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PS POR EPS Y FUENTE DE FIN" sheetId="1" r:id="rId4"/>
  </sheets>
  <definedNames>
    <definedName hidden="1" localSheetId="0" name="_xlnm._FilterDatabase">'EPS POR EPS Y FUENTE DE FIN'!$A$3:$L$3859</definedName>
  </definedNames>
  <calcPr/>
</workbook>
</file>

<file path=xl/sharedStrings.xml><?xml version="1.0" encoding="utf-8"?>
<sst xmlns="http://schemas.openxmlformats.org/spreadsheetml/2006/main" count="23143" uniqueCount="2283">
  <si>
    <t>LIQUIDACION MENSUAL DE AFILIADOS POR EPS Y ENTIDAD TERRITORIAL PERIODO ENERO DE 2013</t>
  </si>
  <si>
    <t>DANE</t>
  </si>
  <si>
    <t>CODIGO DEPARTAMENTO</t>
  </si>
  <si>
    <t>DEPARTAMENTO</t>
  </si>
  <si>
    <t>MUNICIPIO</t>
  </si>
  <si>
    <t>CODIGO EPS</t>
  </si>
  <si>
    <t>NOMBRE EPS</t>
  </si>
  <si>
    <t>RECURSOS CON CARGO A CAJAS DE COMPENSACION FAMILIAR</t>
  </si>
  <si>
    <t>RECURSOS ESFUERZO PROPIO</t>
  </si>
  <si>
    <t>RECURSOS SISTEMA GENERAL DE PARTICIPACIONES</t>
  </si>
  <si>
    <t>FOSYGA Y/O APORTES DEL PRESUPUESTO GENERAL DE LA NACION</t>
  </si>
  <si>
    <t>TOTAL LIQUIDACION ENERO DE 2013</t>
  </si>
  <si>
    <t>01001</t>
  </si>
  <si>
    <t>01</t>
  </si>
  <si>
    <t>INPEC</t>
  </si>
  <si>
    <t>CCF053</t>
  </si>
  <si>
    <t>COMFACUNDI</t>
  </si>
  <si>
    <t>EPS020</t>
  </si>
  <si>
    <t>CAPRECOM</t>
  </si>
  <si>
    <t>05001</t>
  </si>
  <si>
    <t>05</t>
  </si>
  <si>
    <t>ANTIOQUIA</t>
  </si>
  <si>
    <t>MEDELLIN</t>
  </si>
  <si>
    <t>CCF002</t>
  </si>
  <si>
    <t>COMFAMA</t>
  </si>
  <si>
    <t>EPSS03</t>
  </si>
  <si>
    <t>CAFESALUD</t>
  </si>
  <si>
    <t>EPSS33</t>
  </si>
  <si>
    <t>SALUDVIDA</t>
  </si>
  <si>
    <t>ESS002</t>
  </si>
  <si>
    <t>EMDISALUD</t>
  </si>
  <si>
    <t>ESS091</t>
  </si>
  <si>
    <t>ECOOPSOS</t>
  </si>
  <si>
    <t>05002</t>
  </si>
  <si>
    <t>ABEJORRAL</t>
  </si>
  <si>
    <t>EPSS09</t>
  </si>
  <si>
    <t>COMFENALCO ANTIOQUIA</t>
  </si>
  <si>
    <t>ESS024</t>
  </si>
  <si>
    <t>COOSALUD</t>
  </si>
  <si>
    <t>05004</t>
  </si>
  <si>
    <t>ABRIAQUI</t>
  </si>
  <si>
    <t>05021</t>
  </si>
  <si>
    <t>ALEJANDRIA</t>
  </si>
  <si>
    <t>05030</t>
  </si>
  <si>
    <t>AMAGA</t>
  </si>
  <si>
    <t>05031</t>
  </si>
  <si>
    <t>AMALFI</t>
  </si>
  <si>
    <t>05034</t>
  </si>
  <si>
    <t>ANDES</t>
  </si>
  <si>
    <t>05036</t>
  </si>
  <si>
    <t>ANGELOPOLIS</t>
  </si>
  <si>
    <t>05038</t>
  </si>
  <si>
    <t>ANGOSTURA</t>
  </si>
  <si>
    <t>05040</t>
  </si>
  <si>
    <t>ANORI</t>
  </si>
  <si>
    <t>05042</t>
  </si>
  <si>
    <t>05044</t>
  </si>
  <si>
    <t>ANZA</t>
  </si>
  <si>
    <t>05045</t>
  </si>
  <si>
    <t>APARTADO</t>
  </si>
  <si>
    <t>EPSI03</t>
  </si>
  <si>
    <t>A.I.C.</t>
  </si>
  <si>
    <t>05051</t>
  </si>
  <si>
    <t>ARBOLETES</t>
  </si>
  <si>
    <t>05055</t>
  </si>
  <si>
    <t>ARGELIA</t>
  </si>
  <si>
    <t>ESS062</t>
  </si>
  <si>
    <t>ASMET SALUD</t>
  </si>
  <si>
    <t>05059</t>
  </si>
  <si>
    <t>ARMENIA</t>
  </si>
  <si>
    <t>05079</t>
  </si>
  <si>
    <t>BARBOSA</t>
  </si>
  <si>
    <t>05086</t>
  </si>
  <si>
    <t>BELMIRA</t>
  </si>
  <si>
    <t>05088</t>
  </si>
  <si>
    <t>BELLO</t>
  </si>
  <si>
    <t>05091</t>
  </si>
  <si>
    <t>BETANIA</t>
  </si>
  <si>
    <t>05093</t>
  </si>
  <si>
    <t>BETULIA</t>
  </si>
  <si>
    <t>05101</t>
  </si>
  <si>
    <t>BOLIVAR</t>
  </si>
  <si>
    <t>05107</t>
  </si>
  <si>
    <t>BRICEÑO</t>
  </si>
  <si>
    <t>05113</t>
  </si>
  <si>
    <t>BURITICA</t>
  </si>
  <si>
    <t>05120</t>
  </si>
  <si>
    <t>CACERES</t>
  </si>
  <si>
    <t>EPS030</t>
  </si>
  <si>
    <t>CONDOR</t>
  </si>
  <si>
    <t>05125</t>
  </si>
  <si>
    <t>CAICEDO</t>
  </si>
  <si>
    <t>05129</t>
  </si>
  <si>
    <t>CALDAS</t>
  </si>
  <si>
    <t>05134</t>
  </si>
  <si>
    <t>CAMPAMENTO</t>
  </si>
  <si>
    <t>05138</t>
  </si>
  <si>
    <t>CAÑASGORDAS</t>
  </si>
  <si>
    <t>05142</t>
  </si>
  <si>
    <t>CARACOLI</t>
  </si>
  <si>
    <t>05145</t>
  </si>
  <si>
    <t>CARAMANTA</t>
  </si>
  <si>
    <t>05147</t>
  </si>
  <si>
    <t>CAREPA</t>
  </si>
  <si>
    <t>05148</t>
  </si>
  <si>
    <t>CARMEN DE VIBORAL</t>
  </si>
  <si>
    <t>05150</t>
  </si>
  <si>
    <t>CAROLINA</t>
  </si>
  <si>
    <t>05154</t>
  </si>
  <si>
    <t>CAUCASIA</t>
  </si>
  <si>
    <t>05172</t>
  </si>
  <si>
    <t>CHIGORODO</t>
  </si>
  <si>
    <t>EPS031</t>
  </si>
  <si>
    <t>SELVASALUD</t>
  </si>
  <si>
    <t>05190</t>
  </si>
  <si>
    <t>CISNEROS</t>
  </si>
  <si>
    <t>05197</t>
  </si>
  <si>
    <t>COCORNA</t>
  </si>
  <si>
    <t>05206</t>
  </si>
  <si>
    <t>CONCEPCION</t>
  </si>
  <si>
    <t>05209</t>
  </si>
  <si>
    <t>CONCORDIA</t>
  </si>
  <si>
    <t>05212</t>
  </si>
  <si>
    <t>COPACABANA</t>
  </si>
  <si>
    <t>05234</t>
  </si>
  <si>
    <t>DABEIBA</t>
  </si>
  <si>
    <t>05237</t>
  </si>
  <si>
    <t>DON MATIAS</t>
  </si>
  <si>
    <t>05240</t>
  </si>
  <si>
    <t>EBEJICO</t>
  </si>
  <si>
    <t>05250</t>
  </si>
  <si>
    <t>EL BAGRE</t>
  </si>
  <si>
    <t>05264</t>
  </si>
  <si>
    <t>ENTRERRIOS</t>
  </si>
  <si>
    <t>05266</t>
  </si>
  <si>
    <t>ENVIGADO</t>
  </si>
  <si>
    <t>05282</t>
  </si>
  <si>
    <t>FREDONIA</t>
  </si>
  <si>
    <t>05284</t>
  </si>
  <si>
    <t>FRONTINO</t>
  </si>
  <si>
    <t>05306</t>
  </si>
  <si>
    <t>GIRALDO</t>
  </si>
  <si>
    <t>05308</t>
  </si>
  <si>
    <t>GIRARDOTA</t>
  </si>
  <si>
    <t>05310</t>
  </si>
  <si>
    <t>GOMEZ PLATA</t>
  </si>
  <si>
    <t>05313</t>
  </si>
  <si>
    <t>GRANADA</t>
  </si>
  <si>
    <t>05315</t>
  </si>
  <si>
    <t>GUADALUPE</t>
  </si>
  <si>
    <t>05318</t>
  </si>
  <si>
    <t>GUARNE</t>
  </si>
  <si>
    <t>05321</t>
  </si>
  <si>
    <t>GUATAPE</t>
  </si>
  <si>
    <t>05347</t>
  </si>
  <si>
    <t>HELICONIA</t>
  </si>
  <si>
    <t>05353</t>
  </si>
  <si>
    <t>HISPANIA</t>
  </si>
  <si>
    <t>05360</t>
  </si>
  <si>
    <t>ITAGUI</t>
  </si>
  <si>
    <t>05361</t>
  </si>
  <si>
    <t>ITUANGO</t>
  </si>
  <si>
    <t>05364</t>
  </si>
  <si>
    <t>JARDIN</t>
  </si>
  <si>
    <t>05368</t>
  </si>
  <si>
    <t>JERICO</t>
  </si>
  <si>
    <t>05376</t>
  </si>
  <si>
    <t>LA CEJA</t>
  </si>
  <si>
    <t>05380</t>
  </si>
  <si>
    <t>LA ESTRELLA</t>
  </si>
  <si>
    <t>05390</t>
  </si>
  <si>
    <t>LA PINTADA</t>
  </si>
  <si>
    <t>05400</t>
  </si>
  <si>
    <t>LA UNION</t>
  </si>
  <si>
    <t>05411</t>
  </si>
  <si>
    <t>LIBORINA</t>
  </si>
  <si>
    <t>05425</t>
  </si>
  <si>
    <t>MACEO</t>
  </si>
  <si>
    <t>05440</t>
  </si>
  <si>
    <t>MARINILLA</t>
  </si>
  <si>
    <t>05467</t>
  </si>
  <si>
    <t>MONTEBELLO</t>
  </si>
  <si>
    <t>05475</t>
  </si>
  <si>
    <t>MURINDO</t>
  </si>
  <si>
    <t>05480</t>
  </si>
  <si>
    <t>MUTATA</t>
  </si>
  <si>
    <t>05483</t>
  </si>
  <si>
    <t>NARIÑO</t>
  </si>
  <si>
    <t>05490</t>
  </si>
  <si>
    <t>NECOCLI</t>
  </si>
  <si>
    <t>05495</t>
  </si>
  <si>
    <t>NECHI</t>
  </si>
  <si>
    <t>05501</t>
  </si>
  <si>
    <t>OLAYA</t>
  </si>
  <si>
    <t>05541</t>
  </si>
  <si>
    <t>PEÑOL</t>
  </si>
  <si>
    <t>05543</t>
  </si>
  <si>
    <t>PEQUE</t>
  </si>
  <si>
    <t>05576</t>
  </si>
  <si>
    <t>PUEBLORRICO</t>
  </si>
  <si>
    <t>05579</t>
  </si>
  <si>
    <t>PUERTO BERRIO</t>
  </si>
  <si>
    <t>05585</t>
  </si>
  <si>
    <t>PUERTO NARE</t>
  </si>
  <si>
    <t>05591</t>
  </si>
  <si>
    <t>PUERTO TRIUNFO</t>
  </si>
  <si>
    <t>05604</t>
  </si>
  <si>
    <t>REMEDIOS</t>
  </si>
  <si>
    <t>05607</t>
  </si>
  <si>
    <t>RETIRO</t>
  </si>
  <si>
    <t>05615</t>
  </si>
  <si>
    <t>RIONEGRO</t>
  </si>
  <si>
    <t>05628</t>
  </si>
  <si>
    <t>SABANALARGA</t>
  </si>
  <si>
    <t>05631</t>
  </si>
  <si>
    <t>SABANETA</t>
  </si>
  <si>
    <t>05642</t>
  </si>
  <si>
    <t>SALGAR</t>
  </si>
  <si>
    <t>05647</t>
  </si>
  <si>
    <t>SAN ANDRES</t>
  </si>
  <si>
    <t>05649</t>
  </si>
  <si>
    <t>SAN CARLOS</t>
  </si>
  <si>
    <t>05652</t>
  </si>
  <si>
    <t>SAN FRANCISCO</t>
  </si>
  <si>
    <t>05656</t>
  </si>
  <si>
    <t>SAN JERONIMO</t>
  </si>
  <si>
    <t>05658</t>
  </si>
  <si>
    <t>SAN JOSE DE LA MONTANA</t>
  </si>
  <si>
    <t>05659</t>
  </si>
  <si>
    <t>SAN JUAN DE URABA</t>
  </si>
  <si>
    <t>05660</t>
  </si>
  <si>
    <t>SAN LUIS</t>
  </si>
  <si>
    <t>05664</t>
  </si>
  <si>
    <t>SAN PEDRO</t>
  </si>
  <si>
    <t>05665</t>
  </si>
  <si>
    <t>SAN PEDRO DE URABA</t>
  </si>
  <si>
    <t>05667</t>
  </si>
  <si>
    <t>SAN RAFAEL</t>
  </si>
  <si>
    <t>05670</t>
  </si>
  <si>
    <t>SAN ROQUE</t>
  </si>
  <si>
    <t>05674</t>
  </si>
  <si>
    <t>SAN VICENTE</t>
  </si>
  <si>
    <t>05679</t>
  </si>
  <si>
    <t>SANTA BARBARA</t>
  </si>
  <si>
    <t>05686</t>
  </si>
  <si>
    <t>SANTA ROSA DE OSOS</t>
  </si>
  <si>
    <t>05690</t>
  </si>
  <si>
    <t>SANTO DOMINGO</t>
  </si>
  <si>
    <t>05697</t>
  </si>
  <si>
    <t>SANTUARIO</t>
  </si>
  <si>
    <t>05736</t>
  </si>
  <si>
    <t>SEGOVIA</t>
  </si>
  <si>
    <t>05756</t>
  </si>
  <si>
    <t>SONSON</t>
  </si>
  <si>
    <t>05761</t>
  </si>
  <si>
    <t>SOPETRAN</t>
  </si>
  <si>
    <t>05789</t>
  </si>
  <si>
    <t>TAMESIS</t>
  </si>
  <si>
    <t>05790</t>
  </si>
  <si>
    <t>TARAZA</t>
  </si>
  <si>
    <t>05792</t>
  </si>
  <si>
    <t>TARSO</t>
  </si>
  <si>
    <t>05809</t>
  </si>
  <si>
    <t>TITIRIBI</t>
  </si>
  <si>
    <t>05819</t>
  </si>
  <si>
    <t>TOLEDO</t>
  </si>
  <si>
    <t>05837</t>
  </si>
  <si>
    <t>TURBO</t>
  </si>
  <si>
    <t>05842</t>
  </si>
  <si>
    <t>URAMITA</t>
  </si>
  <si>
    <t>05847</t>
  </si>
  <si>
    <t>URRAO</t>
  </si>
  <si>
    <t>05854</t>
  </si>
  <si>
    <t>VALDIVIA</t>
  </si>
  <si>
    <t>05856</t>
  </si>
  <si>
    <t>VALPARAISO</t>
  </si>
  <si>
    <t>05858</t>
  </si>
  <si>
    <t>VEGACHI</t>
  </si>
  <si>
    <t>05861</t>
  </si>
  <si>
    <t>VENECIA</t>
  </si>
  <si>
    <t>05873</t>
  </si>
  <si>
    <t>VIGIA DEL FUERTE</t>
  </si>
  <si>
    <t>05885</t>
  </si>
  <si>
    <t>YALI</t>
  </si>
  <si>
    <t>05887</t>
  </si>
  <si>
    <t>YARUMAL</t>
  </si>
  <si>
    <t>05890</t>
  </si>
  <si>
    <t>YOLOMBO</t>
  </si>
  <si>
    <t>05893</t>
  </si>
  <si>
    <t>YONDO</t>
  </si>
  <si>
    <t>05895</t>
  </si>
  <si>
    <t>ZARAGOZA</t>
  </si>
  <si>
    <t>08001</t>
  </si>
  <si>
    <t>08</t>
  </si>
  <si>
    <t>ATLANTICO</t>
  </si>
  <si>
    <t>BARRANQUILLA</t>
  </si>
  <si>
    <t>CCF055</t>
  </si>
  <si>
    <t>CAJACOPI ATLANTICO</t>
  </si>
  <si>
    <t>EPSS14</t>
  </si>
  <si>
    <t>HUMANAVIVIR</t>
  </si>
  <si>
    <t>EPSS26</t>
  </si>
  <si>
    <t>SOLSALUD</t>
  </si>
  <si>
    <t>ESS076</t>
  </si>
  <si>
    <t>AMBUQ</t>
  </si>
  <si>
    <t>ESS133</t>
  </si>
  <si>
    <t>COMPARTA</t>
  </si>
  <si>
    <t>ESS207</t>
  </si>
  <si>
    <t>MUTUAL SER</t>
  </si>
  <si>
    <t>08078</t>
  </si>
  <si>
    <t>BARANOA</t>
  </si>
  <si>
    <t>CCF035</t>
  </si>
  <si>
    <t>CAFABA</t>
  </si>
  <si>
    <t>08137</t>
  </si>
  <si>
    <t>CAMPO DE LA CRUZ</t>
  </si>
  <si>
    <t>08141</t>
  </si>
  <si>
    <t>CANDELARIA</t>
  </si>
  <si>
    <t>CCF015</t>
  </si>
  <si>
    <t>COMFACOR</t>
  </si>
  <si>
    <t>08296</t>
  </si>
  <si>
    <t>GALAPA</t>
  </si>
  <si>
    <t>08372</t>
  </si>
  <si>
    <t>JUAN DE ACOSTA</t>
  </si>
  <si>
    <t>08421</t>
  </si>
  <si>
    <t>LURUACO</t>
  </si>
  <si>
    <t>08433</t>
  </si>
  <si>
    <t>MALAMBO</t>
  </si>
  <si>
    <t>08436</t>
  </si>
  <si>
    <t>MANATI</t>
  </si>
  <si>
    <t>08520</t>
  </si>
  <si>
    <t>PALMAR DE VARELA</t>
  </si>
  <si>
    <t>08549</t>
  </si>
  <si>
    <t>PIOJO</t>
  </si>
  <si>
    <t>08558</t>
  </si>
  <si>
    <t>POLO NUEVO</t>
  </si>
  <si>
    <t>08560</t>
  </si>
  <si>
    <t>PONEDERA</t>
  </si>
  <si>
    <t>08573</t>
  </si>
  <si>
    <t>PUERTO COLOMBIA</t>
  </si>
  <si>
    <t>08606</t>
  </si>
  <si>
    <t>REPELON</t>
  </si>
  <si>
    <t>08634</t>
  </si>
  <si>
    <t>SABANAGRANDE</t>
  </si>
  <si>
    <t>08638</t>
  </si>
  <si>
    <t>08675</t>
  </si>
  <si>
    <t>SANTA LUCIA</t>
  </si>
  <si>
    <t>08685</t>
  </si>
  <si>
    <t>SANTO TOMAS</t>
  </si>
  <si>
    <t>08758</t>
  </si>
  <si>
    <t>SOLEDAD</t>
  </si>
  <si>
    <t>08770</t>
  </si>
  <si>
    <t>SUAN</t>
  </si>
  <si>
    <t>08832</t>
  </si>
  <si>
    <t>TUBARA</t>
  </si>
  <si>
    <t>08849</t>
  </si>
  <si>
    <t>USIACURI</t>
  </si>
  <si>
    <t>11001</t>
  </si>
  <si>
    <t>11</t>
  </si>
  <si>
    <t>BOGOTA D.C.</t>
  </si>
  <si>
    <t>CCF101</t>
  </si>
  <si>
    <t>COLSUBSIDIO</t>
  </si>
  <si>
    <t>EPSS34</t>
  </si>
  <si>
    <t>CAPITALSALUD</t>
  </si>
  <si>
    <t>13001</t>
  </si>
  <si>
    <t>13</t>
  </si>
  <si>
    <t>CARTAGENA</t>
  </si>
  <si>
    <t>CCF007</t>
  </si>
  <si>
    <t>COMFAMILIAR CARTAGENA</t>
  </si>
  <si>
    <t>13006</t>
  </si>
  <si>
    <t>ACHI</t>
  </si>
  <si>
    <t>13030</t>
  </si>
  <si>
    <t>ALTOS DEL ROSARIO</t>
  </si>
  <si>
    <t>13042</t>
  </si>
  <si>
    <t>ARENAL</t>
  </si>
  <si>
    <t>13052</t>
  </si>
  <si>
    <t>ARJONA</t>
  </si>
  <si>
    <t>13062</t>
  </si>
  <si>
    <t>ARROYOHONDO</t>
  </si>
  <si>
    <t>13074</t>
  </si>
  <si>
    <t>BARRANCO DE LOBA</t>
  </si>
  <si>
    <t>13140</t>
  </si>
  <si>
    <t>CALAMAR</t>
  </si>
  <si>
    <t>13160</t>
  </si>
  <si>
    <t>CANTAGALLO</t>
  </si>
  <si>
    <t>13188</t>
  </si>
  <si>
    <t>CICUCO</t>
  </si>
  <si>
    <t>13212</t>
  </si>
  <si>
    <t>CORDOBA</t>
  </si>
  <si>
    <t>13222</t>
  </si>
  <si>
    <t>CLEMENCIA</t>
  </si>
  <si>
    <t>13244</t>
  </si>
  <si>
    <t>EL CARMEN DE BOLIVAR</t>
  </si>
  <si>
    <t>13248</t>
  </si>
  <si>
    <t>EL GUAMO</t>
  </si>
  <si>
    <t>13268</t>
  </si>
  <si>
    <t>EL PEÑON</t>
  </si>
  <si>
    <t>13300</t>
  </si>
  <si>
    <t>HATILLO DE LOBA</t>
  </si>
  <si>
    <t>13430</t>
  </si>
  <si>
    <t>MAGANGUE</t>
  </si>
  <si>
    <t>13433</t>
  </si>
  <si>
    <t>MAHATES</t>
  </si>
  <si>
    <t>13440</t>
  </si>
  <si>
    <t>MARGARITA</t>
  </si>
  <si>
    <t>13442</t>
  </si>
  <si>
    <t>MARIA LA BAJA</t>
  </si>
  <si>
    <t>13458</t>
  </si>
  <si>
    <t>MONTECRISTO</t>
  </si>
  <si>
    <t>13468</t>
  </si>
  <si>
    <t>MOMPOS</t>
  </si>
  <si>
    <t>13473</t>
  </si>
  <si>
    <t>MORALES</t>
  </si>
  <si>
    <t>13490</t>
  </si>
  <si>
    <t>NOROSI</t>
  </si>
  <si>
    <t>13549</t>
  </si>
  <si>
    <t>PINILLOS</t>
  </si>
  <si>
    <t>13580</t>
  </si>
  <si>
    <t>REGIDOR</t>
  </si>
  <si>
    <t>13600</t>
  </si>
  <si>
    <t>RIO VIEJO</t>
  </si>
  <si>
    <t>13620</t>
  </si>
  <si>
    <t>SAN CRISTOBAL</t>
  </si>
  <si>
    <t>13647</t>
  </si>
  <si>
    <t>SAN ESTANISLAO</t>
  </si>
  <si>
    <t>13650</t>
  </si>
  <si>
    <t>SAN FERNANDO</t>
  </si>
  <si>
    <t>13654</t>
  </si>
  <si>
    <t>SAN JACINTO</t>
  </si>
  <si>
    <t>13655</t>
  </si>
  <si>
    <t>SAN JACINTO DEL CAUCA</t>
  </si>
  <si>
    <t>13657</t>
  </si>
  <si>
    <t>SAN JUAN NEPOMUCENO</t>
  </si>
  <si>
    <t>13667</t>
  </si>
  <si>
    <t>SAN MARTIN DE LOBA</t>
  </si>
  <si>
    <t>13670</t>
  </si>
  <si>
    <t>SAN PABLO</t>
  </si>
  <si>
    <t>13673</t>
  </si>
  <si>
    <t>SANTA CATALINA</t>
  </si>
  <si>
    <t>13683</t>
  </si>
  <si>
    <t>SANTA ROSA</t>
  </si>
  <si>
    <t>13688</t>
  </si>
  <si>
    <t>SANTA ROSA DEL SUR</t>
  </si>
  <si>
    <t>13744</t>
  </si>
  <si>
    <t>SIMITI</t>
  </si>
  <si>
    <t>13760</t>
  </si>
  <si>
    <t>SOPLAVIENTO</t>
  </si>
  <si>
    <t>13780</t>
  </si>
  <si>
    <t>TALAIGUA NUEVO</t>
  </si>
  <si>
    <t>13810</t>
  </si>
  <si>
    <t>TIQUISIO</t>
  </si>
  <si>
    <t>13836</t>
  </si>
  <si>
    <t>TURBACO</t>
  </si>
  <si>
    <t>13838</t>
  </si>
  <si>
    <t>TURBANA</t>
  </si>
  <si>
    <t>13873</t>
  </si>
  <si>
    <t>VILLANUEVA</t>
  </si>
  <si>
    <t>13894</t>
  </si>
  <si>
    <t>ZAMBRANO</t>
  </si>
  <si>
    <t>15001</t>
  </si>
  <si>
    <t>15</t>
  </si>
  <si>
    <t>BOYACA</t>
  </si>
  <si>
    <t>TUNJA</t>
  </si>
  <si>
    <t>CCF009</t>
  </si>
  <si>
    <t>COMFABOY</t>
  </si>
  <si>
    <t>CCF024</t>
  </si>
  <si>
    <t>COMFAMILIAR HUILA</t>
  </si>
  <si>
    <t>15022</t>
  </si>
  <si>
    <t>ALMEIDA</t>
  </si>
  <si>
    <t>15047</t>
  </si>
  <si>
    <t>AQUITANIA</t>
  </si>
  <si>
    <t>15051</t>
  </si>
  <si>
    <t>ARCABUCO</t>
  </si>
  <si>
    <t>15087</t>
  </si>
  <si>
    <t>BELEN</t>
  </si>
  <si>
    <t>15090</t>
  </si>
  <si>
    <t>BERBEO</t>
  </si>
  <si>
    <t>15092</t>
  </si>
  <si>
    <t>BETEITIVA</t>
  </si>
  <si>
    <t>15097</t>
  </si>
  <si>
    <t>BOAVITA</t>
  </si>
  <si>
    <t>15104</t>
  </si>
  <si>
    <t>15106</t>
  </si>
  <si>
    <t>BRICENO</t>
  </si>
  <si>
    <t>15109</t>
  </si>
  <si>
    <t>BUENAVISTA</t>
  </si>
  <si>
    <t>15114</t>
  </si>
  <si>
    <t>BUSBANZA</t>
  </si>
  <si>
    <t>15131</t>
  </si>
  <si>
    <t>15135</t>
  </si>
  <si>
    <t>CAMPOHERMOSO</t>
  </si>
  <si>
    <t>15162</t>
  </si>
  <si>
    <t>CERINZA</t>
  </si>
  <si>
    <t>15172</t>
  </si>
  <si>
    <t>CHINAVITA</t>
  </si>
  <si>
    <t>15176</t>
  </si>
  <si>
    <t>CHIQUINQUIRA</t>
  </si>
  <si>
    <t>15180</t>
  </si>
  <si>
    <t>CHISCAS</t>
  </si>
  <si>
    <t>15183</t>
  </si>
  <si>
    <t>CHITA</t>
  </si>
  <si>
    <t>15185</t>
  </si>
  <si>
    <t>CHITARAQUE</t>
  </si>
  <si>
    <t>15187</t>
  </si>
  <si>
    <t>CHIVATA</t>
  </si>
  <si>
    <t>15189</t>
  </si>
  <si>
    <t>CIENEGA</t>
  </si>
  <si>
    <t>15204</t>
  </si>
  <si>
    <t>COMBITA</t>
  </si>
  <si>
    <t>15212</t>
  </si>
  <si>
    <t>COPER</t>
  </si>
  <si>
    <t>15215</t>
  </si>
  <si>
    <t>CORRALES</t>
  </si>
  <si>
    <t>15218</t>
  </si>
  <si>
    <t>COVARACHIA</t>
  </si>
  <si>
    <t>15223</t>
  </si>
  <si>
    <t>CUBARA</t>
  </si>
  <si>
    <t>EPSI01</t>
  </si>
  <si>
    <t>DUSAKAWI</t>
  </si>
  <si>
    <t>15224</t>
  </si>
  <si>
    <t>CUCAITA</t>
  </si>
  <si>
    <t>15226</t>
  </si>
  <si>
    <t>CUITIVA</t>
  </si>
  <si>
    <t>15232</t>
  </si>
  <si>
    <t>CHIQUIZA</t>
  </si>
  <si>
    <t>15236</t>
  </si>
  <si>
    <t>CHIVOR</t>
  </si>
  <si>
    <t>15238</t>
  </si>
  <si>
    <t>DUITAMA</t>
  </si>
  <si>
    <t>15244</t>
  </si>
  <si>
    <t>EL COCUY</t>
  </si>
  <si>
    <t>15248</t>
  </si>
  <si>
    <t>EL ESPINO</t>
  </si>
  <si>
    <t>15272</t>
  </si>
  <si>
    <t>FIRAVITOBA</t>
  </si>
  <si>
    <t>15276</t>
  </si>
  <si>
    <t>FLORESTA</t>
  </si>
  <si>
    <t>15293</t>
  </si>
  <si>
    <t>GACHANTIVA</t>
  </si>
  <si>
    <t>15296</t>
  </si>
  <si>
    <t>GAMEZA</t>
  </si>
  <si>
    <t>15299</t>
  </si>
  <si>
    <t>GARAGOA</t>
  </si>
  <si>
    <t>15317</t>
  </si>
  <si>
    <t>GUACAMAYAS</t>
  </si>
  <si>
    <t>15322</t>
  </si>
  <si>
    <t>GUATEQUE</t>
  </si>
  <si>
    <t>15325</t>
  </si>
  <si>
    <t>GUAYATA</t>
  </si>
  <si>
    <t>15332</t>
  </si>
  <si>
    <t>GUICAN</t>
  </si>
  <si>
    <t>15362</t>
  </si>
  <si>
    <t>IZA</t>
  </si>
  <si>
    <t>15367</t>
  </si>
  <si>
    <t>JENESANO</t>
  </si>
  <si>
    <t>15368</t>
  </si>
  <si>
    <t>15377</t>
  </si>
  <si>
    <t>LABRANZAGRANDE</t>
  </si>
  <si>
    <t>15380</t>
  </si>
  <si>
    <t>LA CAPILLA</t>
  </si>
  <si>
    <t>15401</t>
  </si>
  <si>
    <t>LA VICTORIA</t>
  </si>
  <si>
    <t>15403</t>
  </si>
  <si>
    <t>LA UVITA</t>
  </si>
  <si>
    <t>15407</t>
  </si>
  <si>
    <t>VILLA DE LEYVA</t>
  </si>
  <si>
    <t>15425</t>
  </si>
  <si>
    <t>MACANAL</t>
  </si>
  <si>
    <t>15442</t>
  </si>
  <si>
    <t>MARIPI</t>
  </si>
  <si>
    <t>15455</t>
  </si>
  <si>
    <t>MIRAFLORES</t>
  </si>
  <si>
    <t>15464</t>
  </si>
  <si>
    <t>MONGUA</t>
  </si>
  <si>
    <t>15466</t>
  </si>
  <si>
    <t>MONGUI</t>
  </si>
  <si>
    <t>15469</t>
  </si>
  <si>
    <t>MONIQUIRA</t>
  </si>
  <si>
    <t>15476</t>
  </si>
  <si>
    <t>MOTAVITA</t>
  </si>
  <si>
    <t>15480</t>
  </si>
  <si>
    <t>MUZO</t>
  </si>
  <si>
    <t>15491</t>
  </si>
  <si>
    <t>NOBSA</t>
  </si>
  <si>
    <t>15494</t>
  </si>
  <si>
    <t>NUEVO COLON</t>
  </si>
  <si>
    <t>15500</t>
  </si>
  <si>
    <t>OICATA</t>
  </si>
  <si>
    <t>15507</t>
  </si>
  <si>
    <t>OTANCHE</t>
  </si>
  <si>
    <t>15511</t>
  </si>
  <si>
    <t>PACHAVITA</t>
  </si>
  <si>
    <t>15514</t>
  </si>
  <si>
    <t>PAEZ</t>
  </si>
  <si>
    <t>15516</t>
  </si>
  <si>
    <t>PAIPA</t>
  </si>
  <si>
    <t>15518</t>
  </si>
  <si>
    <t>PAJARITO</t>
  </si>
  <si>
    <t>15522</t>
  </si>
  <si>
    <t>PANQUEBA</t>
  </si>
  <si>
    <t>15531</t>
  </si>
  <si>
    <t>PAUNA</t>
  </si>
  <si>
    <t>15533</t>
  </si>
  <si>
    <t>PAYA</t>
  </si>
  <si>
    <t>EPS025</t>
  </si>
  <si>
    <t>CAPRESOCA</t>
  </si>
  <si>
    <t>15537</t>
  </si>
  <si>
    <t>PAZ DE RIO</t>
  </si>
  <si>
    <t>15542</t>
  </si>
  <si>
    <t>PESCA</t>
  </si>
  <si>
    <t>15550</t>
  </si>
  <si>
    <t>PISBA</t>
  </si>
  <si>
    <t>15572</t>
  </si>
  <si>
    <t>PUERTO BOYACA</t>
  </si>
  <si>
    <t>15580</t>
  </si>
  <si>
    <t>QUIPAMA</t>
  </si>
  <si>
    <t>15599</t>
  </si>
  <si>
    <t>RAMIRIQUI</t>
  </si>
  <si>
    <t>15600</t>
  </si>
  <si>
    <t>RAQUIRA</t>
  </si>
  <si>
    <t>15621</t>
  </si>
  <si>
    <t>RONDON</t>
  </si>
  <si>
    <t>15632</t>
  </si>
  <si>
    <t>SABOYA</t>
  </si>
  <si>
    <t>15638</t>
  </si>
  <si>
    <t>SACHICA</t>
  </si>
  <si>
    <t>15646</t>
  </si>
  <si>
    <t>SAMACA</t>
  </si>
  <si>
    <t>15660</t>
  </si>
  <si>
    <t>SAN EDUARDO</t>
  </si>
  <si>
    <t>15664</t>
  </si>
  <si>
    <t>SAN JOSE DE PARE</t>
  </si>
  <si>
    <t>15667</t>
  </si>
  <si>
    <t>SAN LUIS DE GACENO</t>
  </si>
  <si>
    <t>15673</t>
  </si>
  <si>
    <t>SAN MATEO</t>
  </si>
  <si>
    <t>15676</t>
  </si>
  <si>
    <t>SAN MIGUEL DE SEMA</t>
  </si>
  <si>
    <t>15681</t>
  </si>
  <si>
    <t>SAN PABLO DE BORBUR</t>
  </si>
  <si>
    <t>15686</t>
  </si>
  <si>
    <t>SANTANA</t>
  </si>
  <si>
    <t>15690</t>
  </si>
  <si>
    <t>SANTA MARIA</t>
  </si>
  <si>
    <t>15693</t>
  </si>
  <si>
    <t>SANTA ROSA DE VITERBO</t>
  </si>
  <si>
    <t>15696</t>
  </si>
  <si>
    <t>SANTA SOFIA</t>
  </si>
  <si>
    <t>15720</t>
  </si>
  <si>
    <t>SATIVANORTE</t>
  </si>
  <si>
    <t>15723</t>
  </si>
  <si>
    <t>SATIVASUR</t>
  </si>
  <si>
    <t>15740</t>
  </si>
  <si>
    <t>SIACHOQUE</t>
  </si>
  <si>
    <t>15753</t>
  </si>
  <si>
    <t>SOATA</t>
  </si>
  <si>
    <t>15755</t>
  </si>
  <si>
    <t>SOCOTA</t>
  </si>
  <si>
    <t>15757</t>
  </si>
  <si>
    <t>SOCHA</t>
  </si>
  <si>
    <t>15759</t>
  </si>
  <si>
    <t>SOGAMOSO</t>
  </si>
  <si>
    <t>15761</t>
  </si>
  <si>
    <t>SOMONDOCO</t>
  </si>
  <si>
    <t>15762</t>
  </si>
  <si>
    <t>SORA</t>
  </si>
  <si>
    <t>15763</t>
  </si>
  <si>
    <t>SOTAQUIRA</t>
  </si>
  <si>
    <t>15764</t>
  </si>
  <si>
    <t>SORACA</t>
  </si>
  <si>
    <t>15774</t>
  </si>
  <si>
    <t>SUSACON</t>
  </si>
  <si>
    <t>15776</t>
  </si>
  <si>
    <t>SUTAMARCHAN</t>
  </si>
  <si>
    <t>15778</t>
  </si>
  <si>
    <t>SUTATENZA</t>
  </si>
  <si>
    <t>15790</t>
  </si>
  <si>
    <t>TASCO</t>
  </si>
  <si>
    <t>15798</t>
  </si>
  <si>
    <t>TENZA</t>
  </si>
  <si>
    <t>15804</t>
  </si>
  <si>
    <t>TIBANA</t>
  </si>
  <si>
    <t>15806</t>
  </si>
  <si>
    <t>TIBASOSA</t>
  </si>
  <si>
    <t>15808</t>
  </si>
  <si>
    <t>TINJACA</t>
  </si>
  <si>
    <t>15810</t>
  </si>
  <si>
    <t>TIPACOQUE</t>
  </si>
  <si>
    <t>15814</t>
  </si>
  <si>
    <t>TOCA</t>
  </si>
  <si>
    <t>15816</t>
  </si>
  <si>
    <t>TOGUI</t>
  </si>
  <si>
    <t>15820</t>
  </si>
  <si>
    <t>TOPAGA</t>
  </si>
  <si>
    <t>15822</t>
  </si>
  <si>
    <t>TOTA</t>
  </si>
  <si>
    <t>15832</t>
  </si>
  <si>
    <t>TUNUNGUA</t>
  </si>
  <si>
    <t>15835</t>
  </si>
  <si>
    <t>TURMEQUE</t>
  </si>
  <si>
    <t>15837</t>
  </si>
  <si>
    <t>TUTA</t>
  </si>
  <si>
    <t>15839</t>
  </si>
  <si>
    <t>TUTASA</t>
  </si>
  <si>
    <t>15842</t>
  </si>
  <si>
    <t>UMBITA</t>
  </si>
  <si>
    <t>15861</t>
  </si>
  <si>
    <t>VENTAQUEMADA</t>
  </si>
  <si>
    <t>15879</t>
  </si>
  <si>
    <t>VIRACACHA</t>
  </si>
  <si>
    <t>15897</t>
  </si>
  <si>
    <t>ZETAQUIRA</t>
  </si>
  <si>
    <t>17001</t>
  </si>
  <si>
    <t>17</t>
  </si>
  <si>
    <t>MANIZALES</t>
  </si>
  <si>
    <t>17013</t>
  </si>
  <si>
    <t>AGUADAS</t>
  </si>
  <si>
    <t>17042</t>
  </si>
  <si>
    <t>ANSERMA</t>
  </si>
  <si>
    <t>17050</t>
  </si>
  <si>
    <t>ARANZAZU</t>
  </si>
  <si>
    <t>17088</t>
  </si>
  <si>
    <t>BELALCAZAR</t>
  </si>
  <si>
    <t>EPSI05</t>
  </si>
  <si>
    <t>MALLAMAS</t>
  </si>
  <si>
    <t>17174</t>
  </si>
  <si>
    <t>CHINCHINA</t>
  </si>
  <si>
    <t>17272</t>
  </si>
  <si>
    <t>FILADELFIA</t>
  </si>
  <si>
    <t>17380</t>
  </si>
  <si>
    <t>LA DORADA</t>
  </si>
  <si>
    <t>17388</t>
  </si>
  <si>
    <t>LA MERCED</t>
  </si>
  <si>
    <t>17433</t>
  </si>
  <si>
    <t>MANZANARES</t>
  </si>
  <si>
    <t>17442</t>
  </si>
  <si>
    <t>MARMATO</t>
  </si>
  <si>
    <t>17444</t>
  </si>
  <si>
    <t>MARQUETALIA</t>
  </si>
  <si>
    <t>17446</t>
  </si>
  <si>
    <t>MARULANDA</t>
  </si>
  <si>
    <t>17486</t>
  </si>
  <si>
    <t>NEIRA</t>
  </si>
  <si>
    <t>17495</t>
  </si>
  <si>
    <t>NORCASIA</t>
  </si>
  <si>
    <t>17513</t>
  </si>
  <si>
    <t>PACORA</t>
  </si>
  <si>
    <t>17524</t>
  </si>
  <si>
    <t>PALESTINA</t>
  </si>
  <si>
    <t>17541</t>
  </si>
  <si>
    <t>PENSILVANIA</t>
  </si>
  <si>
    <t>17614</t>
  </si>
  <si>
    <t>RIOSUCIO</t>
  </si>
  <si>
    <t>17616</t>
  </si>
  <si>
    <t>RISARALDA</t>
  </si>
  <si>
    <t>17653</t>
  </si>
  <si>
    <t>SALAMINA</t>
  </si>
  <si>
    <t>17662</t>
  </si>
  <si>
    <t>SAMANA</t>
  </si>
  <si>
    <t>17665</t>
  </si>
  <si>
    <t>SAN JOSE DE CALDAS</t>
  </si>
  <si>
    <t>17777</t>
  </si>
  <si>
    <t>SUPIA</t>
  </si>
  <si>
    <t>17867</t>
  </si>
  <si>
    <t>VICTORIA</t>
  </si>
  <si>
    <t>17873</t>
  </si>
  <si>
    <t>VILLAMARIA</t>
  </si>
  <si>
    <t>17877</t>
  </si>
  <si>
    <t>VITERBO</t>
  </si>
  <si>
    <t>18001</t>
  </si>
  <si>
    <t>18</t>
  </si>
  <si>
    <t>CAQUETA</t>
  </si>
  <si>
    <t>FLORENCIA</t>
  </si>
  <si>
    <t>18029</t>
  </si>
  <si>
    <t>ALBANIA</t>
  </si>
  <si>
    <t>18094</t>
  </si>
  <si>
    <t>BELEN DE LOS ANDAQUIES</t>
  </si>
  <si>
    <t>18150</t>
  </si>
  <si>
    <t>CARTAGENA DEL CHAIRA</t>
  </si>
  <si>
    <t>18205</t>
  </si>
  <si>
    <t>CURILLO</t>
  </si>
  <si>
    <t>18247</t>
  </si>
  <si>
    <t>EL DONCELLO</t>
  </si>
  <si>
    <t>18256</t>
  </si>
  <si>
    <t>EL PAUJIL</t>
  </si>
  <si>
    <t>18410</t>
  </si>
  <si>
    <t>LA MONTANITA</t>
  </si>
  <si>
    <t>18460</t>
  </si>
  <si>
    <t>MILAN</t>
  </si>
  <si>
    <t>18479</t>
  </si>
  <si>
    <t>MORELIA</t>
  </si>
  <si>
    <t>18592</t>
  </si>
  <si>
    <t>PUERTO RICO</t>
  </si>
  <si>
    <t>18610</t>
  </si>
  <si>
    <t>SAN JOSE DE FRAGUA</t>
  </si>
  <si>
    <t>18753</t>
  </si>
  <si>
    <t>SAN VICENTE DEL CAGUAN</t>
  </si>
  <si>
    <t>18756</t>
  </si>
  <si>
    <t>SOLANO</t>
  </si>
  <si>
    <t>18785</t>
  </si>
  <si>
    <t>SOLITA</t>
  </si>
  <si>
    <t>18860</t>
  </si>
  <si>
    <t>19001</t>
  </si>
  <si>
    <t>19</t>
  </si>
  <si>
    <t>CAUCA</t>
  </si>
  <si>
    <t>POPAYAN</t>
  </si>
  <si>
    <t>ESS118</t>
  </si>
  <si>
    <t>EMSSANAR</t>
  </si>
  <si>
    <t>19022</t>
  </si>
  <si>
    <t>ALMAGUER</t>
  </si>
  <si>
    <t>19050</t>
  </si>
  <si>
    <t>19075</t>
  </si>
  <si>
    <t>BALBOA</t>
  </si>
  <si>
    <t>19100</t>
  </si>
  <si>
    <t>19110</t>
  </si>
  <si>
    <t>BUENOS AIRES</t>
  </si>
  <si>
    <t>19130</t>
  </si>
  <si>
    <t>CAJIBIO</t>
  </si>
  <si>
    <t>19137</t>
  </si>
  <si>
    <t>CALDONO</t>
  </si>
  <si>
    <t>19142</t>
  </si>
  <si>
    <t>CALOTO</t>
  </si>
  <si>
    <t>19212</t>
  </si>
  <si>
    <t>CORINTO</t>
  </si>
  <si>
    <t>19256</t>
  </si>
  <si>
    <t>EL TAMBO</t>
  </si>
  <si>
    <t>19290</t>
  </si>
  <si>
    <t>19300</t>
  </si>
  <si>
    <t>GUACHENE</t>
  </si>
  <si>
    <t>19318</t>
  </si>
  <si>
    <t>GUAPI</t>
  </si>
  <si>
    <t>19355</t>
  </si>
  <si>
    <t>INZA</t>
  </si>
  <si>
    <t>19364</t>
  </si>
  <si>
    <t>JAMBALO</t>
  </si>
  <si>
    <t>19392</t>
  </si>
  <si>
    <t>LA SIERRA</t>
  </si>
  <si>
    <t>19397</t>
  </si>
  <si>
    <t>LA VEGA</t>
  </si>
  <si>
    <t>19418</t>
  </si>
  <si>
    <t>LOPEZ DE MICAY</t>
  </si>
  <si>
    <t>19450</t>
  </si>
  <si>
    <t>MERCADERES</t>
  </si>
  <si>
    <t>19455</t>
  </si>
  <si>
    <t>MIRANDA</t>
  </si>
  <si>
    <t>19473</t>
  </si>
  <si>
    <t>19513</t>
  </si>
  <si>
    <t>PADILLA</t>
  </si>
  <si>
    <t>19517</t>
  </si>
  <si>
    <t>19532</t>
  </si>
  <si>
    <t>PATIA (EL BORDO)</t>
  </si>
  <si>
    <t>19533</t>
  </si>
  <si>
    <t>PIAMONTE</t>
  </si>
  <si>
    <t>19548</t>
  </si>
  <si>
    <t>PIENDAMO</t>
  </si>
  <si>
    <t>19573</t>
  </si>
  <si>
    <t>PUERTO TEJADA</t>
  </si>
  <si>
    <t>19585</t>
  </si>
  <si>
    <t>PURACE</t>
  </si>
  <si>
    <t>19622</t>
  </si>
  <si>
    <t>ROSAS</t>
  </si>
  <si>
    <t>19693</t>
  </si>
  <si>
    <t>SAN SEBASTIAN</t>
  </si>
  <si>
    <t>19698</t>
  </si>
  <si>
    <t>SANTANDER DE QUILICHAO</t>
  </si>
  <si>
    <t>19701</t>
  </si>
  <si>
    <t>19743</t>
  </si>
  <si>
    <t>SILVIA</t>
  </si>
  <si>
    <t>19760</t>
  </si>
  <si>
    <t>SOTARA</t>
  </si>
  <si>
    <t>19780</t>
  </si>
  <si>
    <t>SUAREZ</t>
  </si>
  <si>
    <t>19785</t>
  </si>
  <si>
    <t>SUCRE</t>
  </si>
  <si>
    <t>19807</t>
  </si>
  <si>
    <t>TIMBIO</t>
  </si>
  <si>
    <t>19809</t>
  </si>
  <si>
    <t>TIMBIQUI</t>
  </si>
  <si>
    <t>19821</t>
  </si>
  <si>
    <t>TORIBIO</t>
  </si>
  <si>
    <t>19824</t>
  </si>
  <si>
    <t>TOTORO</t>
  </si>
  <si>
    <t>19845</t>
  </si>
  <si>
    <t>VILLA RICA</t>
  </si>
  <si>
    <t>20001</t>
  </si>
  <si>
    <t>20</t>
  </si>
  <si>
    <t>CESAR</t>
  </si>
  <si>
    <t>VALLEDUPAR</t>
  </si>
  <si>
    <t>20011</t>
  </si>
  <si>
    <t>AGUACHICA</t>
  </si>
  <si>
    <t>20013</t>
  </si>
  <si>
    <t>CODAZZI</t>
  </si>
  <si>
    <t>20032</t>
  </si>
  <si>
    <t>ASTREA</t>
  </si>
  <si>
    <t>20045</t>
  </si>
  <si>
    <t>BECERRIL</t>
  </si>
  <si>
    <t>20060</t>
  </si>
  <si>
    <t>BOSCONIA</t>
  </si>
  <si>
    <t>20175</t>
  </si>
  <si>
    <t>CHIMICHAGUA</t>
  </si>
  <si>
    <t>20178</t>
  </si>
  <si>
    <t>CHIRIGUANA</t>
  </si>
  <si>
    <t>20228</t>
  </si>
  <si>
    <t>CURUMANI</t>
  </si>
  <si>
    <t>20238</t>
  </si>
  <si>
    <t>EL COPEY</t>
  </si>
  <si>
    <t>20250</t>
  </si>
  <si>
    <t>EL PASO</t>
  </si>
  <si>
    <t>20295</t>
  </si>
  <si>
    <t>GAMARRA</t>
  </si>
  <si>
    <t>20310</t>
  </si>
  <si>
    <t>GONZALEZ</t>
  </si>
  <si>
    <t>20383</t>
  </si>
  <si>
    <t>LA GLORIA</t>
  </si>
  <si>
    <t>20400</t>
  </si>
  <si>
    <t>LA JAGUA DE IBIRICO</t>
  </si>
  <si>
    <t>20443</t>
  </si>
  <si>
    <t>MANAURE BALCON DEL CESAR</t>
  </si>
  <si>
    <t>20517</t>
  </si>
  <si>
    <t>PAILITAS</t>
  </si>
  <si>
    <t>20550</t>
  </si>
  <si>
    <t>PELAYA</t>
  </si>
  <si>
    <t>20570</t>
  </si>
  <si>
    <t>PUEBLO BELLO</t>
  </si>
  <si>
    <t>20614</t>
  </si>
  <si>
    <t>RIO DE ORO</t>
  </si>
  <si>
    <t>20621</t>
  </si>
  <si>
    <t>LA PAZ  ROBLES</t>
  </si>
  <si>
    <t>20710</t>
  </si>
  <si>
    <t>SAN ALBERTO</t>
  </si>
  <si>
    <t>20750</t>
  </si>
  <si>
    <t>SAN DIEGO</t>
  </si>
  <si>
    <t>20770</t>
  </si>
  <si>
    <t>SAN MARTIN</t>
  </si>
  <si>
    <t>20787</t>
  </si>
  <si>
    <t>TAMALAMEQUE</t>
  </si>
  <si>
    <t>23001</t>
  </si>
  <si>
    <t>23</t>
  </si>
  <si>
    <t>MONTERIA</t>
  </si>
  <si>
    <t>23068</t>
  </si>
  <si>
    <t>AYAPEL</t>
  </si>
  <si>
    <t>23079</t>
  </si>
  <si>
    <t>23090</t>
  </si>
  <si>
    <t>CANALETE</t>
  </si>
  <si>
    <t>EPSI02</t>
  </si>
  <si>
    <t>MANEXKA</t>
  </si>
  <si>
    <t>23162</t>
  </si>
  <si>
    <t>CERETE</t>
  </si>
  <si>
    <t>23168</t>
  </si>
  <si>
    <t>CHIMA</t>
  </si>
  <si>
    <t>23182</t>
  </si>
  <si>
    <t>CHINU</t>
  </si>
  <si>
    <t>23189</t>
  </si>
  <si>
    <t>CIENAGA DE ORO</t>
  </si>
  <si>
    <t>23300</t>
  </si>
  <si>
    <t>COTORRA</t>
  </si>
  <si>
    <t>23350</t>
  </si>
  <si>
    <t>LA APARTADA</t>
  </si>
  <si>
    <t>23417</t>
  </si>
  <si>
    <t>LORICA</t>
  </si>
  <si>
    <t>23419</t>
  </si>
  <si>
    <t>LOS CORDOBAS</t>
  </si>
  <si>
    <t>23464</t>
  </si>
  <si>
    <t>MOMIL</t>
  </si>
  <si>
    <t>23466</t>
  </si>
  <si>
    <t>MONTELIBANO</t>
  </si>
  <si>
    <t>23500</t>
  </si>
  <si>
    <t>MONITOS</t>
  </si>
  <si>
    <t>23555</t>
  </si>
  <si>
    <t>PLANETA RICA</t>
  </si>
  <si>
    <t>23570</t>
  </si>
  <si>
    <t>PUEBLO NUEVO</t>
  </si>
  <si>
    <t>23574</t>
  </si>
  <si>
    <t>PUERTO ESCONDIDO</t>
  </si>
  <si>
    <t>23580</t>
  </si>
  <si>
    <t>PUERTO LIBERTADOR</t>
  </si>
  <si>
    <t>23586</t>
  </si>
  <si>
    <t>PURISIMA</t>
  </si>
  <si>
    <t>23660</t>
  </si>
  <si>
    <t>SAHAGUN</t>
  </si>
  <si>
    <t>23670</t>
  </si>
  <si>
    <t>SAN ANDRES DE SOTAVENTO</t>
  </si>
  <si>
    <t>23672</t>
  </si>
  <si>
    <t>SAN ANTERO</t>
  </si>
  <si>
    <t>23675</t>
  </si>
  <si>
    <t>SAN BERNARDO DEL VIENTO</t>
  </si>
  <si>
    <t>23678</t>
  </si>
  <si>
    <t>23682</t>
  </si>
  <si>
    <t>SAN JOSE DE URE</t>
  </si>
  <si>
    <t>23686</t>
  </si>
  <si>
    <t>SAN PELAYO</t>
  </si>
  <si>
    <t>23807</t>
  </si>
  <si>
    <t>TIERRALTA</t>
  </si>
  <si>
    <t>23815</t>
  </si>
  <si>
    <t>TUCHIN</t>
  </si>
  <si>
    <t>23855</t>
  </si>
  <si>
    <t>VALENCIA</t>
  </si>
  <si>
    <t>25001</t>
  </si>
  <si>
    <t>25</t>
  </si>
  <si>
    <t>CUNDINAMARCA</t>
  </si>
  <si>
    <t>AGUA DE DIOS</t>
  </si>
  <si>
    <t>EPS022</t>
  </si>
  <si>
    <t>CONVIDA</t>
  </si>
  <si>
    <t>25019</t>
  </si>
  <si>
    <t>ALBAN</t>
  </si>
  <si>
    <t>25035</t>
  </si>
  <si>
    <t>ANAPOIMA</t>
  </si>
  <si>
    <t>CCF018</t>
  </si>
  <si>
    <t>CAFAM</t>
  </si>
  <si>
    <t>25040</t>
  </si>
  <si>
    <t>ANOLAIMA</t>
  </si>
  <si>
    <t>25053</t>
  </si>
  <si>
    <t>ARBELAEZ</t>
  </si>
  <si>
    <t>25086</t>
  </si>
  <si>
    <t>BELTRAN</t>
  </si>
  <si>
    <t>25095</t>
  </si>
  <si>
    <t>BITUIMA</t>
  </si>
  <si>
    <t>25099</t>
  </si>
  <si>
    <t>BOJACA</t>
  </si>
  <si>
    <t>25120</t>
  </si>
  <si>
    <t>CABRERA</t>
  </si>
  <si>
    <t>25123</t>
  </si>
  <si>
    <t>CACHIPAY</t>
  </si>
  <si>
    <t>25126</t>
  </si>
  <si>
    <t>CAJICA</t>
  </si>
  <si>
    <t>25148</t>
  </si>
  <si>
    <t>CAPARRAPI</t>
  </si>
  <si>
    <t>25151</t>
  </si>
  <si>
    <t>CAQUEZA</t>
  </si>
  <si>
    <t>25154</t>
  </si>
  <si>
    <t>CARMEN DE CARUPA</t>
  </si>
  <si>
    <t>25168</t>
  </si>
  <si>
    <t>CHAGUANI</t>
  </si>
  <si>
    <t>25175</t>
  </si>
  <si>
    <t>CHIA</t>
  </si>
  <si>
    <t>25178</t>
  </si>
  <si>
    <t>CHIPAQUE</t>
  </si>
  <si>
    <t>25181</t>
  </si>
  <si>
    <t>CHOACHI</t>
  </si>
  <si>
    <t>25183</t>
  </si>
  <si>
    <t>CHOCONTA</t>
  </si>
  <si>
    <t>25200</t>
  </si>
  <si>
    <t>COGUA</t>
  </si>
  <si>
    <t>25214</t>
  </si>
  <si>
    <t>COTA</t>
  </si>
  <si>
    <t>25224</t>
  </si>
  <si>
    <t>CUCUNUBA</t>
  </si>
  <si>
    <t>25245</t>
  </si>
  <si>
    <t>EL COLEGIO</t>
  </si>
  <si>
    <t>25258</t>
  </si>
  <si>
    <t>EL PEÑOL</t>
  </si>
  <si>
    <t>25260</t>
  </si>
  <si>
    <t>EL ROSAL</t>
  </si>
  <si>
    <t>25269</t>
  </si>
  <si>
    <t>FACATATIVA</t>
  </si>
  <si>
    <t>25279</t>
  </si>
  <si>
    <t>FOMEQUE</t>
  </si>
  <si>
    <t>25281</t>
  </si>
  <si>
    <t>FOSCA</t>
  </si>
  <si>
    <t>25286</t>
  </si>
  <si>
    <t>FUNZA</t>
  </si>
  <si>
    <t>25288</t>
  </si>
  <si>
    <t>FUQUENE</t>
  </si>
  <si>
    <t>25290</t>
  </si>
  <si>
    <t>FUSAGASUGA</t>
  </si>
  <si>
    <t>25293</t>
  </si>
  <si>
    <t>GACHALA</t>
  </si>
  <si>
    <t>25295</t>
  </si>
  <si>
    <t>GACHANCIPA</t>
  </si>
  <si>
    <t>25297</t>
  </si>
  <si>
    <t>GACHETA</t>
  </si>
  <si>
    <t>25299</t>
  </si>
  <si>
    <t>GAMA</t>
  </si>
  <si>
    <t>25307</t>
  </si>
  <si>
    <t>GIRARDOT</t>
  </si>
  <si>
    <t>25312</t>
  </si>
  <si>
    <t>25317</t>
  </si>
  <si>
    <t>GUACHETA</t>
  </si>
  <si>
    <t>25320</t>
  </si>
  <si>
    <t>GUADUAS</t>
  </si>
  <si>
    <t>25322</t>
  </si>
  <si>
    <t>GUASCA</t>
  </si>
  <si>
    <t>25324</t>
  </si>
  <si>
    <t>GUATAQUI</t>
  </si>
  <si>
    <t>25326</t>
  </si>
  <si>
    <t>GUATAVITA</t>
  </si>
  <si>
    <t>25328</t>
  </si>
  <si>
    <t>GUAYABAL DE SIQUIMA</t>
  </si>
  <si>
    <t>25335</t>
  </si>
  <si>
    <t>GUAYABETAL</t>
  </si>
  <si>
    <t>25339</t>
  </si>
  <si>
    <t>GUTIERREZ</t>
  </si>
  <si>
    <t>25368</t>
  </si>
  <si>
    <t>JERUSALEN</t>
  </si>
  <si>
    <t>25372</t>
  </si>
  <si>
    <t>JUNIN</t>
  </si>
  <si>
    <t>25377</t>
  </si>
  <si>
    <t>LA CALERA</t>
  </si>
  <si>
    <t>25386</t>
  </si>
  <si>
    <t>LA MESA</t>
  </si>
  <si>
    <t>25394</t>
  </si>
  <si>
    <t>LA PALMA</t>
  </si>
  <si>
    <t>25398</t>
  </si>
  <si>
    <t>LA PEÑA</t>
  </si>
  <si>
    <t>25402</t>
  </si>
  <si>
    <t>25407</t>
  </si>
  <si>
    <t>LENGUAZAQUE</t>
  </si>
  <si>
    <t>25426</t>
  </si>
  <si>
    <t>MACHETA</t>
  </si>
  <si>
    <t>25430</t>
  </si>
  <si>
    <t>MADRID</t>
  </si>
  <si>
    <t>25436</t>
  </si>
  <si>
    <t>MANTA</t>
  </si>
  <si>
    <t>25438</t>
  </si>
  <si>
    <t>MEDINA</t>
  </si>
  <si>
    <t>25473</t>
  </si>
  <si>
    <t>MOSQUERA</t>
  </si>
  <si>
    <t>25483</t>
  </si>
  <si>
    <t>25486</t>
  </si>
  <si>
    <t>NEMOCON</t>
  </si>
  <si>
    <t>25488</t>
  </si>
  <si>
    <t>NILO</t>
  </si>
  <si>
    <t>25489</t>
  </si>
  <si>
    <t>NIMAIMA</t>
  </si>
  <si>
    <t>25491</t>
  </si>
  <si>
    <t>NOCAIMA</t>
  </si>
  <si>
    <t>25506</t>
  </si>
  <si>
    <t>25513</t>
  </si>
  <si>
    <t>PACHO</t>
  </si>
  <si>
    <t>25518</t>
  </si>
  <si>
    <t>PAIME</t>
  </si>
  <si>
    <t>25524</t>
  </si>
  <si>
    <t>PANDI</t>
  </si>
  <si>
    <t>25530</t>
  </si>
  <si>
    <t>PARATEBUENO</t>
  </si>
  <si>
    <t>25535</t>
  </si>
  <si>
    <t>PASCA</t>
  </si>
  <si>
    <t>25572</t>
  </si>
  <si>
    <t>PUERTO SALGAR</t>
  </si>
  <si>
    <t>25580</t>
  </si>
  <si>
    <t>PULI</t>
  </si>
  <si>
    <t>25592</t>
  </si>
  <si>
    <t>QUEBRADANEGRA</t>
  </si>
  <si>
    <t>25594</t>
  </si>
  <si>
    <t>QUETAME</t>
  </si>
  <si>
    <t>25596</t>
  </si>
  <si>
    <t>QUIPILE</t>
  </si>
  <si>
    <t>25599</t>
  </si>
  <si>
    <t>APULO</t>
  </si>
  <si>
    <t>25612</t>
  </si>
  <si>
    <t>RICAURTE</t>
  </si>
  <si>
    <t>25645</t>
  </si>
  <si>
    <t>S.ANTONIO TEQUENDAMA</t>
  </si>
  <si>
    <t>25649</t>
  </si>
  <si>
    <t>SAN BERNARDO</t>
  </si>
  <si>
    <t>25653</t>
  </si>
  <si>
    <t>SAN CAYETANO</t>
  </si>
  <si>
    <t>25658</t>
  </si>
  <si>
    <t>25662</t>
  </si>
  <si>
    <t>SAN JUAN DE RIO SECO</t>
  </si>
  <si>
    <t>25718</t>
  </si>
  <si>
    <t>SASAIMA</t>
  </si>
  <si>
    <t>25736</t>
  </si>
  <si>
    <t>SESQUILE</t>
  </si>
  <si>
    <t>25740</t>
  </si>
  <si>
    <t>SIBATE</t>
  </si>
  <si>
    <t>25743</t>
  </si>
  <si>
    <t>SILVANIA</t>
  </si>
  <si>
    <t>25745</t>
  </si>
  <si>
    <t>SIMIJACA</t>
  </si>
  <si>
    <t>25754</t>
  </si>
  <si>
    <t>SOACHA</t>
  </si>
  <si>
    <t>25758</t>
  </si>
  <si>
    <t>SOPO</t>
  </si>
  <si>
    <t>25769</t>
  </si>
  <si>
    <t>SUBACHOQUE</t>
  </si>
  <si>
    <t>25772</t>
  </si>
  <si>
    <t>SUESCA</t>
  </si>
  <si>
    <t>25777</t>
  </si>
  <si>
    <t>SUPATA</t>
  </si>
  <si>
    <t>25779</t>
  </si>
  <si>
    <t>SUSA</t>
  </si>
  <si>
    <t>25781</t>
  </si>
  <si>
    <t>SUTATAUSA</t>
  </si>
  <si>
    <t>25785</t>
  </si>
  <si>
    <t>TABIO</t>
  </si>
  <si>
    <t>25793</t>
  </si>
  <si>
    <t>TAUSA</t>
  </si>
  <si>
    <t>25797</t>
  </si>
  <si>
    <t>TENA</t>
  </si>
  <si>
    <t>25799</t>
  </si>
  <si>
    <t>TENJO</t>
  </si>
  <si>
    <t>25805</t>
  </si>
  <si>
    <t>TIBACUY</t>
  </si>
  <si>
    <t>25807</t>
  </si>
  <si>
    <t>TIBIRITA</t>
  </si>
  <si>
    <t>25815</t>
  </si>
  <si>
    <t>TOCAIMA</t>
  </si>
  <si>
    <t>25817</t>
  </si>
  <si>
    <t>TOCANCIPA</t>
  </si>
  <si>
    <t>25823</t>
  </si>
  <si>
    <t>TOPAIPI</t>
  </si>
  <si>
    <t>25839</t>
  </si>
  <si>
    <t>UBALA</t>
  </si>
  <si>
    <t>25841</t>
  </si>
  <si>
    <t>UBAQUE</t>
  </si>
  <si>
    <t>25843</t>
  </si>
  <si>
    <t>UBATE</t>
  </si>
  <si>
    <t>25845</t>
  </si>
  <si>
    <t>UNE</t>
  </si>
  <si>
    <t>25851</t>
  </si>
  <si>
    <t>UTICA</t>
  </si>
  <si>
    <t>25862</t>
  </si>
  <si>
    <t>VERGARA</t>
  </si>
  <si>
    <t>25867</t>
  </si>
  <si>
    <t>VIANI</t>
  </si>
  <si>
    <t>25871</t>
  </si>
  <si>
    <t>VILLAGOMEZ</t>
  </si>
  <si>
    <t>25873</t>
  </si>
  <si>
    <t>VILLAPINZON</t>
  </si>
  <si>
    <t>25875</t>
  </si>
  <si>
    <t>VILLETA</t>
  </si>
  <si>
    <t>25878</t>
  </si>
  <si>
    <t>VIOTA</t>
  </si>
  <si>
    <t>25885</t>
  </si>
  <si>
    <t>YACOPI</t>
  </si>
  <si>
    <t>25898</t>
  </si>
  <si>
    <t>ZIPACON</t>
  </si>
  <si>
    <t>25899</t>
  </si>
  <si>
    <t>ZIPAQUIRA</t>
  </si>
  <si>
    <t>27001</t>
  </si>
  <si>
    <t>27</t>
  </si>
  <si>
    <t>CHOCO</t>
  </si>
  <si>
    <t>QUIBDO</t>
  </si>
  <si>
    <t>CCF102</t>
  </si>
  <si>
    <t>COMFACHOCO</t>
  </si>
  <si>
    <t>27006</t>
  </si>
  <si>
    <t>ACANDI</t>
  </si>
  <si>
    <t>27025</t>
  </si>
  <si>
    <t>ALTO BAUDO</t>
  </si>
  <si>
    <t>27050</t>
  </si>
  <si>
    <t>ATRATO</t>
  </si>
  <si>
    <t>27073</t>
  </si>
  <si>
    <t>BAGADO</t>
  </si>
  <si>
    <t>27075</t>
  </si>
  <si>
    <t>BAHIA SOLANO</t>
  </si>
  <si>
    <t>27077</t>
  </si>
  <si>
    <t>BAJO BAUDO</t>
  </si>
  <si>
    <t>27099</t>
  </si>
  <si>
    <t>BOJAYA</t>
  </si>
  <si>
    <t>27135</t>
  </si>
  <si>
    <t>CANTON DE SAN PABLO</t>
  </si>
  <si>
    <t>27150</t>
  </si>
  <si>
    <t>CARMEN DEL DARIEN</t>
  </si>
  <si>
    <t>27160</t>
  </si>
  <si>
    <t>CERTEGUI</t>
  </si>
  <si>
    <t>27205</t>
  </si>
  <si>
    <t>CONDOTO</t>
  </si>
  <si>
    <t>27245</t>
  </si>
  <si>
    <t>EL CARMEN</t>
  </si>
  <si>
    <t>27250</t>
  </si>
  <si>
    <t>EL LITORAL DEL SAN JUAN</t>
  </si>
  <si>
    <t>27361</t>
  </si>
  <si>
    <t>ITSMINA</t>
  </si>
  <si>
    <t>27372</t>
  </si>
  <si>
    <t>JURADO</t>
  </si>
  <si>
    <t>27413</t>
  </si>
  <si>
    <t>LLORO</t>
  </si>
  <si>
    <t>27425</t>
  </si>
  <si>
    <t>MEDIO ATRATO</t>
  </si>
  <si>
    <t>27430</t>
  </si>
  <si>
    <t>MEDIO BAUDO</t>
  </si>
  <si>
    <t>27450</t>
  </si>
  <si>
    <t>MEDIO SAN JUAN</t>
  </si>
  <si>
    <t>27491</t>
  </si>
  <si>
    <t>NOVITA</t>
  </si>
  <si>
    <t>27495</t>
  </si>
  <si>
    <t>NUQUI</t>
  </si>
  <si>
    <t>27580</t>
  </si>
  <si>
    <t>RIO IRO</t>
  </si>
  <si>
    <t>27600</t>
  </si>
  <si>
    <t>RIO QUITO</t>
  </si>
  <si>
    <t>27615</t>
  </si>
  <si>
    <t>27660</t>
  </si>
  <si>
    <t>SAN JOSE DEL PALMAR</t>
  </si>
  <si>
    <t>27745</t>
  </si>
  <si>
    <t>SIPI</t>
  </si>
  <si>
    <t>27787</t>
  </si>
  <si>
    <t>TADO</t>
  </si>
  <si>
    <t>27800</t>
  </si>
  <si>
    <t>UNGUIA</t>
  </si>
  <si>
    <t>27810</t>
  </si>
  <si>
    <t>UNION PANAMERICANA</t>
  </si>
  <si>
    <t>41001</t>
  </si>
  <si>
    <t>41</t>
  </si>
  <si>
    <t>HUILA</t>
  </si>
  <si>
    <t>NEIVA</t>
  </si>
  <si>
    <t>41006</t>
  </si>
  <si>
    <t>ACEVEDO</t>
  </si>
  <si>
    <t>41013</t>
  </si>
  <si>
    <t>AGRADO</t>
  </si>
  <si>
    <t>41016</t>
  </si>
  <si>
    <t>AIPE</t>
  </si>
  <si>
    <t>41020</t>
  </si>
  <si>
    <t>ALGECIRAS</t>
  </si>
  <si>
    <t>41026</t>
  </si>
  <si>
    <t>ALTAMIRA</t>
  </si>
  <si>
    <t>41078</t>
  </si>
  <si>
    <t>BARAYA</t>
  </si>
  <si>
    <t>41132</t>
  </si>
  <si>
    <t>CAMPOALEGRE</t>
  </si>
  <si>
    <t>41206</t>
  </si>
  <si>
    <t>COLOMBIA</t>
  </si>
  <si>
    <t>41244</t>
  </si>
  <si>
    <t>ELIAS</t>
  </si>
  <si>
    <t>41298</t>
  </si>
  <si>
    <t>GARZON</t>
  </si>
  <si>
    <t>41306</t>
  </si>
  <si>
    <t>GIGANTE</t>
  </si>
  <si>
    <t>41319</t>
  </si>
  <si>
    <t>41349</t>
  </si>
  <si>
    <t>HOBO</t>
  </si>
  <si>
    <t>41357</t>
  </si>
  <si>
    <t>IQUIRA</t>
  </si>
  <si>
    <t>41359</t>
  </si>
  <si>
    <t>ISNOS</t>
  </si>
  <si>
    <t>41378</t>
  </si>
  <si>
    <t>LA ARGENTINA</t>
  </si>
  <si>
    <t>41396</t>
  </si>
  <si>
    <t>LA PLATA</t>
  </si>
  <si>
    <t>41483</t>
  </si>
  <si>
    <t>NATAGA</t>
  </si>
  <si>
    <t>41503</t>
  </si>
  <si>
    <t>OPORAPA</t>
  </si>
  <si>
    <t>41518</t>
  </si>
  <si>
    <t>PAICOL</t>
  </si>
  <si>
    <t>41524</t>
  </si>
  <si>
    <t>PALERMO</t>
  </si>
  <si>
    <t>41530</t>
  </si>
  <si>
    <t>41548</t>
  </si>
  <si>
    <t>PITAL</t>
  </si>
  <si>
    <t>41551</t>
  </si>
  <si>
    <t>PITALITO</t>
  </si>
  <si>
    <t>41615</t>
  </si>
  <si>
    <t>RIVERA</t>
  </si>
  <si>
    <t>41660</t>
  </si>
  <si>
    <t>SALADOBLANCO</t>
  </si>
  <si>
    <t>41668</t>
  </si>
  <si>
    <t>SAN AGUSTIN</t>
  </si>
  <si>
    <t>41676</t>
  </si>
  <si>
    <t>41770</t>
  </si>
  <si>
    <t>SUAZA</t>
  </si>
  <si>
    <t>41791</t>
  </si>
  <si>
    <t>TARQUI</t>
  </si>
  <si>
    <t>41797</t>
  </si>
  <si>
    <t>TESALIA</t>
  </si>
  <si>
    <t>41799</t>
  </si>
  <si>
    <t>TELLO</t>
  </si>
  <si>
    <t>41801</t>
  </si>
  <si>
    <t>TERUEL</t>
  </si>
  <si>
    <t>41807</t>
  </si>
  <si>
    <t>TIMANA</t>
  </si>
  <si>
    <t>41872</t>
  </si>
  <si>
    <t>VILLAVIEJA</t>
  </si>
  <si>
    <t>41885</t>
  </si>
  <si>
    <t>YAGUARA</t>
  </si>
  <si>
    <t>44001</t>
  </si>
  <si>
    <t>44</t>
  </si>
  <si>
    <t>LA GUAJIRA</t>
  </si>
  <si>
    <t>RIOHACHA</t>
  </si>
  <si>
    <t>CCF023</t>
  </si>
  <si>
    <t>COMFAMILIAR DE LA GUAJIRA</t>
  </si>
  <si>
    <t>EPSI04</t>
  </si>
  <si>
    <t>ANAS WAYUU</t>
  </si>
  <si>
    <t>44035</t>
  </si>
  <si>
    <t>44078</t>
  </si>
  <si>
    <t>BARRANCAS</t>
  </si>
  <si>
    <t>44090</t>
  </si>
  <si>
    <t>DIBULLA</t>
  </si>
  <si>
    <t>44098</t>
  </si>
  <si>
    <t>DISTRACCION</t>
  </si>
  <si>
    <t>44110</t>
  </si>
  <si>
    <t>EL MOLINO</t>
  </si>
  <si>
    <t>44279</t>
  </si>
  <si>
    <t>FONSECA</t>
  </si>
  <si>
    <t>44378</t>
  </si>
  <si>
    <t>HATONUEVO</t>
  </si>
  <si>
    <t>44420</t>
  </si>
  <si>
    <t>LA JAGUA DEL PILAR</t>
  </si>
  <si>
    <t>44430</t>
  </si>
  <si>
    <t>MAICAO</t>
  </si>
  <si>
    <t>44560</t>
  </si>
  <si>
    <t>MANAURE</t>
  </si>
  <si>
    <t>44650</t>
  </si>
  <si>
    <t>SAN JUAN DEL CESAR</t>
  </si>
  <si>
    <t>44847</t>
  </si>
  <si>
    <t>URIBIA</t>
  </si>
  <si>
    <t>44855</t>
  </si>
  <si>
    <t>URUMITA</t>
  </si>
  <si>
    <t>44874</t>
  </si>
  <si>
    <t>47001</t>
  </si>
  <si>
    <t>47</t>
  </si>
  <si>
    <t>MAGDALENA</t>
  </si>
  <si>
    <t>SANTA MARTA</t>
  </si>
  <si>
    <t>47030</t>
  </si>
  <si>
    <t>ALGARROBO</t>
  </si>
  <si>
    <t>47053</t>
  </si>
  <si>
    <t>ARACATACA</t>
  </si>
  <si>
    <t>47058</t>
  </si>
  <si>
    <t>ARIGUANI</t>
  </si>
  <si>
    <t>47161</t>
  </si>
  <si>
    <t>CERRO SAN ANTONIO</t>
  </si>
  <si>
    <t>47170</t>
  </si>
  <si>
    <t>CHIVOLO</t>
  </si>
  <si>
    <t>47189</t>
  </si>
  <si>
    <t>CIENAGA</t>
  </si>
  <si>
    <t>47205</t>
  </si>
  <si>
    <t>47245</t>
  </si>
  <si>
    <t>EL BANCO</t>
  </si>
  <si>
    <t>47258</t>
  </si>
  <si>
    <t>EL PIÑON</t>
  </si>
  <si>
    <t>47268</t>
  </si>
  <si>
    <t>EL RETEN</t>
  </si>
  <si>
    <t>47288</t>
  </si>
  <si>
    <t>FUNDACION</t>
  </si>
  <si>
    <t>47318</t>
  </si>
  <si>
    <t>GUAMAL</t>
  </si>
  <si>
    <t>47460</t>
  </si>
  <si>
    <t>NUEVA GRANADA</t>
  </si>
  <si>
    <t>47541</t>
  </si>
  <si>
    <t>PEDRAZA</t>
  </si>
  <si>
    <t>47545</t>
  </si>
  <si>
    <t>EL PIJI¥O DEL CARMEN</t>
  </si>
  <si>
    <t>47551</t>
  </si>
  <si>
    <t>PIVIJAY</t>
  </si>
  <si>
    <t>47555</t>
  </si>
  <si>
    <t>PLATO</t>
  </si>
  <si>
    <t>47570</t>
  </si>
  <si>
    <t>PUEBLOVIEJO</t>
  </si>
  <si>
    <t>47605</t>
  </si>
  <si>
    <t>REMOLINO</t>
  </si>
  <si>
    <t>47660</t>
  </si>
  <si>
    <t>SABANA DE SAN ANGEL</t>
  </si>
  <si>
    <t>47675</t>
  </si>
  <si>
    <t>47692</t>
  </si>
  <si>
    <t>SAN SEBASTIAN BUENAVIST</t>
  </si>
  <si>
    <t>47703</t>
  </si>
  <si>
    <t>SAN ZENON</t>
  </si>
  <si>
    <t>47707</t>
  </si>
  <si>
    <t>SANTA ANA</t>
  </si>
  <si>
    <t>47720</t>
  </si>
  <si>
    <t>SANTA BARBARA DE PINTO</t>
  </si>
  <si>
    <t>47745</t>
  </si>
  <si>
    <t>SITIONUEVO</t>
  </si>
  <si>
    <t>47798</t>
  </si>
  <si>
    <t>TENERIFE</t>
  </si>
  <si>
    <t>47960</t>
  </si>
  <si>
    <t>ZAPAYAN</t>
  </si>
  <si>
    <t>47980</t>
  </si>
  <si>
    <t>ZONA BANANERA</t>
  </si>
  <si>
    <t>50001</t>
  </si>
  <si>
    <t>50</t>
  </si>
  <si>
    <t>META</t>
  </si>
  <si>
    <t>VILLAVICENCIO</t>
  </si>
  <si>
    <t>50006</t>
  </si>
  <si>
    <t>ACACIAS</t>
  </si>
  <si>
    <t>50110</t>
  </si>
  <si>
    <t>BARRANCA DE UPIA</t>
  </si>
  <si>
    <t>50124</t>
  </si>
  <si>
    <t>CABUYARO</t>
  </si>
  <si>
    <t>50150</t>
  </si>
  <si>
    <t>CASTILLA LA NUEVA</t>
  </si>
  <si>
    <t>50223</t>
  </si>
  <si>
    <t>CUBARRAL</t>
  </si>
  <si>
    <t>50226</t>
  </si>
  <si>
    <t>CUMARAL</t>
  </si>
  <si>
    <t>50245</t>
  </si>
  <si>
    <t>EL CALVARIO</t>
  </si>
  <si>
    <t>50251</t>
  </si>
  <si>
    <t>EL CASTILLO</t>
  </si>
  <si>
    <t>50270</t>
  </si>
  <si>
    <t>EL DORADO</t>
  </si>
  <si>
    <t>50287</t>
  </si>
  <si>
    <t>FUENTE DE ORO</t>
  </si>
  <si>
    <t>50313</t>
  </si>
  <si>
    <t>50318</t>
  </si>
  <si>
    <t>50325</t>
  </si>
  <si>
    <t>MAPIRIPAN</t>
  </si>
  <si>
    <t>50330</t>
  </si>
  <si>
    <t>MESETAS</t>
  </si>
  <si>
    <t>50350</t>
  </si>
  <si>
    <t>LA MACARENA</t>
  </si>
  <si>
    <t>50370</t>
  </si>
  <si>
    <t>LA URIBE</t>
  </si>
  <si>
    <t>50400</t>
  </si>
  <si>
    <t>LEJANIAS</t>
  </si>
  <si>
    <t>50450</t>
  </si>
  <si>
    <t>PUERTO CONCORDIA</t>
  </si>
  <si>
    <t>50568</t>
  </si>
  <si>
    <t>PUERTO GAITAN</t>
  </si>
  <si>
    <t>EPSI06</t>
  </si>
  <si>
    <t>PIJAOSALUD</t>
  </si>
  <si>
    <t>50573</t>
  </si>
  <si>
    <t>PUERTO LOPEZ</t>
  </si>
  <si>
    <t>50577</t>
  </si>
  <si>
    <t>PUERTO LLERAS</t>
  </si>
  <si>
    <t>50590</t>
  </si>
  <si>
    <t>50606</t>
  </si>
  <si>
    <t>RESTREPO</t>
  </si>
  <si>
    <t>50680</t>
  </si>
  <si>
    <t>SAN CARLOS GUAROA</t>
  </si>
  <si>
    <t>50683</t>
  </si>
  <si>
    <t>SAN JUAN DE ARAMA</t>
  </si>
  <si>
    <t>50686</t>
  </si>
  <si>
    <t>SAN JUANITO</t>
  </si>
  <si>
    <t>50689</t>
  </si>
  <si>
    <t>50711</t>
  </si>
  <si>
    <t>VISTA HERMOSA</t>
  </si>
  <si>
    <t>52001</t>
  </si>
  <si>
    <t>52</t>
  </si>
  <si>
    <t>NARINO</t>
  </si>
  <si>
    <t>PASTO</t>
  </si>
  <si>
    <t>CCF027</t>
  </si>
  <si>
    <t>COMFAMILIAR DE NARIÑO</t>
  </si>
  <si>
    <t>52019</t>
  </si>
  <si>
    <t>52022</t>
  </si>
  <si>
    <t>ALDANA</t>
  </si>
  <si>
    <t>52036</t>
  </si>
  <si>
    <t>ANCUYA</t>
  </si>
  <si>
    <t>52051</t>
  </si>
  <si>
    <t>ARBOLEDA</t>
  </si>
  <si>
    <t>52079</t>
  </si>
  <si>
    <t>BARBACOAS</t>
  </si>
  <si>
    <t>52083</t>
  </si>
  <si>
    <t>52110</t>
  </si>
  <si>
    <t>BUESACO</t>
  </si>
  <si>
    <t>52203</t>
  </si>
  <si>
    <t>COLON</t>
  </si>
  <si>
    <t>52207</t>
  </si>
  <si>
    <t>CONSACA</t>
  </si>
  <si>
    <t>52210</t>
  </si>
  <si>
    <t>CONTADERO</t>
  </si>
  <si>
    <t>52215</t>
  </si>
  <si>
    <t>52224</t>
  </si>
  <si>
    <t>CUASPUD</t>
  </si>
  <si>
    <t>52227</t>
  </si>
  <si>
    <t>CUMBAL</t>
  </si>
  <si>
    <t>52233</t>
  </si>
  <si>
    <t>CUMBITARA</t>
  </si>
  <si>
    <t>52240</t>
  </si>
  <si>
    <t>CHACHAGUI</t>
  </si>
  <si>
    <t>52250</t>
  </si>
  <si>
    <t>EL CHARCO</t>
  </si>
  <si>
    <t>52254</t>
  </si>
  <si>
    <t>EL PENOL</t>
  </si>
  <si>
    <t>52256</t>
  </si>
  <si>
    <t>EL ROSARIO</t>
  </si>
  <si>
    <t>52258</t>
  </si>
  <si>
    <t>EL TABLON</t>
  </si>
  <si>
    <t>52260</t>
  </si>
  <si>
    <t>52287</t>
  </si>
  <si>
    <t>FUNES</t>
  </si>
  <si>
    <t>52317</t>
  </si>
  <si>
    <t>GUACHUCAL</t>
  </si>
  <si>
    <t>52320</t>
  </si>
  <si>
    <t>GUAITARILLA</t>
  </si>
  <si>
    <t>52323</t>
  </si>
  <si>
    <t>GUALMATAN</t>
  </si>
  <si>
    <t>52352</t>
  </si>
  <si>
    <t>ILES</t>
  </si>
  <si>
    <t>52354</t>
  </si>
  <si>
    <t>IMUES</t>
  </si>
  <si>
    <t>52356</t>
  </si>
  <si>
    <t>IPIALES</t>
  </si>
  <si>
    <t>52378</t>
  </si>
  <si>
    <t>LA CRUZ</t>
  </si>
  <si>
    <t>52381</t>
  </si>
  <si>
    <t>LA FLORIDA</t>
  </si>
  <si>
    <t>52385</t>
  </si>
  <si>
    <t>LA LLANADA</t>
  </si>
  <si>
    <t>52390</t>
  </si>
  <si>
    <t>LA TOLA</t>
  </si>
  <si>
    <t>52399</t>
  </si>
  <si>
    <t>52405</t>
  </si>
  <si>
    <t>LEYVA</t>
  </si>
  <si>
    <t>52411</t>
  </si>
  <si>
    <t>LINARES</t>
  </si>
  <si>
    <t>52418</t>
  </si>
  <si>
    <t>LOS ANDES</t>
  </si>
  <si>
    <t>52427</t>
  </si>
  <si>
    <t>MAGUI</t>
  </si>
  <si>
    <t>52435</t>
  </si>
  <si>
    <t>MALLAMA</t>
  </si>
  <si>
    <t>52473</t>
  </si>
  <si>
    <t>52480</t>
  </si>
  <si>
    <t>NARI¥O</t>
  </si>
  <si>
    <t>52490</t>
  </si>
  <si>
    <t>OLAYA HERRERA</t>
  </si>
  <si>
    <t>52506</t>
  </si>
  <si>
    <t>OSPINA</t>
  </si>
  <si>
    <t>52520</t>
  </si>
  <si>
    <t>FRANCIS PIZARRO</t>
  </si>
  <si>
    <t>52540</t>
  </si>
  <si>
    <t>POLICARPA</t>
  </si>
  <si>
    <t>52560</t>
  </si>
  <si>
    <t>POTOSI</t>
  </si>
  <si>
    <t>52565</t>
  </si>
  <si>
    <t>PROVIDENCIA</t>
  </si>
  <si>
    <t>52573</t>
  </si>
  <si>
    <t>PUERRES</t>
  </si>
  <si>
    <t>52585</t>
  </si>
  <si>
    <t>PUPIALES</t>
  </si>
  <si>
    <t>52612</t>
  </si>
  <si>
    <t>52621</t>
  </si>
  <si>
    <t>ROBERTO PAYAN</t>
  </si>
  <si>
    <t>52678</t>
  </si>
  <si>
    <t>SAMANIEGO</t>
  </si>
  <si>
    <t>52683</t>
  </si>
  <si>
    <t>SANDONA</t>
  </si>
  <si>
    <t>52685</t>
  </si>
  <si>
    <t>52687</t>
  </si>
  <si>
    <t>SAN LORENZO</t>
  </si>
  <si>
    <t>52693</t>
  </si>
  <si>
    <t>52694</t>
  </si>
  <si>
    <t>SAN PEDRO DE CARTAGO</t>
  </si>
  <si>
    <t>52696</t>
  </si>
  <si>
    <t>52699</t>
  </si>
  <si>
    <t>SANTACRUZ</t>
  </si>
  <si>
    <t>52720</t>
  </si>
  <si>
    <t>SAPUYES</t>
  </si>
  <si>
    <t>52786</t>
  </si>
  <si>
    <t>TAMINANGO</t>
  </si>
  <si>
    <t>52788</t>
  </si>
  <si>
    <t>TANGUA</t>
  </si>
  <si>
    <t>52835</t>
  </si>
  <si>
    <t>TUMACO</t>
  </si>
  <si>
    <t>52838</t>
  </si>
  <si>
    <t>TUQUERRES</t>
  </si>
  <si>
    <t>52885</t>
  </si>
  <si>
    <t>YACUANQUER</t>
  </si>
  <si>
    <t>54001</t>
  </si>
  <si>
    <t>54</t>
  </si>
  <si>
    <t>NORTE DE SANTANDER</t>
  </si>
  <si>
    <t>CUCUTA</t>
  </si>
  <si>
    <t>CCF045</t>
  </si>
  <si>
    <t>COMFANORTE</t>
  </si>
  <si>
    <t>CCF049</t>
  </si>
  <si>
    <t>COMFAORIENTE</t>
  </si>
  <si>
    <t>54003</t>
  </si>
  <si>
    <t>ABREGO</t>
  </si>
  <si>
    <t>54051</t>
  </si>
  <si>
    <t>ARBOLEDAS</t>
  </si>
  <si>
    <t>54099</t>
  </si>
  <si>
    <t>BOCHALEMA</t>
  </si>
  <si>
    <t>54109</t>
  </si>
  <si>
    <t>BUCARASICA</t>
  </si>
  <si>
    <t>54125</t>
  </si>
  <si>
    <t>CACOTA</t>
  </si>
  <si>
    <t>54128</t>
  </si>
  <si>
    <t>CACHIRA</t>
  </si>
  <si>
    <t>54172</t>
  </si>
  <si>
    <t>CHINACOTA</t>
  </si>
  <si>
    <t>54174</t>
  </si>
  <si>
    <t>CHITAGA</t>
  </si>
  <si>
    <t>54206</t>
  </si>
  <si>
    <t>CONVENCION</t>
  </si>
  <si>
    <t>54223</t>
  </si>
  <si>
    <t>CUCUTILLA</t>
  </si>
  <si>
    <t>54239</t>
  </si>
  <si>
    <t>DURANIA</t>
  </si>
  <si>
    <t>54245</t>
  </si>
  <si>
    <t>54250</t>
  </si>
  <si>
    <t>EL TARRA</t>
  </si>
  <si>
    <t>54261</t>
  </si>
  <si>
    <t>EL ZULIA</t>
  </si>
  <si>
    <t>54313</t>
  </si>
  <si>
    <t>GRAMALOTE</t>
  </si>
  <si>
    <t>54344</t>
  </si>
  <si>
    <t>HACARI</t>
  </si>
  <si>
    <t>54347</t>
  </si>
  <si>
    <t>HERRAN</t>
  </si>
  <si>
    <t>54377</t>
  </si>
  <si>
    <t>LABATECA</t>
  </si>
  <si>
    <t>54385</t>
  </si>
  <si>
    <t>LA ESPERANZA</t>
  </si>
  <si>
    <t>54398</t>
  </si>
  <si>
    <t>LA PLAYA</t>
  </si>
  <si>
    <t>54405</t>
  </si>
  <si>
    <t>LOS PATIOS</t>
  </si>
  <si>
    <t>54418</t>
  </si>
  <si>
    <t>LOURDES</t>
  </si>
  <si>
    <t>54480</t>
  </si>
  <si>
    <t>MUTISCUA</t>
  </si>
  <si>
    <t>54498</t>
  </si>
  <si>
    <t>OCAÑA</t>
  </si>
  <si>
    <t>54518</t>
  </si>
  <si>
    <t>PAMPLONA</t>
  </si>
  <si>
    <t>54520</t>
  </si>
  <si>
    <t>PAMPLONITA</t>
  </si>
  <si>
    <t>54553</t>
  </si>
  <si>
    <t>PUERTO SANTANDER</t>
  </si>
  <si>
    <t>54599</t>
  </si>
  <si>
    <t>RAGONVALIA</t>
  </si>
  <si>
    <t>54660</t>
  </si>
  <si>
    <t>SALAZAR</t>
  </si>
  <si>
    <t>54670</t>
  </si>
  <si>
    <t>SAN CALIXTO</t>
  </si>
  <si>
    <t>54673</t>
  </si>
  <si>
    <t>54680</t>
  </si>
  <si>
    <t>SANTIAGO</t>
  </si>
  <si>
    <t>54720</t>
  </si>
  <si>
    <t>SARDINATA</t>
  </si>
  <si>
    <t>54743</t>
  </si>
  <si>
    <t>SILOS</t>
  </si>
  <si>
    <t>54800</t>
  </si>
  <si>
    <t>TEORAMA</t>
  </si>
  <si>
    <t>54810</t>
  </si>
  <si>
    <t>TIBU</t>
  </si>
  <si>
    <t>54820</t>
  </si>
  <si>
    <t>54871</t>
  </si>
  <si>
    <t>VILLA CARO</t>
  </si>
  <si>
    <t>54874</t>
  </si>
  <si>
    <t>VILLA DEL ROSARIO</t>
  </si>
  <si>
    <t>63001</t>
  </si>
  <si>
    <t>63</t>
  </si>
  <si>
    <t>QUINDIO</t>
  </si>
  <si>
    <t>63111</t>
  </si>
  <si>
    <t>63130</t>
  </si>
  <si>
    <t>CALARCA</t>
  </si>
  <si>
    <t>63190</t>
  </si>
  <si>
    <t>CIRCASIA</t>
  </si>
  <si>
    <t>63212</t>
  </si>
  <si>
    <t>63272</t>
  </si>
  <si>
    <t>FILANDIA</t>
  </si>
  <si>
    <t>63302</t>
  </si>
  <si>
    <t>GENOVA</t>
  </si>
  <si>
    <t>63401</t>
  </si>
  <si>
    <t>LA TEBAIDA</t>
  </si>
  <si>
    <t>63470</t>
  </si>
  <si>
    <t>MONTENEGRO</t>
  </si>
  <si>
    <t>63548</t>
  </si>
  <si>
    <t>PIJAO</t>
  </si>
  <si>
    <t>63594</t>
  </si>
  <si>
    <t>QUIMBAYA</t>
  </si>
  <si>
    <t>63690</t>
  </si>
  <si>
    <t>SALENTO</t>
  </si>
  <si>
    <t>66001</t>
  </si>
  <si>
    <t>66</t>
  </si>
  <si>
    <t>PEREIRA</t>
  </si>
  <si>
    <t>66045</t>
  </si>
  <si>
    <t>APIA</t>
  </si>
  <si>
    <t>66075</t>
  </si>
  <si>
    <t>66088</t>
  </si>
  <si>
    <t>BELEN DE UMBRIA</t>
  </si>
  <si>
    <t>66170</t>
  </si>
  <si>
    <t>DOS QUEBRADAS</t>
  </si>
  <si>
    <t>66318</t>
  </si>
  <si>
    <t>GUATICA</t>
  </si>
  <si>
    <t>66383</t>
  </si>
  <si>
    <t>LA CELIA</t>
  </si>
  <si>
    <t>66400</t>
  </si>
  <si>
    <t>LA VIRGINIA</t>
  </si>
  <si>
    <t>66440</t>
  </si>
  <si>
    <t>MARSELLA</t>
  </si>
  <si>
    <t>66456</t>
  </si>
  <si>
    <t>MISTRATO</t>
  </si>
  <si>
    <t>66572</t>
  </si>
  <si>
    <t>PUEBLO RICO</t>
  </si>
  <si>
    <t>66594</t>
  </si>
  <si>
    <t>QUINCHIA</t>
  </si>
  <si>
    <t>66682</t>
  </si>
  <si>
    <t>SANTA ROSA DE CABAL</t>
  </si>
  <si>
    <t>66687</t>
  </si>
  <si>
    <t>68001</t>
  </si>
  <si>
    <t>68</t>
  </si>
  <si>
    <t>SANTANDER</t>
  </si>
  <si>
    <t>BUCARAMANGA</t>
  </si>
  <si>
    <t>68013</t>
  </si>
  <si>
    <t>AGUADA</t>
  </si>
  <si>
    <t>68020</t>
  </si>
  <si>
    <t>68051</t>
  </si>
  <si>
    <t>ARATOCA</t>
  </si>
  <si>
    <t>68077</t>
  </si>
  <si>
    <t>68079</t>
  </si>
  <si>
    <t>BARICHARA</t>
  </si>
  <si>
    <t>68081</t>
  </si>
  <si>
    <t>BARRANCABERMEJA</t>
  </si>
  <si>
    <t>CCF031</t>
  </si>
  <si>
    <t>CAJASAN</t>
  </si>
  <si>
    <t>68092</t>
  </si>
  <si>
    <t>68101</t>
  </si>
  <si>
    <t>68121</t>
  </si>
  <si>
    <t>68132</t>
  </si>
  <si>
    <t>CALIFORNIA</t>
  </si>
  <si>
    <t>68147</t>
  </si>
  <si>
    <t>CAPITANEJO</t>
  </si>
  <si>
    <t>68152</t>
  </si>
  <si>
    <t>CARCASI</t>
  </si>
  <si>
    <t>68160</t>
  </si>
  <si>
    <t>CEPITA</t>
  </si>
  <si>
    <t>68162</t>
  </si>
  <si>
    <t>CERRITO</t>
  </si>
  <si>
    <t>68167</t>
  </si>
  <si>
    <t>CHARALA</t>
  </si>
  <si>
    <t>68169</t>
  </si>
  <si>
    <t>CHARTA</t>
  </si>
  <si>
    <t>68176</t>
  </si>
  <si>
    <t>68179</t>
  </si>
  <si>
    <t>CHIPATA</t>
  </si>
  <si>
    <t>68190</t>
  </si>
  <si>
    <t>CIMITARRA</t>
  </si>
  <si>
    <t>68207</t>
  </si>
  <si>
    <t>68209</t>
  </si>
  <si>
    <t>CONFINES</t>
  </si>
  <si>
    <t>68211</t>
  </si>
  <si>
    <t>CONTRATACION</t>
  </si>
  <si>
    <t>68217</t>
  </si>
  <si>
    <t>COROMORO</t>
  </si>
  <si>
    <t>68229</t>
  </si>
  <si>
    <t>CURITI</t>
  </si>
  <si>
    <t>68235</t>
  </si>
  <si>
    <t>68245</t>
  </si>
  <si>
    <t>EL GUACAMAYO</t>
  </si>
  <si>
    <t>68250</t>
  </si>
  <si>
    <t>68255</t>
  </si>
  <si>
    <t>EL PLAYON</t>
  </si>
  <si>
    <t>68264</t>
  </si>
  <si>
    <t>ENCINO</t>
  </si>
  <si>
    <t>68266</t>
  </si>
  <si>
    <t>ENCISO</t>
  </si>
  <si>
    <t>68271</t>
  </si>
  <si>
    <t>FLORIAN</t>
  </si>
  <si>
    <t>68276</t>
  </si>
  <si>
    <t>FLORIDABLANCA</t>
  </si>
  <si>
    <t>68296</t>
  </si>
  <si>
    <t>GALAN</t>
  </si>
  <si>
    <t>68298</t>
  </si>
  <si>
    <t>GAMBITA</t>
  </si>
  <si>
    <t>68307</t>
  </si>
  <si>
    <t>GIRON</t>
  </si>
  <si>
    <t>68318</t>
  </si>
  <si>
    <t>GUACA</t>
  </si>
  <si>
    <t>68320</t>
  </si>
  <si>
    <t>68322</t>
  </si>
  <si>
    <t>GUAPOTA</t>
  </si>
  <si>
    <t>68324</t>
  </si>
  <si>
    <t>GUAVATA</t>
  </si>
  <si>
    <t>68327</t>
  </si>
  <si>
    <t>GUEPSA</t>
  </si>
  <si>
    <t>68344</t>
  </si>
  <si>
    <t>HATO</t>
  </si>
  <si>
    <t>68368</t>
  </si>
  <si>
    <t>JESUS MARIA</t>
  </si>
  <si>
    <t>68370</t>
  </si>
  <si>
    <t>JORDAN</t>
  </si>
  <si>
    <t>68377</t>
  </si>
  <si>
    <t>LA BELLEZA</t>
  </si>
  <si>
    <t>68385</t>
  </si>
  <si>
    <t>LANDAZURI</t>
  </si>
  <si>
    <t>68397</t>
  </si>
  <si>
    <t>LA PAZ</t>
  </si>
  <si>
    <t>68406</t>
  </si>
  <si>
    <t>LEBRIJA</t>
  </si>
  <si>
    <t>68418</t>
  </si>
  <si>
    <t>LOS SANTOS</t>
  </si>
  <si>
    <t>68425</t>
  </si>
  <si>
    <t>MACARAVITA</t>
  </si>
  <si>
    <t>68432</t>
  </si>
  <si>
    <t>MALAGA</t>
  </si>
  <si>
    <t>68444</t>
  </si>
  <si>
    <t>MATANZA</t>
  </si>
  <si>
    <t>68464</t>
  </si>
  <si>
    <t>MOGOTES</t>
  </si>
  <si>
    <t>68468</t>
  </si>
  <si>
    <t>MOLAGAVITA</t>
  </si>
  <si>
    <t>68498</t>
  </si>
  <si>
    <t>OCAMONTE</t>
  </si>
  <si>
    <t>68500</t>
  </si>
  <si>
    <t>OIBA</t>
  </si>
  <si>
    <t>68502</t>
  </si>
  <si>
    <t>ONZAGA</t>
  </si>
  <si>
    <t>68522</t>
  </si>
  <si>
    <t>PALMAR</t>
  </si>
  <si>
    <t>68524</t>
  </si>
  <si>
    <t>PALMAS DEL SOCORRO</t>
  </si>
  <si>
    <t>68533</t>
  </si>
  <si>
    <t>PARAMO</t>
  </si>
  <si>
    <t>68547</t>
  </si>
  <si>
    <t>PIEDECUESTA</t>
  </si>
  <si>
    <t>68549</t>
  </si>
  <si>
    <t>PINCHOTE</t>
  </si>
  <si>
    <t>68572</t>
  </si>
  <si>
    <t>PUENTE NACIONAL</t>
  </si>
  <si>
    <t>68573</t>
  </si>
  <si>
    <t>PUERTO PARRA</t>
  </si>
  <si>
    <t>68575</t>
  </si>
  <si>
    <t>PUERTO WILCHES</t>
  </si>
  <si>
    <t>68615</t>
  </si>
  <si>
    <t>68655</t>
  </si>
  <si>
    <t>SABANA DE TORRES</t>
  </si>
  <si>
    <t>68669</t>
  </si>
  <si>
    <t>68673</t>
  </si>
  <si>
    <t>SAN BENITO</t>
  </si>
  <si>
    <t>68679</t>
  </si>
  <si>
    <t>SAN GIL</t>
  </si>
  <si>
    <t>68682</t>
  </si>
  <si>
    <t>SAN JOAQUIN</t>
  </si>
  <si>
    <t>68684</t>
  </si>
  <si>
    <t>SAN JOSE DE MIRANDA</t>
  </si>
  <si>
    <t>68686</t>
  </si>
  <si>
    <t>SAN MIGUEL</t>
  </si>
  <si>
    <t>68689</t>
  </si>
  <si>
    <t>SAN VICENTE DE CHUCURI</t>
  </si>
  <si>
    <t>68705</t>
  </si>
  <si>
    <t>68720</t>
  </si>
  <si>
    <t>SANTA HELENA DEL OPON</t>
  </si>
  <si>
    <t>68745</t>
  </si>
  <si>
    <t>SIMACOTA</t>
  </si>
  <si>
    <t>68755</t>
  </si>
  <si>
    <t>SOCORRO</t>
  </si>
  <si>
    <t>68770</t>
  </si>
  <si>
    <t>SUAITA</t>
  </si>
  <si>
    <t>68773</t>
  </si>
  <si>
    <t>68780</t>
  </si>
  <si>
    <t>SURATA</t>
  </si>
  <si>
    <t>68820</t>
  </si>
  <si>
    <t>TONA</t>
  </si>
  <si>
    <t>68855</t>
  </si>
  <si>
    <t>VALLE DE SAN JOSE</t>
  </si>
  <si>
    <t>68861</t>
  </si>
  <si>
    <t>VELEZ</t>
  </si>
  <si>
    <t>68867</t>
  </si>
  <si>
    <t>VETAS</t>
  </si>
  <si>
    <t>68872</t>
  </si>
  <si>
    <t>68895</t>
  </si>
  <si>
    <t>ZAPATOCA</t>
  </si>
  <si>
    <t>70001</t>
  </si>
  <si>
    <t>70</t>
  </si>
  <si>
    <t>SINCELEJO</t>
  </si>
  <si>
    <t>CCF033</t>
  </si>
  <si>
    <t>COMFASUCRE</t>
  </si>
  <si>
    <t>70110</t>
  </si>
  <si>
    <t>70124</t>
  </si>
  <si>
    <t>CAIMITO</t>
  </si>
  <si>
    <t>70204</t>
  </si>
  <si>
    <t>COLOSO</t>
  </si>
  <si>
    <t>70215</t>
  </si>
  <si>
    <t>COROZAL</t>
  </si>
  <si>
    <t>70221</t>
  </si>
  <si>
    <t>COVEÑAS</t>
  </si>
  <si>
    <t>70230</t>
  </si>
  <si>
    <t>CHALAN</t>
  </si>
  <si>
    <t>70233</t>
  </si>
  <si>
    <t>EL ROBLE</t>
  </si>
  <si>
    <t>70235</t>
  </si>
  <si>
    <t>GALERAS</t>
  </si>
  <si>
    <t>70265</t>
  </si>
  <si>
    <t>GUARANDA</t>
  </si>
  <si>
    <t>70400</t>
  </si>
  <si>
    <t>70418</t>
  </si>
  <si>
    <t>LOS PALMITOS</t>
  </si>
  <si>
    <t>70429</t>
  </si>
  <si>
    <t>MAJAGUAL</t>
  </si>
  <si>
    <t>70473</t>
  </si>
  <si>
    <t>MORROA</t>
  </si>
  <si>
    <t>70508</t>
  </si>
  <si>
    <t>OVEJAS</t>
  </si>
  <si>
    <t>70523</t>
  </si>
  <si>
    <t>PALMITO</t>
  </si>
  <si>
    <t>70670</t>
  </si>
  <si>
    <t>SAMPUES</t>
  </si>
  <si>
    <t>70678</t>
  </si>
  <si>
    <t>SAN BENITO ABAD</t>
  </si>
  <si>
    <t>70702</t>
  </si>
  <si>
    <t>SAN JUAN DE BETULIA</t>
  </si>
  <si>
    <t>70708</t>
  </si>
  <si>
    <t>SAN MARCOS</t>
  </si>
  <si>
    <t>70713</t>
  </si>
  <si>
    <t>SAN ONOFRE</t>
  </si>
  <si>
    <t>70717</t>
  </si>
  <si>
    <t>70742</t>
  </si>
  <si>
    <t>SINCE</t>
  </si>
  <si>
    <t>70771</t>
  </si>
  <si>
    <t>70820</t>
  </si>
  <si>
    <t>TOLU</t>
  </si>
  <si>
    <t>70823</t>
  </si>
  <si>
    <t>TOLUVIEJO</t>
  </si>
  <si>
    <t>73001</t>
  </si>
  <si>
    <t>73</t>
  </si>
  <si>
    <t>TOLIMA</t>
  </si>
  <si>
    <t>IBAGUE</t>
  </si>
  <si>
    <t>CCF037</t>
  </si>
  <si>
    <t>FENALCO DE TOLIMA</t>
  </si>
  <si>
    <t>73024</t>
  </si>
  <si>
    <t>ALPUJARRA</t>
  </si>
  <si>
    <t>73026</t>
  </si>
  <si>
    <t>ALVARADO</t>
  </si>
  <si>
    <t>73030</t>
  </si>
  <si>
    <t>AMBALEMA</t>
  </si>
  <si>
    <t>73043</t>
  </si>
  <si>
    <t>ANZOATEGUI</t>
  </si>
  <si>
    <t>73055</t>
  </si>
  <si>
    <t>GUAYABAL</t>
  </si>
  <si>
    <t>73067</t>
  </si>
  <si>
    <t>ATACO</t>
  </si>
  <si>
    <t>73124</t>
  </si>
  <si>
    <t>CAJAMARCA</t>
  </si>
  <si>
    <t>73148</t>
  </si>
  <si>
    <t>CARMEN DE APICALA</t>
  </si>
  <si>
    <t>73152</t>
  </si>
  <si>
    <t>CASABIANCA</t>
  </si>
  <si>
    <t>73168</t>
  </si>
  <si>
    <t>CHAPARRAL</t>
  </si>
  <si>
    <t>73200</t>
  </si>
  <si>
    <t>COELLO</t>
  </si>
  <si>
    <t>73217</t>
  </si>
  <si>
    <t>COYAIMA</t>
  </si>
  <si>
    <t>73226</t>
  </si>
  <si>
    <t>CUNDAY</t>
  </si>
  <si>
    <t>73236</t>
  </si>
  <si>
    <t>DOLORES</t>
  </si>
  <si>
    <t>73268</t>
  </si>
  <si>
    <t>ESPINAL</t>
  </si>
  <si>
    <t>73270</t>
  </si>
  <si>
    <t>FALAN</t>
  </si>
  <si>
    <t>73275</t>
  </si>
  <si>
    <t>FLANDES</t>
  </si>
  <si>
    <t>73283</t>
  </si>
  <si>
    <t>FRESNO</t>
  </si>
  <si>
    <t>73319</t>
  </si>
  <si>
    <t>GUAMO</t>
  </si>
  <si>
    <t>73347</t>
  </si>
  <si>
    <t>HERVEO</t>
  </si>
  <si>
    <t>73349</t>
  </si>
  <si>
    <t>HONDA</t>
  </si>
  <si>
    <t>73352</t>
  </si>
  <si>
    <t>ICONONZO</t>
  </si>
  <si>
    <t>73408</t>
  </si>
  <si>
    <t>LERIDA</t>
  </si>
  <si>
    <t>73411</t>
  </si>
  <si>
    <t>LIBANO</t>
  </si>
  <si>
    <t>73443</t>
  </si>
  <si>
    <t>MARIQUITA</t>
  </si>
  <si>
    <t>73449</t>
  </si>
  <si>
    <t>MELGAR</t>
  </si>
  <si>
    <t>73461</t>
  </si>
  <si>
    <t>MURILLO</t>
  </si>
  <si>
    <t>73483</t>
  </si>
  <si>
    <t>NATAGAIMA</t>
  </si>
  <si>
    <t>73504</t>
  </si>
  <si>
    <t>ORTEGA</t>
  </si>
  <si>
    <t>73520</t>
  </si>
  <si>
    <t>PALOCABILDO</t>
  </si>
  <si>
    <t>73547</t>
  </si>
  <si>
    <t>PIEDRAS</t>
  </si>
  <si>
    <t>73555</t>
  </si>
  <si>
    <t>PLANADAS</t>
  </si>
  <si>
    <t>73563</t>
  </si>
  <si>
    <t>PRADO</t>
  </si>
  <si>
    <t>73585</t>
  </si>
  <si>
    <t>PURIFICACION</t>
  </si>
  <si>
    <t>73616</t>
  </si>
  <si>
    <t>RIOBLANCO</t>
  </si>
  <si>
    <t>73622</t>
  </si>
  <si>
    <t>RONCESVALLES</t>
  </si>
  <si>
    <t>73624</t>
  </si>
  <si>
    <t>ROVIRA</t>
  </si>
  <si>
    <t>73671</t>
  </si>
  <si>
    <t>SALDAÑA</t>
  </si>
  <si>
    <t>73675</t>
  </si>
  <si>
    <t>SAN ANTONIO</t>
  </si>
  <si>
    <t>73678</t>
  </si>
  <si>
    <t>73686</t>
  </si>
  <si>
    <t>SANTA ISABEL</t>
  </si>
  <si>
    <t>73770</t>
  </si>
  <si>
    <t>73854</t>
  </si>
  <si>
    <t>VALLE DE SAN JUAN</t>
  </si>
  <si>
    <t>73861</t>
  </si>
  <si>
    <t>VENADILLO</t>
  </si>
  <si>
    <t>73870</t>
  </si>
  <si>
    <t>VILLA HERMOSA</t>
  </si>
  <si>
    <t>73873</t>
  </si>
  <si>
    <t>VILLARRICA</t>
  </si>
  <si>
    <t>76001</t>
  </si>
  <si>
    <t>76</t>
  </si>
  <si>
    <t>VALLE</t>
  </si>
  <si>
    <t>SANTIAGO DE CALI</t>
  </si>
  <si>
    <t>76020</t>
  </si>
  <si>
    <t>ALCALA</t>
  </si>
  <si>
    <t>76036</t>
  </si>
  <si>
    <t>ANDALUCIA</t>
  </si>
  <si>
    <t>76041</t>
  </si>
  <si>
    <t>ANSERMANUEVO</t>
  </si>
  <si>
    <t>76054</t>
  </si>
  <si>
    <t>76100</t>
  </si>
  <si>
    <t>76109</t>
  </si>
  <si>
    <t>BUENAVENTURA</t>
  </si>
  <si>
    <t>76111</t>
  </si>
  <si>
    <t>BUGA</t>
  </si>
  <si>
    <t>76113</t>
  </si>
  <si>
    <t>BUGALAGRANDE</t>
  </si>
  <si>
    <t>76122</t>
  </si>
  <si>
    <t>CAICEDONIA</t>
  </si>
  <si>
    <t>76126</t>
  </si>
  <si>
    <t>CALIMA</t>
  </si>
  <si>
    <t>76130</t>
  </si>
  <si>
    <t>76147</t>
  </si>
  <si>
    <t>CARTAGO</t>
  </si>
  <si>
    <t>76233</t>
  </si>
  <si>
    <t>DAGUA</t>
  </si>
  <si>
    <t>76243</t>
  </si>
  <si>
    <t>EL AGUILA</t>
  </si>
  <si>
    <t>76246</t>
  </si>
  <si>
    <t>EL CAIRO</t>
  </si>
  <si>
    <t>76248</t>
  </si>
  <si>
    <t>EL CERRITO</t>
  </si>
  <si>
    <t>76250</t>
  </si>
  <si>
    <t>EL DOVIO</t>
  </si>
  <si>
    <t>76275</t>
  </si>
  <si>
    <t>FLORIDA</t>
  </si>
  <si>
    <t>76306</t>
  </si>
  <si>
    <t>GINEBRA</t>
  </si>
  <si>
    <t>76318</t>
  </si>
  <si>
    <t>GUACARI</t>
  </si>
  <si>
    <t>76364</t>
  </si>
  <si>
    <t>JAMUNDI</t>
  </si>
  <si>
    <t>76377</t>
  </si>
  <si>
    <t>LA CUMBRE</t>
  </si>
  <si>
    <t>76400</t>
  </si>
  <si>
    <t>76403</t>
  </si>
  <si>
    <t>76497</t>
  </si>
  <si>
    <t>OBANDO</t>
  </si>
  <si>
    <t>76520</t>
  </si>
  <si>
    <t>PALMIRA</t>
  </si>
  <si>
    <t>76563</t>
  </si>
  <si>
    <t>PRADERA</t>
  </si>
  <si>
    <t>76606</t>
  </si>
  <si>
    <t>76616</t>
  </si>
  <si>
    <t>RIOFRIO</t>
  </si>
  <si>
    <t>76622</t>
  </si>
  <si>
    <t>ROLDANILLO</t>
  </si>
  <si>
    <t>76670</t>
  </si>
  <si>
    <t>76736</t>
  </si>
  <si>
    <t>SEVILLA</t>
  </si>
  <si>
    <t>76823</t>
  </si>
  <si>
    <t>TORO</t>
  </si>
  <si>
    <t>76828</t>
  </si>
  <si>
    <t>TRUJILLO</t>
  </si>
  <si>
    <t>76834</t>
  </si>
  <si>
    <t>TULUA</t>
  </si>
  <si>
    <t>76845</t>
  </si>
  <si>
    <t>ULLOA</t>
  </si>
  <si>
    <t>76863</t>
  </si>
  <si>
    <t>VERSALLES</t>
  </si>
  <si>
    <t>76869</t>
  </si>
  <si>
    <t>VIJES</t>
  </si>
  <si>
    <t>76890</t>
  </si>
  <si>
    <t>YOTOCO</t>
  </si>
  <si>
    <t>76892</t>
  </si>
  <si>
    <t>YUMBO</t>
  </si>
  <si>
    <t>76895</t>
  </si>
  <si>
    <t>ZARZAL</t>
  </si>
  <si>
    <t>81001</t>
  </si>
  <si>
    <t>81</t>
  </si>
  <si>
    <t>ARAUCA</t>
  </si>
  <si>
    <t>81065</t>
  </si>
  <si>
    <t>ARAUQUITA</t>
  </si>
  <si>
    <t>81220</t>
  </si>
  <si>
    <t>CRAVO NORTE</t>
  </si>
  <si>
    <t>81300</t>
  </si>
  <si>
    <t>FORTUL</t>
  </si>
  <si>
    <t>81591</t>
  </si>
  <si>
    <t>PUERTO RONDON</t>
  </si>
  <si>
    <t>81736</t>
  </si>
  <si>
    <t>SARAVENA</t>
  </si>
  <si>
    <t>81794</t>
  </si>
  <si>
    <t>TAME</t>
  </si>
  <si>
    <t>85001</t>
  </si>
  <si>
    <t>85</t>
  </si>
  <si>
    <t>CASANARE</t>
  </si>
  <si>
    <t>YOPAL</t>
  </si>
  <si>
    <t>85010</t>
  </si>
  <si>
    <t>AGUAZUL</t>
  </si>
  <si>
    <t>85015</t>
  </si>
  <si>
    <t>CHAMEZA</t>
  </si>
  <si>
    <t>85125</t>
  </si>
  <si>
    <t>HATO COROZAL</t>
  </si>
  <si>
    <t>85136</t>
  </si>
  <si>
    <t>LA SALINA</t>
  </si>
  <si>
    <t>85139</t>
  </si>
  <si>
    <t>MANI</t>
  </si>
  <si>
    <t>85162</t>
  </si>
  <si>
    <t>MONTERREY</t>
  </si>
  <si>
    <t>85225</t>
  </si>
  <si>
    <t>NUNCHIA</t>
  </si>
  <si>
    <t>85230</t>
  </si>
  <si>
    <t>OROCUE</t>
  </si>
  <si>
    <t>85250</t>
  </si>
  <si>
    <t>PAZ DE ARIPORO</t>
  </si>
  <si>
    <t>85263</t>
  </si>
  <si>
    <t>PORE</t>
  </si>
  <si>
    <t>85279</t>
  </si>
  <si>
    <t>RECETOR</t>
  </si>
  <si>
    <t>85300</t>
  </si>
  <si>
    <t>85315</t>
  </si>
  <si>
    <t>SACAMA</t>
  </si>
  <si>
    <t>85325</t>
  </si>
  <si>
    <t>SAN LUIS DE PALENQUE</t>
  </si>
  <si>
    <t>85400</t>
  </si>
  <si>
    <t>TAMARA</t>
  </si>
  <si>
    <t>85410</t>
  </si>
  <si>
    <t>TAURAMENA</t>
  </si>
  <si>
    <t>85430</t>
  </si>
  <si>
    <t>TRINIDAD</t>
  </si>
  <si>
    <t>85440</t>
  </si>
  <si>
    <t>86001</t>
  </si>
  <si>
    <t>86</t>
  </si>
  <si>
    <t>PUTUMAYO</t>
  </si>
  <si>
    <t>MOCOA</t>
  </si>
  <si>
    <t>86219</t>
  </si>
  <si>
    <t>86320</t>
  </si>
  <si>
    <t>ORITO</t>
  </si>
  <si>
    <t>86568</t>
  </si>
  <si>
    <t>PUERTO ASIS</t>
  </si>
  <si>
    <t>86569</t>
  </si>
  <si>
    <t>PUERTO CAICEDO</t>
  </si>
  <si>
    <t>86571</t>
  </si>
  <si>
    <t>PUERTO GUZMAN</t>
  </si>
  <si>
    <t>86573</t>
  </si>
  <si>
    <t>PUERTO  LEGUIZAMO</t>
  </si>
  <si>
    <t>86749</t>
  </si>
  <si>
    <t>SIBUNDOY</t>
  </si>
  <si>
    <t>86755</t>
  </si>
  <si>
    <t>86757</t>
  </si>
  <si>
    <t>86760</t>
  </si>
  <si>
    <t>86865</t>
  </si>
  <si>
    <t>VALLE DEL GUAMUEZ</t>
  </si>
  <si>
    <t>86885</t>
  </si>
  <si>
    <t>VILLAGARZON</t>
  </si>
  <si>
    <t>88001</t>
  </si>
  <si>
    <t>88</t>
  </si>
  <si>
    <t>88564</t>
  </si>
  <si>
    <t>91000</t>
  </si>
  <si>
    <t>91</t>
  </si>
  <si>
    <t>AMAZONAS</t>
  </si>
  <si>
    <t>DPTO. AMAZONAS</t>
  </si>
  <si>
    <t>91001</t>
  </si>
  <si>
    <t>LETICIA</t>
  </si>
  <si>
    <t>91540</t>
  </si>
  <si>
    <t>PUERTO NARI¥O</t>
  </si>
  <si>
    <t>94000</t>
  </si>
  <si>
    <t>94</t>
  </si>
  <si>
    <t>GUAINIA</t>
  </si>
  <si>
    <t>DPTO. GUAINIA</t>
  </si>
  <si>
    <t>94001</t>
  </si>
  <si>
    <t>INIRIDA</t>
  </si>
  <si>
    <t>95001</t>
  </si>
  <si>
    <t>95</t>
  </si>
  <si>
    <t>GUAVIARE</t>
  </si>
  <si>
    <t>SAN JOSE DEL GUAVIARE</t>
  </si>
  <si>
    <t>95015</t>
  </si>
  <si>
    <t>95025</t>
  </si>
  <si>
    <t>EL RETORNO</t>
  </si>
  <si>
    <t>95200</t>
  </si>
  <si>
    <t>97000</t>
  </si>
  <si>
    <t>97</t>
  </si>
  <si>
    <t>VAUPES</t>
  </si>
  <si>
    <t>DPTO. VAUPES</t>
  </si>
  <si>
    <t>97001</t>
  </si>
  <si>
    <t>MITU</t>
  </si>
  <si>
    <t>97161</t>
  </si>
  <si>
    <t>CARURU</t>
  </si>
  <si>
    <t>97666</t>
  </si>
  <si>
    <t>TARAIRA</t>
  </si>
  <si>
    <t>99001</t>
  </si>
  <si>
    <t>99</t>
  </si>
  <si>
    <t>VICHADA</t>
  </si>
  <si>
    <t>PUERTO CARRENO</t>
  </si>
  <si>
    <t>99524</t>
  </si>
  <si>
    <t>LA PRIMAVERA</t>
  </si>
  <si>
    <t>99624</t>
  </si>
  <si>
    <t>SANTA ROSALIA</t>
  </si>
  <si>
    <t>99773</t>
  </si>
  <si>
    <t>CUMARIBO</t>
  </si>
  <si>
    <t>TOTALES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</si>
</sst>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.00_);_(* \(#,##0.00\);_(* &quot;-&quot;??_);_(@_)"/>
  </numFmts>
  <fonts count="6">
    <font>
      <sz val="11.0"/>
      <color theme="1"/>
      <name val="Calibri"/>
      <scheme val="minor"/>
    </font>
    <font>
      <b/>
      <sz val="12.0"/>
      <color rgb="FFFF0000"/>
      <name val="Calibri"/>
    </font>
    <font/>
    <font>
      <b/>
      <sz val="11.0"/>
      <color rgb="FF000000"/>
      <name val="Calibri"/>
    </font>
    <font>
      <sz val="11.0"/>
      <color theme="1"/>
      <name val="Calibri"/>
    </font>
    <font>
      <b/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008000"/>
        <bgColor rgb="FF008000"/>
      </patternFill>
    </fill>
    <fill>
      <patternFill patternType="solid">
        <fgColor rgb="FFFFFF00"/>
        <bgColor rgb="FFFFFF00"/>
      </patternFill>
    </fill>
  </fills>
  <borders count="11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bottom" wrapText="0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3" fontId="3" numFmtId="0" xfId="0" applyAlignment="1" applyBorder="1" applyFill="1" applyFont="1">
      <alignment horizontal="center" shrinkToFit="0" vertical="center" wrapText="1"/>
    </xf>
    <xf borderId="7" fillId="4" fontId="3" numFmtId="0" xfId="0" applyAlignment="1" applyBorder="1" applyFill="1" applyFont="1">
      <alignment horizontal="center" shrinkToFit="0" vertical="center" wrapText="1"/>
    </xf>
    <xf borderId="7" fillId="0" fontId="4" numFmtId="0" xfId="0" applyAlignment="1" applyBorder="1" applyFont="1">
      <alignment horizontal="center" shrinkToFit="0" vertical="bottom" wrapText="0"/>
    </xf>
    <xf borderId="7" fillId="0" fontId="4" numFmtId="0" xfId="0" applyAlignment="1" applyBorder="1" applyFont="1">
      <alignment shrinkToFit="0" vertical="bottom" wrapText="0"/>
    </xf>
    <xf borderId="7" fillId="0" fontId="4" numFmtId="164" xfId="0" applyAlignment="1" applyBorder="1" applyFont="1" applyNumberFormat="1">
      <alignment shrinkToFit="0" vertical="bottom" wrapText="0"/>
    </xf>
    <xf borderId="7" fillId="4" fontId="4" numFmtId="164" xfId="0" applyAlignment="1" applyBorder="1" applyFont="1" applyNumberFormat="1">
      <alignment shrinkToFit="0" vertical="bottom" wrapText="0"/>
    </xf>
    <xf borderId="0" fillId="0" fontId="5" numFmtId="0" xfId="0" applyAlignment="1" applyFont="1">
      <alignment shrinkToFit="0" vertical="bottom" wrapText="0"/>
    </xf>
    <xf borderId="0" fillId="0" fontId="4" numFmtId="164" xfId="0" applyAlignment="1" applyFont="1" applyNumberFormat="1">
      <alignment shrinkToFit="0" vertical="bottom" wrapText="0"/>
    </xf>
    <xf borderId="8" fillId="0" fontId="5" numFmtId="0" xfId="0" applyAlignment="1" applyBorder="1" applyFont="1">
      <alignment horizontal="center" shrinkToFit="0" vertical="bottom" wrapText="0"/>
    </xf>
    <xf borderId="9" fillId="0" fontId="2" numFmtId="0" xfId="0" applyBorder="1" applyFont="1"/>
    <xf borderId="10" fillId="0" fontId="2" numFmtId="0" xfId="0" applyBorder="1" applyFont="1"/>
    <xf borderId="7" fillId="0" fontId="5" numFmtId="164" xfId="0" applyAlignment="1" applyBorder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0"/>
    <col customWidth="1" min="2" max="2" width="15.86"/>
    <col customWidth="1" min="3" max="3" width="13.43"/>
    <col customWidth="1" min="4" max="4" width="11.71"/>
    <col customWidth="1" min="5" max="5" width="11.86"/>
    <col customWidth="1" min="6" max="6" width="21.0"/>
    <col customWidth="1" min="7" max="7" width="22.43"/>
    <col customWidth="1" min="8" max="8" width="24.43"/>
    <col customWidth="1" min="9" max="9" width="23.14"/>
    <col customWidth="1" min="10" max="10" width="29.0"/>
    <col customWidth="1" min="11" max="11" width="23.71"/>
    <col customWidth="1" min="12" max="12" width="10.0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ht="60.0" customHeight="1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8" t="s">
        <v>8</v>
      </c>
      <c r="I3" s="7" t="s">
        <v>9</v>
      </c>
      <c r="J3" s="7" t="s">
        <v>10</v>
      </c>
      <c r="K3" s="7" t="s">
        <v>11</v>
      </c>
    </row>
    <row r="4" hidden="1">
      <c r="A4" s="9" t="s">
        <v>12</v>
      </c>
      <c r="B4" s="9" t="s">
        <v>13</v>
      </c>
      <c r="C4" s="10" t="s">
        <v>14</v>
      </c>
      <c r="D4" s="10" t="s">
        <v>14</v>
      </c>
      <c r="E4" s="9" t="s">
        <v>15</v>
      </c>
      <c r="F4" s="10" t="s">
        <v>16</v>
      </c>
      <c r="G4" s="11">
        <v>0.0</v>
      </c>
      <c r="H4" s="11">
        <v>0.0</v>
      </c>
      <c r="I4" s="11">
        <v>0.0</v>
      </c>
      <c r="J4" s="11">
        <v>60818.7</v>
      </c>
      <c r="K4" s="11">
        <f t="shared" ref="K4:K3858" si="1">+J4+I4+H4+G4</f>
        <v>60818.7</v>
      </c>
    </row>
    <row r="5" hidden="1">
      <c r="A5" s="9" t="s">
        <v>12</v>
      </c>
      <c r="B5" s="9" t="s">
        <v>13</v>
      </c>
      <c r="C5" s="10" t="s">
        <v>14</v>
      </c>
      <c r="D5" s="10" t="s">
        <v>14</v>
      </c>
      <c r="E5" s="9" t="s">
        <v>17</v>
      </c>
      <c r="F5" s="10" t="s">
        <v>18</v>
      </c>
      <c r="G5" s="11">
        <v>0.0</v>
      </c>
      <c r="H5" s="11">
        <v>0.0</v>
      </c>
      <c r="I5" s="11">
        <v>0.0</v>
      </c>
      <c r="J5" s="11">
        <v>3.58030829374E9</v>
      </c>
      <c r="K5" s="11">
        <f t="shared" si="1"/>
        <v>3580308294</v>
      </c>
    </row>
    <row r="6">
      <c r="A6" s="9" t="s">
        <v>19</v>
      </c>
      <c r="B6" s="9" t="s">
        <v>20</v>
      </c>
      <c r="C6" s="10" t="s">
        <v>21</v>
      </c>
      <c r="D6" s="10" t="s">
        <v>22</v>
      </c>
      <c r="E6" s="9" t="s">
        <v>23</v>
      </c>
      <c r="F6" s="10" t="s">
        <v>24</v>
      </c>
      <c r="G6" s="11">
        <v>0.0</v>
      </c>
      <c r="H6" s="12">
        <v>0.0</v>
      </c>
      <c r="I6" s="11">
        <v>9.40025373193E9</v>
      </c>
      <c r="J6" s="11">
        <v>2.095220280149E10</v>
      </c>
      <c r="K6" s="11">
        <f t="shared" si="1"/>
        <v>30352456533</v>
      </c>
    </row>
    <row r="7">
      <c r="A7" s="9" t="s">
        <v>19</v>
      </c>
      <c r="B7" s="9" t="s">
        <v>20</v>
      </c>
      <c r="C7" s="10" t="s">
        <v>21</v>
      </c>
      <c r="D7" s="10" t="s">
        <v>22</v>
      </c>
      <c r="E7" s="9" t="s">
        <v>17</v>
      </c>
      <c r="F7" s="10" t="s">
        <v>18</v>
      </c>
      <c r="G7" s="11">
        <v>0.0</v>
      </c>
      <c r="H7" s="12">
        <v>0.0</v>
      </c>
      <c r="I7" s="11">
        <v>0.0</v>
      </c>
      <c r="J7" s="11">
        <v>-15539.76</v>
      </c>
      <c r="K7" s="11">
        <f t="shared" si="1"/>
        <v>-15539.76</v>
      </c>
    </row>
    <row r="8">
      <c r="A8" s="9" t="s">
        <v>19</v>
      </c>
      <c r="B8" s="9" t="s">
        <v>20</v>
      </c>
      <c r="C8" s="10" t="s">
        <v>21</v>
      </c>
      <c r="D8" s="10" t="s">
        <v>22</v>
      </c>
      <c r="E8" s="9" t="s">
        <v>25</v>
      </c>
      <c r="F8" s="10" t="s">
        <v>26</v>
      </c>
      <c r="G8" s="11">
        <v>0.0</v>
      </c>
      <c r="H8" s="12">
        <v>0.0</v>
      </c>
      <c r="I8" s="11">
        <v>0.0</v>
      </c>
      <c r="J8" s="11">
        <v>-2.0226586152E8</v>
      </c>
      <c r="K8" s="11">
        <f t="shared" si="1"/>
        <v>-202265861.5</v>
      </c>
    </row>
    <row r="9">
      <c r="A9" s="9" t="s">
        <v>19</v>
      </c>
      <c r="B9" s="9" t="s">
        <v>20</v>
      </c>
      <c r="C9" s="10" t="s">
        <v>21</v>
      </c>
      <c r="D9" s="10" t="s">
        <v>22</v>
      </c>
      <c r="E9" s="9" t="s">
        <v>27</v>
      </c>
      <c r="F9" s="10" t="s">
        <v>28</v>
      </c>
      <c r="G9" s="11">
        <v>0.0</v>
      </c>
      <c r="H9" s="12">
        <v>0.0</v>
      </c>
      <c r="I9" s="11">
        <v>0.0</v>
      </c>
      <c r="J9" s="11">
        <v>-6312.72</v>
      </c>
      <c r="K9" s="11">
        <f t="shared" si="1"/>
        <v>-6312.72</v>
      </c>
    </row>
    <row r="10">
      <c r="A10" s="9" t="s">
        <v>19</v>
      </c>
      <c r="B10" s="9" t="s">
        <v>20</v>
      </c>
      <c r="C10" s="10" t="s">
        <v>21</v>
      </c>
      <c r="D10" s="10" t="s">
        <v>22</v>
      </c>
      <c r="E10" s="9" t="s">
        <v>29</v>
      </c>
      <c r="F10" s="10" t="s">
        <v>30</v>
      </c>
      <c r="G10" s="11">
        <v>0.0</v>
      </c>
      <c r="H10" s="12">
        <v>0.0</v>
      </c>
      <c r="I10" s="11">
        <v>0.0</v>
      </c>
      <c r="J10" s="11">
        <v>-6.636446412E7</v>
      </c>
      <c r="K10" s="11">
        <f t="shared" si="1"/>
        <v>-66364464.12</v>
      </c>
    </row>
    <row r="11">
      <c r="A11" s="9" t="s">
        <v>19</v>
      </c>
      <c r="B11" s="9" t="s">
        <v>20</v>
      </c>
      <c r="C11" s="10" t="s">
        <v>21</v>
      </c>
      <c r="D11" s="10" t="s">
        <v>22</v>
      </c>
      <c r="E11" s="9" t="s">
        <v>31</v>
      </c>
      <c r="F11" s="10" t="s">
        <v>32</v>
      </c>
      <c r="G11" s="11">
        <v>0.0</v>
      </c>
      <c r="H11" s="12">
        <v>0.0</v>
      </c>
      <c r="I11" s="11">
        <v>44795.07</v>
      </c>
      <c r="J11" s="11">
        <v>99843.63</v>
      </c>
      <c r="K11" s="11">
        <f t="shared" si="1"/>
        <v>144638.7</v>
      </c>
    </row>
    <row r="12">
      <c r="A12" s="9" t="s">
        <v>33</v>
      </c>
      <c r="B12" s="9" t="s">
        <v>20</v>
      </c>
      <c r="C12" s="10" t="s">
        <v>21</v>
      </c>
      <c r="D12" s="10" t="s">
        <v>34</v>
      </c>
      <c r="E12" s="9" t="s">
        <v>23</v>
      </c>
      <c r="F12" s="10" t="s">
        <v>24</v>
      </c>
      <c r="G12" s="11">
        <v>4.4114186E7</v>
      </c>
      <c r="H12" s="12">
        <v>0.0</v>
      </c>
      <c r="I12" s="11">
        <v>1.5086510879E8</v>
      </c>
      <c r="J12" s="11">
        <v>2.8032602679E8</v>
      </c>
      <c r="K12" s="11">
        <f t="shared" si="1"/>
        <v>475305321.6</v>
      </c>
    </row>
    <row r="13">
      <c r="A13" s="9" t="s">
        <v>33</v>
      </c>
      <c r="B13" s="9" t="s">
        <v>20</v>
      </c>
      <c r="C13" s="10" t="s">
        <v>21</v>
      </c>
      <c r="D13" s="10" t="s">
        <v>34</v>
      </c>
      <c r="E13" s="9" t="s">
        <v>17</v>
      </c>
      <c r="F13" s="10" t="s">
        <v>18</v>
      </c>
      <c r="G13" s="11">
        <v>0.0</v>
      </c>
      <c r="H13" s="12">
        <v>0.0</v>
      </c>
      <c r="I13" s="11">
        <v>4231111.91</v>
      </c>
      <c r="J13" s="11">
        <v>7861929.12</v>
      </c>
      <c r="K13" s="11">
        <f t="shared" si="1"/>
        <v>12093041.03</v>
      </c>
    </row>
    <row r="14">
      <c r="A14" s="9" t="s">
        <v>33</v>
      </c>
      <c r="B14" s="9" t="s">
        <v>20</v>
      </c>
      <c r="C14" s="10" t="s">
        <v>21</v>
      </c>
      <c r="D14" s="10" t="s">
        <v>34</v>
      </c>
      <c r="E14" s="9" t="s">
        <v>35</v>
      </c>
      <c r="F14" s="10" t="s">
        <v>36</v>
      </c>
      <c r="G14" s="11">
        <v>0.0</v>
      </c>
      <c r="H14" s="12">
        <v>0.0</v>
      </c>
      <c r="I14" s="11">
        <v>0.0</v>
      </c>
      <c r="J14" s="11">
        <v>-199658.88</v>
      </c>
      <c r="K14" s="11">
        <f t="shared" si="1"/>
        <v>-199658.88</v>
      </c>
    </row>
    <row r="15">
      <c r="A15" s="9" t="s">
        <v>33</v>
      </c>
      <c r="B15" s="9" t="s">
        <v>20</v>
      </c>
      <c r="C15" s="10" t="s">
        <v>21</v>
      </c>
      <c r="D15" s="10" t="s">
        <v>34</v>
      </c>
      <c r="E15" s="9" t="s">
        <v>37</v>
      </c>
      <c r="F15" s="10" t="s">
        <v>38</v>
      </c>
      <c r="G15" s="11">
        <v>0.0</v>
      </c>
      <c r="H15" s="12">
        <v>0.0</v>
      </c>
      <c r="I15" s="11">
        <v>6.27765033E7</v>
      </c>
      <c r="J15" s="11">
        <v>1.1664650551E8</v>
      </c>
      <c r="K15" s="11">
        <f t="shared" si="1"/>
        <v>179423008.8</v>
      </c>
    </row>
    <row r="16">
      <c r="A16" s="9" t="s">
        <v>39</v>
      </c>
      <c r="B16" s="9" t="s">
        <v>20</v>
      </c>
      <c r="C16" s="10" t="s">
        <v>21</v>
      </c>
      <c r="D16" s="10" t="s">
        <v>40</v>
      </c>
      <c r="E16" s="9" t="s">
        <v>23</v>
      </c>
      <c r="F16" s="10" t="s">
        <v>24</v>
      </c>
      <c r="G16" s="11">
        <v>0.0</v>
      </c>
      <c r="H16" s="12">
        <v>0.0</v>
      </c>
      <c r="I16" s="11">
        <v>1.316728709E7</v>
      </c>
      <c r="J16" s="11">
        <v>2.516478566E7</v>
      </c>
      <c r="K16" s="11">
        <f t="shared" si="1"/>
        <v>38332072.75</v>
      </c>
    </row>
    <row r="17">
      <c r="A17" s="9" t="s">
        <v>39</v>
      </c>
      <c r="B17" s="9" t="s">
        <v>20</v>
      </c>
      <c r="C17" s="10" t="s">
        <v>21</v>
      </c>
      <c r="D17" s="10" t="s">
        <v>40</v>
      </c>
      <c r="E17" s="9" t="s">
        <v>15</v>
      </c>
      <c r="F17" s="10" t="s">
        <v>16</v>
      </c>
      <c r="G17" s="11">
        <v>0.0</v>
      </c>
      <c r="H17" s="12">
        <v>0.0</v>
      </c>
      <c r="I17" s="11">
        <v>54457.59</v>
      </c>
      <c r="J17" s="11">
        <v>104077.15</v>
      </c>
      <c r="K17" s="11">
        <f t="shared" si="1"/>
        <v>158534.74</v>
      </c>
    </row>
    <row r="18">
      <c r="A18" s="9" t="s">
        <v>39</v>
      </c>
      <c r="B18" s="9" t="s">
        <v>20</v>
      </c>
      <c r="C18" s="10" t="s">
        <v>21</v>
      </c>
      <c r="D18" s="10" t="s">
        <v>40</v>
      </c>
      <c r="E18" s="9" t="s">
        <v>17</v>
      </c>
      <c r="F18" s="10" t="s">
        <v>18</v>
      </c>
      <c r="G18" s="11">
        <v>0.0</v>
      </c>
      <c r="H18" s="12">
        <v>0.0</v>
      </c>
      <c r="I18" s="11">
        <v>1.053002032E7</v>
      </c>
      <c r="J18" s="11">
        <v>2.012454828E7</v>
      </c>
      <c r="K18" s="11">
        <f t="shared" si="1"/>
        <v>30654568.6</v>
      </c>
    </row>
    <row r="19">
      <c r="A19" s="9" t="s">
        <v>41</v>
      </c>
      <c r="B19" s="9" t="s">
        <v>20</v>
      </c>
      <c r="C19" s="10" t="s">
        <v>21</v>
      </c>
      <c r="D19" s="10" t="s">
        <v>42</v>
      </c>
      <c r="E19" s="9" t="s">
        <v>23</v>
      </c>
      <c r="F19" s="10" t="s">
        <v>24</v>
      </c>
      <c r="G19" s="11">
        <v>1.1426055E7</v>
      </c>
      <c r="H19" s="12">
        <v>0.0</v>
      </c>
      <c r="I19" s="11">
        <v>4.193587138E7</v>
      </c>
      <c r="J19" s="11">
        <v>7.610355244E7</v>
      </c>
      <c r="K19" s="11">
        <f t="shared" si="1"/>
        <v>129465478.8</v>
      </c>
    </row>
    <row r="20">
      <c r="A20" s="9" t="s">
        <v>41</v>
      </c>
      <c r="B20" s="9" t="s">
        <v>20</v>
      </c>
      <c r="C20" s="10" t="s">
        <v>21</v>
      </c>
      <c r="D20" s="10" t="s">
        <v>42</v>
      </c>
      <c r="E20" s="9" t="s">
        <v>17</v>
      </c>
      <c r="F20" s="10" t="s">
        <v>18</v>
      </c>
      <c r="G20" s="11">
        <v>0.0</v>
      </c>
      <c r="H20" s="12">
        <v>0.0</v>
      </c>
      <c r="I20" s="11">
        <v>490698.62</v>
      </c>
      <c r="J20" s="11">
        <v>890500.35</v>
      </c>
      <c r="K20" s="11">
        <f t="shared" si="1"/>
        <v>1381198.97</v>
      </c>
    </row>
    <row r="21" ht="15.75" customHeight="1">
      <c r="A21" s="9" t="s">
        <v>43</v>
      </c>
      <c r="B21" s="9" t="s">
        <v>20</v>
      </c>
      <c r="C21" s="10" t="s">
        <v>21</v>
      </c>
      <c r="D21" s="10" t="s">
        <v>44</v>
      </c>
      <c r="E21" s="9" t="s">
        <v>23</v>
      </c>
      <c r="F21" s="10" t="s">
        <v>24</v>
      </c>
      <c r="G21" s="11">
        <v>0.0</v>
      </c>
      <c r="H21" s="12">
        <v>0.0</v>
      </c>
      <c r="I21" s="11">
        <v>6.041723856E7</v>
      </c>
      <c r="J21" s="11">
        <v>1.168555719E8</v>
      </c>
      <c r="K21" s="11">
        <f t="shared" si="1"/>
        <v>177272810.5</v>
      </c>
    </row>
    <row r="22" ht="15.75" customHeight="1">
      <c r="A22" s="9" t="s">
        <v>43</v>
      </c>
      <c r="B22" s="9" t="s">
        <v>20</v>
      </c>
      <c r="C22" s="10" t="s">
        <v>21</v>
      </c>
      <c r="D22" s="10" t="s">
        <v>44</v>
      </c>
      <c r="E22" s="9" t="s">
        <v>35</v>
      </c>
      <c r="F22" s="10" t="s">
        <v>36</v>
      </c>
      <c r="G22" s="11">
        <v>0.0</v>
      </c>
      <c r="H22" s="12">
        <v>0.0</v>
      </c>
      <c r="I22" s="11">
        <v>0.0</v>
      </c>
      <c r="J22" s="11">
        <v>-326892.48</v>
      </c>
      <c r="K22" s="11">
        <f t="shared" si="1"/>
        <v>-326892.48</v>
      </c>
    </row>
    <row r="23" ht="15.75" customHeight="1">
      <c r="A23" s="9" t="s">
        <v>43</v>
      </c>
      <c r="B23" s="9" t="s">
        <v>20</v>
      </c>
      <c r="C23" s="10" t="s">
        <v>21</v>
      </c>
      <c r="D23" s="10" t="s">
        <v>44</v>
      </c>
      <c r="E23" s="9" t="s">
        <v>37</v>
      </c>
      <c r="F23" s="10" t="s">
        <v>38</v>
      </c>
      <c r="G23" s="11">
        <v>0.0</v>
      </c>
      <c r="H23" s="12">
        <v>0.0</v>
      </c>
      <c r="I23" s="11">
        <v>1.1276530244E8</v>
      </c>
      <c r="J23" s="11">
        <v>2.1810420701E8</v>
      </c>
      <c r="K23" s="11">
        <f t="shared" si="1"/>
        <v>330869509.5</v>
      </c>
    </row>
    <row r="24" ht="15.75" customHeight="1">
      <c r="A24" s="9" t="s">
        <v>45</v>
      </c>
      <c r="B24" s="9" t="s">
        <v>20</v>
      </c>
      <c r="C24" s="10" t="s">
        <v>21</v>
      </c>
      <c r="D24" s="10" t="s">
        <v>46</v>
      </c>
      <c r="E24" s="9" t="s">
        <v>23</v>
      </c>
      <c r="F24" s="10" t="s">
        <v>24</v>
      </c>
      <c r="G24" s="11">
        <v>0.0</v>
      </c>
      <c r="H24" s="12">
        <v>0.0</v>
      </c>
      <c r="I24" s="11">
        <v>3.483988534E7</v>
      </c>
      <c r="J24" s="11">
        <v>6.10393754E7</v>
      </c>
      <c r="K24" s="11">
        <f t="shared" si="1"/>
        <v>95879260.74</v>
      </c>
    </row>
    <row r="25" ht="15.75" customHeight="1">
      <c r="A25" s="9" t="s">
        <v>45</v>
      </c>
      <c r="B25" s="9" t="s">
        <v>20</v>
      </c>
      <c r="C25" s="10" t="s">
        <v>21</v>
      </c>
      <c r="D25" s="10" t="s">
        <v>46</v>
      </c>
      <c r="E25" s="9" t="s">
        <v>17</v>
      </c>
      <c r="F25" s="10" t="s">
        <v>18</v>
      </c>
      <c r="G25" s="11">
        <v>0.0</v>
      </c>
      <c r="H25" s="12">
        <v>0.0</v>
      </c>
      <c r="I25" s="11">
        <v>8.586057819E7</v>
      </c>
      <c r="J25" s="11">
        <v>1.5042747742E8</v>
      </c>
      <c r="K25" s="11">
        <f t="shared" si="1"/>
        <v>236288055.6</v>
      </c>
    </row>
    <row r="26" ht="15.75" customHeight="1">
      <c r="A26" s="9" t="s">
        <v>45</v>
      </c>
      <c r="B26" s="9" t="s">
        <v>20</v>
      </c>
      <c r="C26" s="10" t="s">
        <v>21</v>
      </c>
      <c r="D26" s="10" t="s">
        <v>46</v>
      </c>
      <c r="E26" s="9" t="s">
        <v>29</v>
      </c>
      <c r="F26" s="10" t="s">
        <v>30</v>
      </c>
      <c r="G26" s="11">
        <v>0.0</v>
      </c>
      <c r="H26" s="12">
        <v>0.0</v>
      </c>
      <c r="I26" s="11">
        <v>0.0</v>
      </c>
      <c r="J26" s="11">
        <v>-1540670.85</v>
      </c>
      <c r="K26" s="11">
        <f t="shared" si="1"/>
        <v>-1540670.85</v>
      </c>
    </row>
    <row r="27" ht="15.75" customHeight="1">
      <c r="A27" s="9" t="s">
        <v>45</v>
      </c>
      <c r="B27" s="9" t="s">
        <v>20</v>
      </c>
      <c r="C27" s="10" t="s">
        <v>21</v>
      </c>
      <c r="D27" s="10" t="s">
        <v>46</v>
      </c>
      <c r="E27" s="9" t="s">
        <v>37</v>
      </c>
      <c r="F27" s="10" t="s">
        <v>38</v>
      </c>
      <c r="G27" s="11">
        <v>0.0</v>
      </c>
      <c r="H27" s="12">
        <v>0.0</v>
      </c>
      <c r="I27" s="11">
        <v>1.2419009447E8</v>
      </c>
      <c r="J27" s="11">
        <v>2.1758067586E8</v>
      </c>
      <c r="K27" s="11">
        <f t="shared" si="1"/>
        <v>341770770.3</v>
      </c>
    </row>
    <row r="28" ht="15.75" customHeight="1">
      <c r="A28" s="9" t="s">
        <v>47</v>
      </c>
      <c r="B28" s="9" t="s">
        <v>20</v>
      </c>
      <c r="C28" s="10" t="s">
        <v>21</v>
      </c>
      <c r="D28" s="10" t="s">
        <v>48</v>
      </c>
      <c r="E28" s="9" t="s">
        <v>23</v>
      </c>
      <c r="F28" s="10" t="s">
        <v>24</v>
      </c>
      <c r="G28" s="11">
        <v>0.0</v>
      </c>
      <c r="H28" s="12">
        <v>0.0</v>
      </c>
      <c r="I28" s="11">
        <v>3.3058882219E8</v>
      </c>
      <c r="J28" s="11">
        <v>5.7696688478E8</v>
      </c>
      <c r="K28" s="11">
        <f t="shared" si="1"/>
        <v>907555707</v>
      </c>
    </row>
    <row r="29" ht="15.75" customHeight="1">
      <c r="A29" s="9" t="s">
        <v>47</v>
      </c>
      <c r="B29" s="9" t="s">
        <v>20</v>
      </c>
      <c r="C29" s="10" t="s">
        <v>21</v>
      </c>
      <c r="D29" s="10" t="s">
        <v>48</v>
      </c>
      <c r="E29" s="9" t="s">
        <v>17</v>
      </c>
      <c r="F29" s="10" t="s">
        <v>18</v>
      </c>
      <c r="G29" s="11">
        <v>0.0</v>
      </c>
      <c r="H29" s="12">
        <v>0.0</v>
      </c>
      <c r="I29" s="11">
        <v>8.690716998E7</v>
      </c>
      <c r="J29" s="11">
        <v>1.5167651101E8</v>
      </c>
      <c r="K29" s="11">
        <f t="shared" si="1"/>
        <v>238583681</v>
      </c>
    </row>
    <row r="30" ht="15.75" customHeight="1">
      <c r="A30" s="9" t="s">
        <v>47</v>
      </c>
      <c r="B30" s="9" t="s">
        <v>20</v>
      </c>
      <c r="C30" s="10" t="s">
        <v>21</v>
      </c>
      <c r="D30" s="10" t="s">
        <v>48</v>
      </c>
      <c r="E30" s="9" t="s">
        <v>35</v>
      </c>
      <c r="F30" s="10" t="s">
        <v>36</v>
      </c>
      <c r="G30" s="11">
        <v>0.0</v>
      </c>
      <c r="H30" s="12">
        <v>0.0</v>
      </c>
      <c r="I30" s="11">
        <v>0.0</v>
      </c>
      <c r="J30" s="11">
        <v>-6768827.52</v>
      </c>
      <c r="K30" s="11">
        <f t="shared" si="1"/>
        <v>-6768827.52</v>
      </c>
    </row>
    <row r="31" ht="15.75" customHeight="1">
      <c r="A31" s="9" t="s">
        <v>47</v>
      </c>
      <c r="B31" s="9" t="s">
        <v>20</v>
      </c>
      <c r="C31" s="10" t="s">
        <v>21</v>
      </c>
      <c r="D31" s="10" t="s">
        <v>48</v>
      </c>
      <c r="E31" s="9" t="s">
        <v>31</v>
      </c>
      <c r="F31" s="10" t="s">
        <v>32</v>
      </c>
      <c r="G31" s="11">
        <v>0.0</v>
      </c>
      <c r="H31" s="12">
        <v>0.0</v>
      </c>
      <c r="I31" s="11">
        <v>4.586552983E7</v>
      </c>
      <c r="J31" s="11">
        <v>8.004775144E7</v>
      </c>
      <c r="K31" s="11">
        <f t="shared" si="1"/>
        <v>125913281.3</v>
      </c>
    </row>
    <row r="32" ht="15.75" customHeight="1">
      <c r="A32" s="9" t="s">
        <v>49</v>
      </c>
      <c r="B32" s="9" t="s">
        <v>20</v>
      </c>
      <c r="C32" s="10" t="s">
        <v>21</v>
      </c>
      <c r="D32" s="10" t="s">
        <v>50</v>
      </c>
      <c r="E32" s="9" t="s">
        <v>17</v>
      </c>
      <c r="F32" s="10" t="s">
        <v>18</v>
      </c>
      <c r="G32" s="11">
        <v>0.0</v>
      </c>
      <c r="H32" s="12">
        <v>0.0</v>
      </c>
      <c r="I32" s="11">
        <v>327031.1</v>
      </c>
      <c r="J32" s="11">
        <v>560535.7</v>
      </c>
      <c r="K32" s="11">
        <f t="shared" si="1"/>
        <v>887566.8</v>
      </c>
    </row>
    <row r="33" ht="15.75" customHeight="1">
      <c r="A33" s="9" t="s">
        <v>49</v>
      </c>
      <c r="B33" s="9" t="s">
        <v>20</v>
      </c>
      <c r="C33" s="10" t="s">
        <v>21</v>
      </c>
      <c r="D33" s="10" t="s">
        <v>50</v>
      </c>
      <c r="E33" s="9" t="s">
        <v>31</v>
      </c>
      <c r="F33" s="10" t="s">
        <v>32</v>
      </c>
      <c r="G33" s="11">
        <v>0.0</v>
      </c>
      <c r="H33" s="12">
        <v>0.0</v>
      </c>
      <c r="I33" s="11">
        <v>5.63441299E7</v>
      </c>
      <c r="J33" s="11">
        <v>9.657459653E7</v>
      </c>
      <c r="K33" s="11">
        <f t="shared" si="1"/>
        <v>152918726.4</v>
      </c>
    </row>
    <row r="34" ht="15.75" customHeight="1">
      <c r="A34" s="9" t="s">
        <v>51</v>
      </c>
      <c r="B34" s="9" t="s">
        <v>20</v>
      </c>
      <c r="C34" s="10" t="s">
        <v>21</v>
      </c>
      <c r="D34" s="10" t="s">
        <v>52</v>
      </c>
      <c r="E34" s="9" t="s">
        <v>17</v>
      </c>
      <c r="F34" s="10" t="s">
        <v>18</v>
      </c>
      <c r="G34" s="11">
        <v>0.0</v>
      </c>
      <c r="H34" s="12">
        <v>0.0</v>
      </c>
      <c r="I34" s="11">
        <v>1.596983301E7</v>
      </c>
      <c r="J34" s="11">
        <v>2.450570799E7</v>
      </c>
      <c r="K34" s="11">
        <f t="shared" si="1"/>
        <v>40475541</v>
      </c>
    </row>
    <row r="35" ht="15.75" customHeight="1">
      <c r="A35" s="9" t="s">
        <v>51</v>
      </c>
      <c r="B35" s="9" t="s">
        <v>20</v>
      </c>
      <c r="C35" s="10" t="s">
        <v>21</v>
      </c>
      <c r="D35" s="10" t="s">
        <v>52</v>
      </c>
      <c r="E35" s="9" t="s">
        <v>37</v>
      </c>
      <c r="F35" s="10" t="s">
        <v>38</v>
      </c>
      <c r="G35" s="11">
        <v>0.0</v>
      </c>
      <c r="H35" s="12">
        <v>0.0</v>
      </c>
      <c r="I35" s="11">
        <v>1.4233753799E8</v>
      </c>
      <c r="J35" s="11">
        <v>2.1841694534E8</v>
      </c>
      <c r="K35" s="11">
        <f t="shared" si="1"/>
        <v>360754483.3</v>
      </c>
    </row>
    <row r="36" ht="15.75" customHeight="1">
      <c r="A36" s="9" t="s">
        <v>53</v>
      </c>
      <c r="B36" s="9" t="s">
        <v>20</v>
      </c>
      <c r="C36" s="10" t="s">
        <v>21</v>
      </c>
      <c r="D36" s="10" t="s">
        <v>54</v>
      </c>
      <c r="E36" s="9" t="s">
        <v>23</v>
      </c>
      <c r="F36" s="10" t="s">
        <v>24</v>
      </c>
      <c r="G36" s="11">
        <v>0.0</v>
      </c>
      <c r="H36" s="12">
        <v>0.0</v>
      </c>
      <c r="I36" s="11">
        <v>3.734300487E7</v>
      </c>
      <c r="J36" s="11">
        <v>5.668923497E7</v>
      </c>
      <c r="K36" s="11">
        <f t="shared" si="1"/>
        <v>94032239.84</v>
      </c>
    </row>
    <row r="37" ht="15.75" customHeight="1">
      <c r="A37" s="9" t="s">
        <v>53</v>
      </c>
      <c r="B37" s="9" t="s">
        <v>20</v>
      </c>
      <c r="C37" s="10" t="s">
        <v>21</v>
      </c>
      <c r="D37" s="10" t="s">
        <v>54</v>
      </c>
      <c r="E37" s="9" t="s">
        <v>17</v>
      </c>
      <c r="F37" s="10" t="s">
        <v>18</v>
      </c>
      <c r="G37" s="11">
        <v>0.0</v>
      </c>
      <c r="H37" s="12">
        <v>0.0</v>
      </c>
      <c r="I37" s="11">
        <v>5.143479197E7</v>
      </c>
      <c r="J37" s="11">
        <v>7.80815314E7</v>
      </c>
      <c r="K37" s="11">
        <f t="shared" si="1"/>
        <v>129516323.4</v>
      </c>
    </row>
    <row r="38" ht="15.75" customHeight="1">
      <c r="A38" s="9" t="s">
        <v>53</v>
      </c>
      <c r="B38" s="9" t="s">
        <v>20</v>
      </c>
      <c r="C38" s="10" t="s">
        <v>21</v>
      </c>
      <c r="D38" s="10" t="s">
        <v>54</v>
      </c>
      <c r="E38" s="9" t="s">
        <v>29</v>
      </c>
      <c r="F38" s="10" t="s">
        <v>30</v>
      </c>
      <c r="G38" s="11">
        <v>0.0</v>
      </c>
      <c r="H38" s="12">
        <v>0.0</v>
      </c>
      <c r="I38" s="11">
        <v>0.0</v>
      </c>
      <c r="J38" s="11">
        <v>-1354032.3</v>
      </c>
      <c r="K38" s="11">
        <f t="shared" si="1"/>
        <v>-1354032.3</v>
      </c>
    </row>
    <row r="39" ht="15.75" customHeight="1">
      <c r="A39" s="9" t="s">
        <v>53</v>
      </c>
      <c r="B39" s="9" t="s">
        <v>20</v>
      </c>
      <c r="C39" s="10" t="s">
        <v>21</v>
      </c>
      <c r="D39" s="10" t="s">
        <v>54</v>
      </c>
      <c r="E39" s="9" t="s">
        <v>37</v>
      </c>
      <c r="F39" s="10" t="s">
        <v>38</v>
      </c>
      <c r="G39" s="11">
        <v>0.0</v>
      </c>
      <c r="H39" s="12">
        <v>0.0</v>
      </c>
      <c r="I39" s="11">
        <v>1.1103453116E8</v>
      </c>
      <c r="J39" s="11">
        <v>1.6855801103E8</v>
      </c>
      <c r="K39" s="11">
        <f t="shared" si="1"/>
        <v>279592542.2</v>
      </c>
    </row>
    <row r="40" ht="15.75" customHeight="1">
      <c r="A40" s="9" t="s">
        <v>55</v>
      </c>
      <c r="B40" s="9" t="s">
        <v>20</v>
      </c>
      <c r="C40" s="10" t="s">
        <v>21</v>
      </c>
      <c r="D40" s="10" t="s">
        <v>21</v>
      </c>
      <c r="E40" s="9" t="s">
        <v>23</v>
      </c>
      <c r="F40" s="10" t="s">
        <v>24</v>
      </c>
      <c r="G40" s="11">
        <v>3.2490918E7</v>
      </c>
      <c r="H40" s="12">
        <v>0.0</v>
      </c>
      <c r="I40" s="11">
        <v>1.0610751942E8</v>
      </c>
      <c r="J40" s="11">
        <v>1.7107728935E8</v>
      </c>
      <c r="K40" s="11">
        <f t="shared" si="1"/>
        <v>309675726.8</v>
      </c>
    </row>
    <row r="41" ht="15.75" customHeight="1">
      <c r="A41" s="9" t="s">
        <v>55</v>
      </c>
      <c r="B41" s="9" t="s">
        <v>20</v>
      </c>
      <c r="C41" s="10" t="s">
        <v>21</v>
      </c>
      <c r="D41" s="10" t="s">
        <v>21</v>
      </c>
      <c r="E41" s="9" t="s">
        <v>35</v>
      </c>
      <c r="F41" s="10" t="s">
        <v>36</v>
      </c>
      <c r="G41" s="11">
        <v>0.0</v>
      </c>
      <c r="H41" s="12">
        <v>0.0</v>
      </c>
      <c r="I41" s="11">
        <v>0.0</v>
      </c>
      <c r="J41" s="11">
        <v>-2275524.0</v>
      </c>
      <c r="K41" s="11">
        <f t="shared" si="1"/>
        <v>-2275524</v>
      </c>
    </row>
    <row r="42" ht="15.75" customHeight="1">
      <c r="A42" s="9" t="s">
        <v>55</v>
      </c>
      <c r="B42" s="9" t="s">
        <v>20</v>
      </c>
      <c r="C42" s="10" t="s">
        <v>21</v>
      </c>
      <c r="D42" s="10" t="s">
        <v>21</v>
      </c>
      <c r="E42" s="9" t="s">
        <v>37</v>
      </c>
      <c r="F42" s="10" t="s">
        <v>38</v>
      </c>
      <c r="G42" s="11">
        <v>0.0</v>
      </c>
      <c r="H42" s="12">
        <v>0.0</v>
      </c>
      <c r="I42" s="11">
        <v>1.4520636148E8</v>
      </c>
      <c r="J42" s="11">
        <v>2.3411640245E8</v>
      </c>
      <c r="K42" s="11">
        <f t="shared" si="1"/>
        <v>379322763.9</v>
      </c>
    </row>
    <row r="43" ht="15.75" customHeight="1">
      <c r="A43" s="9" t="s">
        <v>55</v>
      </c>
      <c r="B43" s="9" t="s">
        <v>20</v>
      </c>
      <c r="C43" s="10" t="s">
        <v>21</v>
      </c>
      <c r="D43" s="10" t="s">
        <v>21</v>
      </c>
      <c r="E43" s="9" t="s">
        <v>31</v>
      </c>
      <c r="F43" s="10" t="s">
        <v>32</v>
      </c>
      <c r="G43" s="11">
        <v>0.0</v>
      </c>
      <c r="H43" s="12">
        <v>0.0</v>
      </c>
      <c r="I43" s="11">
        <v>4797728.1</v>
      </c>
      <c r="J43" s="11">
        <v>7735383.15</v>
      </c>
      <c r="K43" s="11">
        <f t="shared" si="1"/>
        <v>12533111.25</v>
      </c>
    </row>
    <row r="44" ht="15.75" customHeight="1">
      <c r="A44" s="9" t="s">
        <v>56</v>
      </c>
      <c r="B44" s="9" t="s">
        <v>20</v>
      </c>
      <c r="C44" s="10" t="s">
        <v>21</v>
      </c>
      <c r="D44" s="10" t="s">
        <v>57</v>
      </c>
      <c r="E44" s="9" t="s">
        <v>23</v>
      </c>
      <c r="F44" s="10" t="s">
        <v>24</v>
      </c>
      <c r="G44" s="11">
        <v>2.3817634E7</v>
      </c>
      <c r="H44" s="12">
        <v>0.0</v>
      </c>
      <c r="I44" s="11">
        <v>9.1207423E7</v>
      </c>
      <c r="J44" s="11">
        <v>1.3843092153E8</v>
      </c>
      <c r="K44" s="11">
        <f t="shared" si="1"/>
        <v>253455978.5</v>
      </c>
    </row>
    <row r="45" ht="15.75" customHeight="1">
      <c r="A45" s="9" t="s">
        <v>58</v>
      </c>
      <c r="B45" s="9" t="s">
        <v>20</v>
      </c>
      <c r="C45" s="10" t="s">
        <v>21</v>
      </c>
      <c r="D45" s="10" t="s">
        <v>59</v>
      </c>
      <c r="E45" s="9" t="s">
        <v>23</v>
      </c>
      <c r="F45" s="10" t="s">
        <v>24</v>
      </c>
      <c r="G45" s="11">
        <v>1.28176425E8</v>
      </c>
      <c r="H45" s="12">
        <v>0.0</v>
      </c>
      <c r="I45" s="11">
        <v>7.1804272182E8</v>
      </c>
      <c r="J45" s="11">
        <v>1.42353683724E9</v>
      </c>
      <c r="K45" s="11">
        <f t="shared" si="1"/>
        <v>2269755984</v>
      </c>
    </row>
    <row r="46" ht="15.75" customHeight="1">
      <c r="A46" s="9" t="s">
        <v>58</v>
      </c>
      <c r="B46" s="9" t="s">
        <v>20</v>
      </c>
      <c r="C46" s="10" t="s">
        <v>21</v>
      </c>
      <c r="D46" s="10" t="s">
        <v>59</v>
      </c>
      <c r="E46" s="9" t="s">
        <v>17</v>
      </c>
      <c r="F46" s="10" t="s">
        <v>18</v>
      </c>
      <c r="G46" s="11">
        <v>0.0</v>
      </c>
      <c r="H46" s="12">
        <v>0.0</v>
      </c>
      <c r="I46" s="11">
        <v>4.268477221E7</v>
      </c>
      <c r="J46" s="11">
        <v>8.462357987E7</v>
      </c>
      <c r="K46" s="11">
        <f t="shared" si="1"/>
        <v>127308352.1</v>
      </c>
    </row>
    <row r="47" ht="15.75" customHeight="1">
      <c r="A47" s="9" t="s">
        <v>58</v>
      </c>
      <c r="B47" s="9" t="s">
        <v>20</v>
      </c>
      <c r="C47" s="10" t="s">
        <v>21</v>
      </c>
      <c r="D47" s="10" t="s">
        <v>59</v>
      </c>
      <c r="E47" s="9" t="s">
        <v>60</v>
      </c>
      <c r="F47" s="10" t="s">
        <v>61</v>
      </c>
      <c r="G47" s="11">
        <v>0.0</v>
      </c>
      <c r="H47" s="12">
        <v>0.0</v>
      </c>
      <c r="I47" s="11">
        <v>1.107043651E7</v>
      </c>
      <c r="J47" s="11">
        <v>2.194740467E7</v>
      </c>
      <c r="K47" s="11">
        <f t="shared" si="1"/>
        <v>33017841.18</v>
      </c>
    </row>
    <row r="48" ht="15.75" customHeight="1">
      <c r="A48" s="9" t="s">
        <v>58</v>
      </c>
      <c r="B48" s="9" t="s">
        <v>20</v>
      </c>
      <c r="C48" s="10" t="s">
        <v>21</v>
      </c>
      <c r="D48" s="10" t="s">
        <v>59</v>
      </c>
      <c r="E48" s="9" t="s">
        <v>35</v>
      </c>
      <c r="F48" s="10" t="s">
        <v>36</v>
      </c>
      <c r="G48" s="11">
        <v>0.0</v>
      </c>
      <c r="H48" s="12">
        <v>0.0</v>
      </c>
      <c r="I48" s="11">
        <v>0.0</v>
      </c>
      <c r="J48" s="11">
        <v>-9352971.54</v>
      </c>
      <c r="K48" s="11">
        <f t="shared" si="1"/>
        <v>-9352971.54</v>
      </c>
    </row>
    <row r="49" ht="15.75" customHeight="1">
      <c r="A49" s="9" t="s">
        <v>58</v>
      </c>
      <c r="B49" s="9" t="s">
        <v>20</v>
      </c>
      <c r="C49" s="10" t="s">
        <v>21</v>
      </c>
      <c r="D49" s="10" t="s">
        <v>59</v>
      </c>
      <c r="E49" s="9" t="s">
        <v>29</v>
      </c>
      <c r="F49" s="10" t="s">
        <v>30</v>
      </c>
      <c r="G49" s="11">
        <v>0.0</v>
      </c>
      <c r="H49" s="12">
        <v>0.0</v>
      </c>
      <c r="I49" s="11">
        <v>0.0</v>
      </c>
      <c r="J49" s="11">
        <v>-1.482285492E7</v>
      </c>
      <c r="K49" s="11">
        <f t="shared" si="1"/>
        <v>-14822854.92</v>
      </c>
    </row>
    <row r="50" ht="15.75" customHeight="1">
      <c r="A50" s="9" t="s">
        <v>58</v>
      </c>
      <c r="B50" s="9" t="s">
        <v>20</v>
      </c>
      <c r="C50" s="10" t="s">
        <v>21</v>
      </c>
      <c r="D50" s="10" t="s">
        <v>59</v>
      </c>
      <c r="E50" s="9" t="s">
        <v>31</v>
      </c>
      <c r="F50" s="10" t="s">
        <v>32</v>
      </c>
      <c r="G50" s="11">
        <v>0.0</v>
      </c>
      <c r="H50" s="12">
        <v>0.0</v>
      </c>
      <c r="I50" s="11">
        <v>158678.46</v>
      </c>
      <c r="J50" s="11">
        <v>314583.84</v>
      </c>
      <c r="K50" s="11">
        <f t="shared" si="1"/>
        <v>473262.3</v>
      </c>
    </row>
    <row r="51" ht="15.75" customHeight="1">
      <c r="A51" s="9" t="s">
        <v>62</v>
      </c>
      <c r="B51" s="9" t="s">
        <v>20</v>
      </c>
      <c r="C51" s="10" t="s">
        <v>21</v>
      </c>
      <c r="D51" s="10" t="s">
        <v>63</v>
      </c>
      <c r="E51" s="9" t="s">
        <v>23</v>
      </c>
      <c r="F51" s="10" t="s">
        <v>24</v>
      </c>
      <c r="G51" s="11">
        <v>0.0</v>
      </c>
      <c r="H51" s="12">
        <v>0.0</v>
      </c>
      <c r="I51" s="11">
        <v>3.7253592836E8</v>
      </c>
      <c r="J51" s="11">
        <v>6.5052345784E8</v>
      </c>
      <c r="K51" s="11">
        <f t="shared" si="1"/>
        <v>1023059386</v>
      </c>
    </row>
    <row r="52" ht="15.75" customHeight="1">
      <c r="A52" s="9" t="s">
        <v>62</v>
      </c>
      <c r="B52" s="9" t="s">
        <v>20</v>
      </c>
      <c r="C52" s="10" t="s">
        <v>21</v>
      </c>
      <c r="D52" s="10" t="s">
        <v>63</v>
      </c>
      <c r="E52" s="9" t="s">
        <v>17</v>
      </c>
      <c r="F52" s="10" t="s">
        <v>18</v>
      </c>
      <c r="G52" s="11">
        <v>0.0</v>
      </c>
      <c r="H52" s="12">
        <v>0.0</v>
      </c>
      <c r="I52" s="11">
        <v>1.068317033E7</v>
      </c>
      <c r="J52" s="11">
        <v>1.865498701E7</v>
      </c>
      <c r="K52" s="11">
        <f t="shared" si="1"/>
        <v>29338157.34</v>
      </c>
    </row>
    <row r="53" ht="15.75" customHeight="1">
      <c r="A53" s="9" t="s">
        <v>62</v>
      </c>
      <c r="B53" s="9" t="s">
        <v>20</v>
      </c>
      <c r="C53" s="10" t="s">
        <v>21</v>
      </c>
      <c r="D53" s="10" t="s">
        <v>63</v>
      </c>
      <c r="E53" s="9" t="s">
        <v>60</v>
      </c>
      <c r="F53" s="10" t="s">
        <v>61</v>
      </c>
      <c r="G53" s="11">
        <v>0.0</v>
      </c>
      <c r="H53" s="12">
        <v>0.0</v>
      </c>
      <c r="I53" s="11">
        <v>2.025369831E7</v>
      </c>
      <c r="J53" s="11">
        <v>3.536707431E7</v>
      </c>
      <c r="K53" s="11">
        <f t="shared" si="1"/>
        <v>55620772.62</v>
      </c>
    </row>
    <row r="54" ht="15.75" customHeight="1">
      <c r="A54" s="9" t="s">
        <v>62</v>
      </c>
      <c r="B54" s="9" t="s">
        <v>20</v>
      </c>
      <c r="C54" s="10" t="s">
        <v>21</v>
      </c>
      <c r="D54" s="10" t="s">
        <v>63</v>
      </c>
      <c r="E54" s="9" t="s">
        <v>29</v>
      </c>
      <c r="F54" s="10" t="s">
        <v>30</v>
      </c>
      <c r="G54" s="11">
        <v>0.0</v>
      </c>
      <c r="H54" s="12">
        <v>0.0</v>
      </c>
      <c r="I54" s="11">
        <v>0.0</v>
      </c>
      <c r="J54" s="11">
        <v>-4744296.0</v>
      </c>
      <c r="K54" s="11">
        <f t="shared" si="1"/>
        <v>-4744296</v>
      </c>
    </row>
    <row r="55" ht="15.75" customHeight="1">
      <c r="A55" s="9" t="s">
        <v>64</v>
      </c>
      <c r="B55" s="9" t="s">
        <v>20</v>
      </c>
      <c r="C55" s="10" t="s">
        <v>21</v>
      </c>
      <c r="D55" s="10" t="s">
        <v>65</v>
      </c>
      <c r="E55" s="9" t="s">
        <v>23</v>
      </c>
      <c r="F55" s="10" t="s">
        <v>24</v>
      </c>
      <c r="G55" s="11">
        <v>0.0</v>
      </c>
      <c r="H55" s="12">
        <v>0.0</v>
      </c>
      <c r="I55" s="11">
        <v>3.054605626E7</v>
      </c>
      <c r="J55" s="11">
        <v>4.864235538E7</v>
      </c>
      <c r="K55" s="11">
        <f t="shared" si="1"/>
        <v>79188411.64</v>
      </c>
    </row>
    <row r="56" ht="15.75" customHeight="1">
      <c r="A56" s="9" t="s">
        <v>64</v>
      </c>
      <c r="B56" s="9" t="s">
        <v>20</v>
      </c>
      <c r="C56" s="10" t="s">
        <v>21</v>
      </c>
      <c r="D56" s="10" t="s">
        <v>65</v>
      </c>
      <c r="E56" s="9" t="s">
        <v>17</v>
      </c>
      <c r="F56" s="10" t="s">
        <v>18</v>
      </c>
      <c r="G56" s="11">
        <v>0.0</v>
      </c>
      <c r="H56" s="12">
        <v>0.0</v>
      </c>
      <c r="I56" s="11">
        <v>1.156801146E7</v>
      </c>
      <c r="J56" s="11">
        <v>1.842121025E7</v>
      </c>
      <c r="K56" s="11">
        <f t="shared" si="1"/>
        <v>29989221.71</v>
      </c>
    </row>
    <row r="57" ht="15.75" customHeight="1">
      <c r="A57" s="9" t="s">
        <v>64</v>
      </c>
      <c r="B57" s="9" t="s">
        <v>20</v>
      </c>
      <c r="C57" s="10" t="s">
        <v>21</v>
      </c>
      <c r="D57" s="10" t="s">
        <v>65</v>
      </c>
      <c r="E57" s="9" t="s">
        <v>66</v>
      </c>
      <c r="F57" s="10" t="s">
        <v>67</v>
      </c>
      <c r="G57" s="11">
        <v>0.0</v>
      </c>
      <c r="H57" s="12">
        <v>0.0</v>
      </c>
      <c r="I57" s="11">
        <v>7.499555228E7</v>
      </c>
      <c r="J57" s="11">
        <v>1.1942491932E8</v>
      </c>
      <c r="K57" s="11">
        <f t="shared" si="1"/>
        <v>194420471.6</v>
      </c>
    </row>
    <row r="58" ht="15.75" customHeight="1">
      <c r="A58" s="9" t="s">
        <v>68</v>
      </c>
      <c r="B58" s="9" t="s">
        <v>20</v>
      </c>
      <c r="C58" s="10" t="s">
        <v>21</v>
      </c>
      <c r="D58" s="10" t="s">
        <v>69</v>
      </c>
      <c r="E58" s="9" t="s">
        <v>23</v>
      </c>
      <c r="F58" s="10" t="s">
        <v>24</v>
      </c>
      <c r="G58" s="11">
        <v>0.0</v>
      </c>
      <c r="H58" s="12">
        <v>0.0</v>
      </c>
      <c r="I58" s="11">
        <v>1.150501783E7</v>
      </c>
      <c r="J58" s="11">
        <v>2.471291966E7</v>
      </c>
      <c r="K58" s="11">
        <f t="shared" si="1"/>
        <v>36217937.49</v>
      </c>
    </row>
    <row r="59" ht="15.75" customHeight="1">
      <c r="A59" s="9" t="s">
        <v>68</v>
      </c>
      <c r="B59" s="9" t="s">
        <v>20</v>
      </c>
      <c r="C59" s="10" t="s">
        <v>21</v>
      </c>
      <c r="D59" s="10" t="s">
        <v>69</v>
      </c>
      <c r="E59" s="9" t="s">
        <v>35</v>
      </c>
      <c r="F59" s="10" t="s">
        <v>36</v>
      </c>
      <c r="G59" s="11">
        <v>0.0</v>
      </c>
      <c r="H59" s="12">
        <v>0.0</v>
      </c>
      <c r="I59" s="11">
        <v>0.0</v>
      </c>
      <c r="J59" s="11">
        <v>-453147.36</v>
      </c>
      <c r="K59" s="11">
        <f t="shared" si="1"/>
        <v>-453147.36</v>
      </c>
    </row>
    <row r="60" ht="15.75" customHeight="1">
      <c r="A60" s="9" t="s">
        <v>68</v>
      </c>
      <c r="B60" s="9" t="s">
        <v>20</v>
      </c>
      <c r="C60" s="10" t="s">
        <v>21</v>
      </c>
      <c r="D60" s="10" t="s">
        <v>69</v>
      </c>
      <c r="E60" s="9" t="s">
        <v>37</v>
      </c>
      <c r="F60" s="10" t="s">
        <v>38</v>
      </c>
      <c r="G60" s="11">
        <v>0.0</v>
      </c>
      <c r="H60" s="12">
        <v>0.0</v>
      </c>
      <c r="I60" s="11">
        <v>4.041255617E7</v>
      </c>
      <c r="J60" s="11">
        <v>8.680666721E7</v>
      </c>
      <c r="K60" s="11">
        <f t="shared" si="1"/>
        <v>127219223.4</v>
      </c>
    </row>
    <row r="61" ht="15.75" customHeight="1">
      <c r="A61" s="9" t="s">
        <v>70</v>
      </c>
      <c r="B61" s="9" t="s">
        <v>20</v>
      </c>
      <c r="C61" s="10" t="s">
        <v>21</v>
      </c>
      <c r="D61" s="10" t="s">
        <v>71</v>
      </c>
      <c r="E61" s="9" t="s">
        <v>23</v>
      </c>
      <c r="F61" s="10" t="s">
        <v>24</v>
      </c>
      <c r="G61" s="11">
        <v>0.0</v>
      </c>
      <c r="H61" s="12">
        <v>0.0</v>
      </c>
      <c r="I61" s="11">
        <v>2.93251027E8</v>
      </c>
      <c r="J61" s="11">
        <v>5.365225911E8</v>
      </c>
      <c r="K61" s="11">
        <f t="shared" si="1"/>
        <v>829773618.1</v>
      </c>
    </row>
    <row r="62" ht="15.75" customHeight="1">
      <c r="A62" s="9" t="s">
        <v>70</v>
      </c>
      <c r="B62" s="9" t="s">
        <v>20</v>
      </c>
      <c r="C62" s="10" t="s">
        <v>21</v>
      </c>
      <c r="D62" s="10" t="s">
        <v>71</v>
      </c>
      <c r="E62" s="9" t="s">
        <v>35</v>
      </c>
      <c r="F62" s="10" t="s">
        <v>36</v>
      </c>
      <c r="G62" s="11">
        <v>0.0</v>
      </c>
      <c r="H62" s="12">
        <v>0.0</v>
      </c>
      <c r="I62" s="11">
        <v>0.0</v>
      </c>
      <c r="J62" s="11">
        <v>-8352396.48</v>
      </c>
      <c r="K62" s="11">
        <f t="shared" si="1"/>
        <v>-8352396.48</v>
      </c>
    </row>
    <row r="63" ht="15.75" customHeight="1">
      <c r="A63" s="9" t="s">
        <v>72</v>
      </c>
      <c r="B63" s="9" t="s">
        <v>20</v>
      </c>
      <c r="C63" s="10" t="s">
        <v>21</v>
      </c>
      <c r="D63" s="10" t="s">
        <v>73</v>
      </c>
      <c r="E63" s="9" t="s">
        <v>23</v>
      </c>
      <c r="F63" s="10" t="s">
        <v>24</v>
      </c>
      <c r="G63" s="11">
        <v>0.0</v>
      </c>
      <c r="H63" s="12">
        <v>0.0</v>
      </c>
      <c r="I63" s="11">
        <v>5.8433546E7</v>
      </c>
      <c r="J63" s="11">
        <v>8.776950441E7</v>
      </c>
      <c r="K63" s="11">
        <f t="shared" si="1"/>
        <v>146203050.4</v>
      </c>
    </row>
    <row r="64" ht="15.75" customHeight="1">
      <c r="A64" s="9" t="s">
        <v>72</v>
      </c>
      <c r="B64" s="9" t="s">
        <v>20</v>
      </c>
      <c r="C64" s="10" t="s">
        <v>21</v>
      </c>
      <c r="D64" s="10" t="s">
        <v>73</v>
      </c>
      <c r="E64" s="9" t="s">
        <v>17</v>
      </c>
      <c r="F64" s="10" t="s">
        <v>18</v>
      </c>
      <c r="G64" s="11">
        <v>0.0</v>
      </c>
      <c r="H64" s="12">
        <v>0.0</v>
      </c>
      <c r="I64" s="11">
        <v>0.0</v>
      </c>
      <c r="J64" s="11">
        <v>-25297.23</v>
      </c>
      <c r="K64" s="11">
        <f t="shared" si="1"/>
        <v>-25297.23</v>
      </c>
    </row>
    <row r="65" ht="15.75" customHeight="1">
      <c r="A65" s="9" t="s">
        <v>74</v>
      </c>
      <c r="B65" s="9" t="s">
        <v>20</v>
      </c>
      <c r="C65" s="10" t="s">
        <v>21</v>
      </c>
      <c r="D65" s="10" t="s">
        <v>75</v>
      </c>
      <c r="E65" s="9" t="s">
        <v>23</v>
      </c>
      <c r="F65" s="10" t="s">
        <v>24</v>
      </c>
      <c r="G65" s="11">
        <v>3.20628004E8</v>
      </c>
      <c r="H65" s="12">
        <v>0.0</v>
      </c>
      <c r="I65" s="11">
        <v>1.11012315146E9</v>
      </c>
      <c r="J65" s="11">
        <v>2.47383516754E9</v>
      </c>
      <c r="K65" s="11">
        <f t="shared" si="1"/>
        <v>3904586323</v>
      </c>
    </row>
    <row r="66" ht="15.75" customHeight="1">
      <c r="A66" s="9" t="s">
        <v>74</v>
      </c>
      <c r="B66" s="9" t="s">
        <v>20</v>
      </c>
      <c r="C66" s="10" t="s">
        <v>21</v>
      </c>
      <c r="D66" s="10" t="s">
        <v>75</v>
      </c>
      <c r="E66" s="9" t="s">
        <v>17</v>
      </c>
      <c r="F66" s="10" t="s">
        <v>18</v>
      </c>
      <c r="G66" s="11">
        <v>0.0</v>
      </c>
      <c r="H66" s="12">
        <v>0.0</v>
      </c>
      <c r="I66" s="11">
        <v>2.8916138354E8</v>
      </c>
      <c r="J66" s="11">
        <v>6.4437679618E8</v>
      </c>
      <c r="K66" s="11">
        <f t="shared" si="1"/>
        <v>933538179.7</v>
      </c>
    </row>
    <row r="67" ht="15.75" customHeight="1">
      <c r="A67" s="9" t="s">
        <v>74</v>
      </c>
      <c r="B67" s="9" t="s">
        <v>20</v>
      </c>
      <c r="C67" s="10" t="s">
        <v>21</v>
      </c>
      <c r="D67" s="10" t="s">
        <v>75</v>
      </c>
      <c r="E67" s="9" t="s">
        <v>35</v>
      </c>
      <c r="F67" s="10" t="s">
        <v>36</v>
      </c>
      <c r="G67" s="11">
        <v>0.0</v>
      </c>
      <c r="H67" s="12">
        <v>0.0</v>
      </c>
      <c r="I67" s="11">
        <v>0.0</v>
      </c>
      <c r="J67" s="11">
        <v>-2.671437892E7</v>
      </c>
      <c r="K67" s="11">
        <f t="shared" si="1"/>
        <v>-26714378.92</v>
      </c>
    </row>
    <row r="68" ht="15.75" customHeight="1">
      <c r="A68" s="9" t="s">
        <v>74</v>
      </c>
      <c r="B68" s="9" t="s">
        <v>20</v>
      </c>
      <c r="C68" s="10" t="s">
        <v>21</v>
      </c>
      <c r="D68" s="10" t="s">
        <v>75</v>
      </c>
      <c r="E68" s="9" t="s">
        <v>31</v>
      </c>
      <c r="F68" s="10" t="s">
        <v>32</v>
      </c>
      <c r="G68" s="11">
        <v>0.0</v>
      </c>
      <c r="H68" s="12">
        <v>0.0</v>
      </c>
      <c r="I68" s="11">
        <v>0.0</v>
      </c>
      <c r="J68" s="11">
        <v>-7769.88</v>
      </c>
      <c r="K68" s="11">
        <f t="shared" si="1"/>
        <v>-7769.88</v>
      </c>
    </row>
    <row r="69" ht="15.75" customHeight="1">
      <c r="A69" s="9" t="s">
        <v>76</v>
      </c>
      <c r="B69" s="9" t="s">
        <v>20</v>
      </c>
      <c r="C69" s="10" t="s">
        <v>21</v>
      </c>
      <c r="D69" s="10" t="s">
        <v>77</v>
      </c>
      <c r="E69" s="9" t="s">
        <v>23</v>
      </c>
      <c r="F69" s="10" t="s">
        <v>24</v>
      </c>
      <c r="G69" s="11">
        <v>0.0</v>
      </c>
      <c r="H69" s="12">
        <v>0.0</v>
      </c>
      <c r="I69" s="11">
        <v>5.940753386E7</v>
      </c>
      <c r="J69" s="11">
        <v>9.042627881E7</v>
      </c>
      <c r="K69" s="11">
        <f t="shared" si="1"/>
        <v>149833812.7</v>
      </c>
    </row>
    <row r="70" ht="15.75" customHeight="1">
      <c r="A70" s="9" t="s">
        <v>76</v>
      </c>
      <c r="B70" s="9" t="s">
        <v>20</v>
      </c>
      <c r="C70" s="10" t="s">
        <v>21</v>
      </c>
      <c r="D70" s="10" t="s">
        <v>77</v>
      </c>
      <c r="E70" s="9" t="s">
        <v>35</v>
      </c>
      <c r="F70" s="10" t="s">
        <v>36</v>
      </c>
      <c r="G70" s="11">
        <v>0.0</v>
      </c>
      <c r="H70" s="12">
        <v>0.0</v>
      </c>
      <c r="I70" s="11">
        <v>0.0</v>
      </c>
      <c r="J70" s="11">
        <v>-965017.92</v>
      </c>
      <c r="K70" s="11">
        <f t="shared" si="1"/>
        <v>-965017.92</v>
      </c>
    </row>
    <row r="71" ht="15.75" customHeight="1">
      <c r="A71" s="9" t="s">
        <v>76</v>
      </c>
      <c r="B71" s="9" t="s">
        <v>20</v>
      </c>
      <c r="C71" s="10" t="s">
        <v>21</v>
      </c>
      <c r="D71" s="10" t="s">
        <v>77</v>
      </c>
      <c r="E71" s="9" t="s">
        <v>31</v>
      </c>
      <c r="F71" s="10" t="s">
        <v>32</v>
      </c>
      <c r="G71" s="11">
        <v>0.0</v>
      </c>
      <c r="H71" s="12">
        <v>0.0</v>
      </c>
      <c r="I71" s="11">
        <v>6.507499714E7</v>
      </c>
      <c r="J71" s="11">
        <v>9.905292229E7</v>
      </c>
      <c r="K71" s="11">
        <f t="shared" si="1"/>
        <v>164127919.4</v>
      </c>
    </row>
    <row r="72" ht="15.75" customHeight="1">
      <c r="A72" s="9" t="s">
        <v>78</v>
      </c>
      <c r="B72" s="9" t="s">
        <v>20</v>
      </c>
      <c r="C72" s="10" t="s">
        <v>21</v>
      </c>
      <c r="D72" s="10" t="s">
        <v>79</v>
      </c>
      <c r="E72" s="9" t="s">
        <v>23</v>
      </c>
      <c r="F72" s="10" t="s">
        <v>24</v>
      </c>
      <c r="G72" s="11">
        <v>0.0</v>
      </c>
      <c r="H72" s="12">
        <v>0.0</v>
      </c>
      <c r="I72" s="11">
        <v>2.1586885887E8</v>
      </c>
      <c r="J72" s="11">
        <v>3.4713671139E8</v>
      </c>
      <c r="K72" s="11">
        <f t="shared" si="1"/>
        <v>563005570.3</v>
      </c>
    </row>
    <row r="73" ht="15.75" customHeight="1">
      <c r="A73" s="9" t="s">
        <v>78</v>
      </c>
      <c r="B73" s="9" t="s">
        <v>20</v>
      </c>
      <c r="C73" s="10" t="s">
        <v>21</v>
      </c>
      <c r="D73" s="10" t="s">
        <v>79</v>
      </c>
      <c r="E73" s="9" t="s">
        <v>17</v>
      </c>
      <c r="F73" s="10" t="s">
        <v>18</v>
      </c>
      <c r="G73" s="11">
        <v>0.0</v>
      </c>
      <c r="H73" s="12">
        <v>0.0</v>
      </c>
      <c r="I73" s="11">
        <v>9619304.13</v>
      </c>
      <c r="J73" s="11">
        <v>1.546871382E7</v>
      </c>
      <c r="K73" s="11">
        <f t="shared" si="1"/>
        <v>25088017.95</v>
      </c>
    </row>
    <row r="74" ht="15.75" customHeight="1">
      <c r="A74" s="9" t="s">
        <v>78</v>
      </c>
      <c r="B74" s="9" t="s">
        <v>20</v>
      </c>
      <c r="C74" s="10" t="s">
        <v>21</v>
      </c>
      <c r="D74" s="10" t="s">
        <v>79</v>
      </c>
      <c r="E74" s="9" t="s">
        <v>35</v>
      </c>
      <c r="F74" s="10" t="s">
        <v>36</v>
      </c>
      <c r="G74" s="11">
        <v>0.0</v>
      </c>
      <c r="H74" s="12">
        <v>0.0</v>
      </c>
      <c r="I74" s="11">
        <v>0.0</v>
      </c>
      <c r="J74" s="11">
        <v>-1224378.72</v>
      </c>
      <c r="K74" s="11">
        <f t="shared" si="1"/>
        <v>-1224378.72</v>
      </c>
    </row>
    <row r="75" ht="15.75" customHeight="1">
      <c r="A75" s="9" t="s">
        <v>80</v>
      </c>
      <c r="B75" s="9" t="s">
        <v>20</v>
      </c>
      <c r="C75" s="10" t="s">
        <v>21</v>
      </c>
      <c r="D75" s="10" t="s">
        <v>81</v>
      </c>
      <c r="E75" s="9" t="s">
        <v>23</v>
      </c>
      <c r="F75" s="10" t="s">
        <v>24</v>
      </c>
      <c r="G75" s="11">
        <v>0.0</v>
      </c>
      <c r="H75" s="12">
        <v>0.0</v>
      </c>
      <c r="I75" s="11">
        <v>1.183571782E8</v>
      </c>
      <c r="J75" s="11">
        <v>2.346270493E8</v>
      </c>
      <c r="K75" s="11">
        <f t="shared" si="1"/>
        <v>352984227.5</v>
      </c>
    </row>
    <row r="76" ht="15.75" customHeight="1">
      <c r="A76" s="9" t="s">
        <v>80</v>
      </c>
      <c r="B76" s="9" t="s">
        <v>20</v>
      </c>
      <c r="C76" s="10" t="s">
        <v>21</v>
      </c>
      <c r="D76" s="10" t="s">
        <v>81</v>
      </c>
      <c r="E76" s="9" t="s">
        <v>17</v>
      </c>
      <c r="F76" s="10" t="s">
        <v>18</v>
      </c>
      <c r="G76" s="11">
        <v>0.0</v>
      </c>
      <c r="H76" s="12">
        <v>0.0</v>
      </c>
      <c r="I76" s="11">
        <v>2.970500251E7</v>
      </c>
      <c r="J76" s="11">
        <v>5.888613765E7</v>
      </c>
      <c r="K76" s="11">
        <f t="shared" si="1"/>
        <v>88591140.16</v>
      </c>
    </row>
    <row r="77" ht="15.75" customHeight="1">
      <c r="A77" s="9" t="s">
        <v>80</v>
      </c>
      <c r="B77" s="9" t="s">
        <v>20</v>
      </c>
      <c r="C77" s="10" t="s">
        <v>21</v>
      </c>
      <c r="D77" s="10" t="s">
        <v>81</v>
      </c>
      <c r="E77" s="9" t="s">
        <v>35</v>
      </c>
      <c r="F77" s="10" t="s">
        <v>36</v>
      </c>
      <c r="G77" s="11">
        <v>0.0</v>
      </c>
      <c r="H77" s="12">
        <v>0.0</v>
      </c>
      <c r="I77" s="11">
        <v>0.0</v>
      </c>
      <c r="J77" s="11">
        <v>-2985096.0</v>
      </c>
      <c r="K77" s="11">
        <f t="shared" si="1"/>
        <v>-2985096</v>
      </c>
    </row>
    <row r="78" ht="15.75" customHeight="1">
      <c r="A78" s="9" t="s">
        <v>80</v>
      </c>
      <c r="B78" s="9" t="s">
        <v>20</v>
      </c>
      <c r="C78" s="10" t="s">
        <v>21</v>
      </c>
      <c r="D78" s="10" t="s">
        <v>81</v>
      </c>
      <c r="E78" s="9" t="s">
        <v>37</v>
      </c>
      <c r="F78" s="10" t="s">
        <v>38</v>
      </c>
      <c r="G78" s="11">
        <v>0.0</v>
      </c>
      <c r="H78" s="12">
        <v>0.0</v>
      </c>
      <c r="I78" s="11">
        <v>1.4396002829E8</v>
      </c>
      <c r="J78" s="11">
        <v>2.8538122631E8</v>
      </c>
      <c r="K78" s="11">
        <f t="shared" si="1"/>
        <v>429341254.6</v>
      </c>
    </row>
    <row r="79" ht="15.75" customHeight="1">
      <c r="A79" s="9" t="s">
        <v>82</v>
      </c>
      <c r="B79" s="9" t="s">
        <v>20</v>
      </c>
      <c r="C79" s="10" t="s">
        <v>21</v>
      </c>
      <c r="D79" s="10" t="s">
        <v>83</v>
      </c>
      <c r="E79" s="9" t="s">
        <v>23</v>
      </c>
      <c r="F79" s="10" t="s">
        <v>24</v>
      </c>
      <c r="G79" s="11">
        <v>0.0</v>
      </c>
      <c r="H79" s="12">
        <v>0.0</v>
      </c>
      <c r="I79" s="11">
        <v>3.426973615E7</v>
      </c>
      <c r="J79" s="11">
        <v>4.41192992E7</v>
      </c>
      <c r="K79" s="11">
        <f t="shared" si="1"/>
        <v>78389035.35</v>
      </c>
    </row>
    <row r="80" ht="15.75" customHeight="1">
      <c r="A80" s="9" t="s">
        <v>82</v>
      </c>
      <c r="B80" s="9" t="s">
        <v>20</v>
      </c>
      <c r="C80" s="10" t="s">
        <v>21</v>
      </c>
      <c r="D80" s="10" t="s">
        <v>83</v>
      </c>
      <c r="E80" s="9" t="s">
        <v>17</v>
      </c>
      <c r="F80" s="10" t="s">
        <v>18</v>
      </c>
      <c r="G80" s="11">
        <v>0.0</v>
      </c>
      <c r="H80" s="12">
        <v>0.0</v>
      </c>
      <c r="I80" s="11">
        <v>1.375598344E7</v>
      </c>
      <c r="J80" s="11">
        <v>1.770963004E7</v>
      </c>
      <c r="K80" s="11">
        <f t="shared" si="1"/>
        <v>31465613.48</v>
      </c>
    </row>
    <row r="81" ht="15.75" customHeight="1">
      <c r="A81" s="9" t="s">
        <v>82</v>
      </c>
      <c r="B81" s="9" t="s">
        <v>20</v>
      </c>
      <c r="C81" s="10" t="s">
        <v>21</v>
      </c>
      <c r="D81" s="10" t="s">
        <v>83</v>
      </c>
      <c r="E81" s="9" t="s">
        <v>37</v>
      </c>
      <c r="F81" s="10" t="s">
        <v>38</v>
      </c>
      <c r="G81" s="11">
        <v>0.0</v>
      </c>
      <c r="H81" s="12">
        <v>0.0</v>
      </c>
      <c r="I81" s="11">
        <v>6.198585841E7</v>
      </c>
      <c r="J81" s="11">
        <v>7.980139157E7</v>
      </c>
      <c r="K81" s="11">
        <f t="shared" si="1"/>
        <v>141787250</v>
      </c>
    </row>
    <row r="82" ht="15.75" customHeight="1">
      <c r="A82" s="9" t="s">
        <v>84</v>
      </c>
      <c r="B82" s="9" t="s">
        <v>20</v>
      </c>
      <c r="C82" s="10" t="s">
        <v>21</v>
      </c>
      <c r="D82" s="10" t="s">
        <v>85</v>
      </c>
      <c r="E82" s="9" t="s">
        <v>23</v>
      </c>
      <c r="F82" s="10" t="s">
        <v>24</v>
      </c>
      <c r="G82" s="11">
        <v>1.6372826E7</v>
      </c>
      <c r="H82" s="12">
        <v>0.0</v>
      </c>
      <c r="I82" s="11">
        <v>5.723584642E7</v>
      </c>
      <c r="J82" s="11">
        <v>1.0202218896E8</v>
      </c>
      <c r="K82" s="11">
        <f t="shared" si="1"/>
        <v>175630861.4</v>
      </c>
    </row>
    <row r="83" ht="15.75" customHeight="1">
      <c r="A83" s="9" t="s">
        <v>84</v>
      </c>
      <c r="B83" s="9" t="s">
        <v>20</v>
      </c>
      <c r="C83" s="10" t="s">
        <v>21</v>
      </c>
      <c r="D83" s="10" t="s">
        <v>85</v>
      </c>
      <c r="E83" s="9" t="s">
        <v>17</v>
      </c>
      <c r="F83" s="10" t="s">
        <v>18</v>
      </c>
      <c r="G83" s="11">
        <v>0.0</v>
      </c>
      <c r="H83" s="12">
        <v>0.0</v>
      </c>
      <c r="I83" s="11">
        <v>1.28467579E7</v>
      </c>
      <c r="J83" s="11">
        <v>2.289918721E7</v>
      </c>
      <c r="K83" s="11">
        <f t="shared" si="1"/>
        <v>35745945.11</v>
      </c>
    </row>
    <row r="84" ht="15.75" customHeight="1">
      <c r="A84" s="9" t="s">
        <v>84</v>
      </c>
      <c r="B84" s="9" t="s">
        <v>20</v>
      </c>
      <c r="C84" s="10" t="s">
        <v>21</v>
      </c>
      <c r="D84" s="10" t="s">
        <v>85</v>
      </c>
      <c r="E84" s="9" t="s">
        <v>31</v>
      </c>
      <c r="F84" s="10" t="s">
        <v>32</v>
      </c>
      <c r="G84" s="11">
        <v>0.0</v>
      </c>
      <c r="H84" s="12">
        <v>0.0</v>
      </c>
      <c r="I84" s="11">
        <v>1.295964468E7</v>
      </c>
      <c r="J84" s="11">
        <v>2.310040651E7</v>
      </c>
      <c r="K84" s="11">
        <f t="shared" si="1"/>
        <v>36060051.19</v>
      </c>
    </row>
    <row r="85" ht="15.75" customHeight="1">
      <c r="A85" s="9" t="s">
        <v>86</v>
      </c>
      <c r="B85" s="9" t="s">
        <v>20</v>
      </c>
      <c r="C85" s="10" t="s">
        <v>21</v>
      </c>
      <c r="D85" s="10" t="s">
        <v>87</v>
      </c>
      <c r="E85" s="9" t="s">
        <v>17</v>
      </c>
      <c r="F85" s="10" t="s">
        <v>18</v>
      </c>
      <c r="G85" s="11">
        <v>0.0</v>
      </c>
      <c r="H85" s="12">
        <v>0.0</v>
      </c>
      <c r="I85" s="11">
        <v>1.0505286099E8</v>
      </c>
      <c r="J85" s="11">
        <v>1.3235850162E8</v>
      </c>
      <c r="K85" s="11">
        <f t="shared" si="1"/>
        <v>237411362.6</v>
      </c>
    </row>
    <row r="86" ht="15.75" customHeight="1">
      <c r="A86" s="9" t="s">
        <v>86</v>
      </c>
      <c r="B86" s="9" t="s">
        <v>20</v>
      </c>
      <c r="C86" s="10" t="s">
        <v>21</v>
      </c>
      <c r="D86" s="10" t="s">
        <v>87</v>
      </c>
      <c r="E86" s="9" t="s">
        <v>88</v>
      </c>
      <c r="F86" s="10" t="s">
        <v>89</v>
      </c>
      <c r="G86" s="11">
        <v>0.0</v>
      </c>
      <c r="H86" s="12">
        <v>0.0</v>
      </c>
      <c r="I86" s="11">
        <v>0.0</v>
      </c>
      <c r="J86" s="11">
        <v>-5085562.53</v>
      </c>
      <c r="K86" s="11">
        <f t="shared" si="1"/>
        <v>-5085562.53</v>
      </c>
    </row>
    <row r="87" ht="15.75" customHeight="1">
      <c r="A87" s="9" t="s">
        <v>86</v>
      </c>
      <c r="B87" s="9" t="s">
        <v>20</v>
      </c>
      <c r="C87" s="10" t="s">
        <v>21</v>
      </c>
      <c r="D87" s="10" t="s">
        <v>87</v>
      </c>
      <c r="E87" s="9" t="s">
        <v>60</v>
      </c>
      <c r="F87" s="10" t="s">
        <v>61</v>
      </c>
      <c r="G87" s="11">
        <v>0.0</v>
      </c>
      <c r="H87" s="12">
        <v>0.0</v>
      </c>
      <c r="I87" s="11">
        <v>2.700287426E7</v>
      </c>
      <c r="J87" s="11">
        <v>3.402153871E7</v>
      </c>
      <c r="K87" s="11">
        <f t="shared" si="1"/>
        <v>61024412.97</v>
      </c>
    </row>
    <row r="88" ht="15.75" customHeight="1">
      <c r="A88" s="9" t="s">
        <v>86</v>
      </c>
      <c r="B88" s="9" t="s">
        <v>20</v>
      </c>
      <c r="C88" s="10" t="s">
        <v>21</v>
      </c>
      <c r="D88" s="10" t="s">
        <v>87</v>
      </c>
      <c r="E88" s="9" t="s">
        <v>37</v>
      </c>
      <c r="F88" s="10" t="s">
        <v>38</v>
      </c>
      <c r="G88" s="11">
        <v>0.0</v>
      </c>
      <c r="H88" s="12">
        <v>0.0</v>
      </c>
      <c r="I88" s="11">
        <v>3.2532338175E8</v>
      </c>
      <c r="J88" s="11">
        <v>4.0988236723E8</v>
      </c>
      <c r="K88" s="11">
        <f t="shared" si="1"/>
        <v>735205749</v>
      </c>
    </row>
    <row r="89" ht="15.75" customHeight="1">
      <c r="A89" s="9" t="s">
        <v>90</v>
      </c>
      <c r="B89" s="9" t="s">
        <v>20</v>
      </c>
      <c r="C89" s="10" t="s">
        <v>21</v>
      </c>
      <c r="D89" s="10" t="s">
        <v>91</v>
      </c>
      <c r="E89" s="9" t="s">
        <v>23</v>
      </c>
      <c r="F89" s="10" t="s">
        <v>24</v>
      </c>
      <c r="G89" s="11">
        <v>0.0</v>
      </c>
      <c r="H89" s="12">
        <v>0.0</v>
      </c>
      <c r="I89" s="11">
        <v>1.09639699E8</v>
      </c>
      <c r="J89" s="11">
        <v>1.6218249471E8</v>
      </c>
      <c r="K89" s="11">
        <f t="shared" si="1"/>
        <v>271822193.7</v>
      </c>
    </row>
    <row r="90" ht="15.75" customHeight="1">
      <c r="A90" s="9" t="s">
        <v>90</v>
      </c>
      <c r="B90" s="9" t="s">
        <v>20</v>
      </c>
      <c r="C90" s="10" t="s">
        <v>21</v>
      </c>
      <c r="D90" s="10" t="s">
        <v>91</v>
      </c>
      <c r="E90" s="9" t="s">
        <v>17</v>
      </c>
      <c r="F90" s="10" t="s">
        <v>18</v>
      </c>
      <c r="G90" s="11">
        <v>0.0</v>
      </c>
      <c r="H90" s="12">
        <v>0.0</v>
      </c>
      <c r="I90" s="11">
        <v>0.0</v>
      </c>
      <c r="J90" s="11">
        <v>-12046.3</v>
      </c>
      <c r="K90" s="11">
        <f t="shared" si="1"/>
        <v>-12046.3</v>
      </c>
    </row>
    <row r="91" ht="15.75" customHeight="1">
      <c r="A91" s="9" t="s">
        <v>92</v>
      </c>
      <c r="B91" s="9" t="s">
        <v>20</v>
      </c>
      <c r="C91" s="10" t="s">
        <v>21</v>
      </c>
      <c r="D91" s="10" t="s">
        <v>93</v>
      </c>
      <c r="E91" s="9" t="s">
        <v>23</v>
      </c>
      <c r="F91" s="10" t="s">
        <v>24</v>
      </c>
      <c r="G91" s="11">
        <v>6.9953259E7</v>
      </c>
      <c r="H91" s="12">
        <v>0.0</v>
      </c>
      <c r="I91" s="11">
        <v>2.3826772027E8</v>
      </c>
      <c r="J91" s="11">
        <v>5.2180695006E8</v>
      </c>
      <c r="K91" s="11">
        <f t="shared" si="1"/>
        <v>830027929.3</v>
      </c>
    </row>
    <row r="92" ht="15.75" customHeight="1">
      <c r="A92" s="9" t="s">
        <v>92</v>
      </c>
      <c r="B92" s="9" t="s">
        <v>20</v>
      </c>
      <c r="C92" s="10" t="s">
        <v>21</v>
      </c>
      <c r="D92" s="10" t="s">
        <v>93</v>
      </c>
      <c r="E92" s="9" t="s">
        <v>17</v>
      </c>
      <c r="F92" s="10" t="s">
        <v>18</v>
      </c>
      <c r="G92" s="11">
        <v>0.0</v>
      </c>
      <c r="H92" s="12">
        <v>0.0</v>
      </c>
      <c r="I92" s="11">
        <v>3324430.73</v>
      </c>
      <c r="J92" s="11">
        <v>7280512.28</v>
      </c>
      <c r="K92" s="11">
        <f t="shared" si="1"/>
        <v>10604943.01</v>
      </c>
    </row>
    <row r="93" ht="15.75" customHeight="1">
      <c r="A93" s="9" t="s">
        <v>92</v>
      </c>
      <c r="B93" s="9" t="s">
        <v>20</v>
      </c>
      <c r="C93" s="10" t="s">
        <v>21</v>
      </c>
      <c r="D93" s="10" t="s">
        <v>93</v>
      </c>
      <c r="E93" s="9" t="s">
        <v>35</v>
      </c>
      <c r="F93" s="10" t="s">
        <v>36</v>
      </c>
      <c r="G93" s="11">
        <v>0.0</v>
      </c>
      <c r="H93" s="12">
        <v>0.0</v>
      </c>
      <c r="I93" s="11">
        <v>0.0</v>
      </c>
      <c r="J93" s="11">
        <v>-304381.92</v>
      </c>
      <c r="K93" s="11">
        <f t="shared" si="1"/>
        <v>-304381.92</v>
      </c>
    </row>
    <row r="94" ht="15.75" customHeight="1">
      <c r="A94" s="9" t="s">
        <v>94</v>
      </c>
      <c r="B94" s="9" t="s">
        <v>20</v>
      </c>
      <c r="C94" s="10" t="s">
        <v>21</v>
      </c>
      <c r="D94" s="10" t="s">
        <v>95</v>
      </c>
      <c r="E94" s="9" t="s">
        <v>23</v>
      </c>
      <c r="F94" s="10" t="s">
        <v>24</v>
      </c>
      <c r="G94" s="11">
        <v>0.0</v>
      </c>
      <c r="H94" s="12">
        <v>0.0</v>
      </c>
      <c r="I94" s="11">
        <v>5.252420076E7</v>
      </c>
      <c r="J94" s="11">
        <v>8.442836347E7</v>
      </c>
      <c r="K94" s="11">
        <f t="shared" si="1"/>
        <v>136952564.2</v>
      </c>
    </row>
    <row r="95" ht="15.75" customHeight="1">
      <c r="A95" s="9" t="s">
        <v>94</v>
      </c>
      <c r="B95" s="9" t="s">
        <v>20</v>
      </c>
      <c r="C95" s="10" t="s">
        <v>21</v>
      </c>
      <c r="D95" s="10" t="s">
        <v>95</v>
      </c>
      <c r="E95" s="9" t="s">
        <v>17</v>
      </c>
      <c r="F95" s="10" t="s">
        <v>18</v>
      </c>
      <c r="G95" s="11">
        <v>0.0</v>
      </c>
      <c r="H95" s="12">
        <v>0.0</v>
      </c>
      <c r="I95" s="11">
        <v>5.435065724E7</v>
      </c>
      <c r="J95" s="11">
        <v>8.73642431E7</v>
      </c>
      <c r="K95" s="11">
        <f t="shared" si="1"/>
        <v>141714900.3</v>
      </c>
    </row>
    <row r="96" ht="15.75" customHeight="1">
      <c r="A96" s="9" t="s">
        <v>94</v>
      </c>
      <c r="B96" s="9" t="s">
        <v>20</v>
      </c>
      <c r="C96" s="10" t="s">
        <v>21</v>
      </c>
      <c r="D96" s="10" t="s">
        <v>95</v>
      </c>
      <c r="E96" s="9" t="s">
        <v>35</v>
      </c>
      <c r="F96" s="10" t="s">
        <v>36</v>
      </c>
      <c r="G96" s="11">
        <v>0.0</v>
      </c>
      <c r="H96" s="12">
        <v>0.0</v>
      </c>
      <c r="I96" s="11">
        <v>0.0</v>
      </c>
      <c r="J96" s="11">
        <v>-729146.4</v>
      </c>
      <c r="K96" s="11">
        <f t="shared" si="1"/>
        <v>-729146.4</v>
      </c>
    </row>
    <row r="97" ht="15.75" customHeight="1">
      <c r="A97" s="9" t="s">
        <v>96</v>
      </c>
      <c r="B97" s="9" t="s">
        <v>20</v>
      </c>
      <c r="C97" s="10" t="s">
        <v>21</v>
      </c>
      <c r="D97" s="10" t="s">
        <v>97</v>
      </c>
      <c r="E97" s="9" t="s">
        <v>23</v>
      </c>
      <c r="F97" s="10" t="s">
        <v>24</v>
      </c>
      <c r="G97" s="11">
        <v>4.5638482E7</v>
      </c>
      <c r="H97" s="12">
        <v>0.0</v>
      </c>
      <c r="I97" s="11">
        <v>1.88429589E8</v>
      </c>
      <c r="J97" s="11">
        <v>3.0703160093E8</v>
      </c>
      <c r="K97" s="11">
        <f t="shared" si="1"/>
        <v>541099671.9</v>
      </c>
    </row>
    <row r="98" ht="15.75" customHeight="1">
      <c r="A98" s="9" t="s">
        <v>96</v>
      </c>
      <c r="B98" s="9" t="s">
        <v>20</v>
      </c>
      <c r="C98" s="10" t="s">
        <v>21</v>
      </c>
      <c r="D98" s="10" t="s">
        <v>97</v>
      </c>
      <c r="E98" s="9" t="s">
        <v>88</v>
      </c>
      <c r="F98" s="10" t="s">
        <v>89</v>
      </c>
      <c r="G98" s="11">
        <v>0.0</v>
      </c>
      <c r="H98" s="12">
        <v>0.0</v>
      </c>
      <c r="I98" s="11">
        <v>0.0</v>
      </c>
      <c r="J98" s="11">
        <v>-1234180.96</v>
      </c>
      <c r="K98" s="11">
        <f t="shared" si="1"/>
        <v>-1234180.96</v>
      </c>
    </row>
    <row r="99" ht="15.75" customHeight="1">
      <c r="A99" s="9" t="s">
        <v>96</v>
      </c>
      <c r="B99" s="9" t="s">
        <v>20</v>
      </c>
      <c r="C99" s="10" t="s">
        <v>21</v>
      </c>
      <c r="D99" s="10" t="s">
        <v>97</v>
      </c>
      <c r="E99" s="9" t="s">
        <v>35</v>
      </c>
      <c r="F99" s="10" t="s">
        <v>36</v>
      </c>
      <c r="G99" s="11">
        <v>0.0</v>
      </c>
      <c r="H99" s="12">
        <v>0.0</v>
      </c>
      <c r="I99" s="11">
        <v>0.0</v>
      </c>
      <c r="J99" s="11">
        <v>-2020078.08</v>
      </c>
      <c r="K99" s="11">
        <f t="shared" si="1"/>
        <v>-2020078.08</v>
      </c>
    </row>
    <row r="100" ht="15.75" customHeight="1">
      <c r="A100" s="9" t="s">
        <v>98</v>
      </c>
      <c r="B100" s="9" t="s">
        <v>20</v>
      </c>
      <c r="C100" s="10" t="s">
        <v>21</v>
      </c>
      <c r="D100" s="10" t="s">
        <v>99</v>
      </c>
      <c r="E100" s="9" t="s">
        <v>23</v>
      </c>
      <c r="F100" s="10" t="s">
        <v>24</v>
      </c>
      <c r="G100" s="11">
        <v>0.0</v>
      </c>
      <c r="H100" s="12">
        <v>0.0</v>
      </c>
      <c r="I100" s="11">
        <v>5.12731458E7</v>
      </c>
      <c r="J100" s="11">
        <v>1.0633317246E8</v>
      </c>
      <c r="K100" s="11">
        <f t="shared" si="1"/>
        <v>157606318.3</v>
      </c>
    </row>
    <row r="101" ht="15.75" customHeight="1">
      <c r="A101" s="9" t="s">
        <v>98</v>
      </c>
      <c r="B101" s="9" t="s">
        <v>20</v>
      </c>
      <c r="C101" s="10" t="s">
        <v>21</v>
      </c>
      <c r="D101" s="10" t="s">
        <v>99</v>
      </c>
      <c r="E101" s="9" t="s">
        <v>17</v>
      </c>
      <c r="F101" s="10" t="s">
        <v>18</v>
      </c>
      <c r="G101" s="11">
        <v>0.0</v>
      </c>
      <c r="H101" s="12">
        <v>0.0</v>
      </c>
      <c r="I101" s="11">
        <v>288717.2</v>
      </c>
      <c r="J101" s="11">
        <v>598758.2</v>
      </c>
      <c r="K101" s="11">
        <f t="shared" si="1"/>
        <v>887475.4</v>
      </c>
    </row>
    <row r="102" ht="15.75" customHeight="1">
      <c r="A102" s="9" t="s">
        <v>98</v>
      </c>
      <c r="B102" s="9" t="s">
        <v>20</v>
      </c>
      <c r="C102" s="10" t="s">
        <v>21</v>
      </c>
      <c r="D102" s="10" t="s">
        <v>99</v>
      </c>
      <c r="E102" s="9" t="s">
        <v>29</v>
      </c>
      <c r="F102" s="10" t="s">
        <v>30</v>
      </c>
      <c r="G102" s="11">
        <v>0.0</v>
      </c>
      <c r="H102" s="12">
        <v>0.0</v>
      </c>
      <c r="I102" s="11">
        <v>0.0</v>
      </c>
      <c r="J102" s="11">
        <v>-2235263.74</v>
      </c>
      <c r="K102" s="11">
        <f t="shared" si="1"/>
        <v>-2235263.74</v>
      </c>
    </row>
    <row r="103" ht="15.75" customHeight="1">
      <c r="A103" s="9" t="s">
        <v>100</v>
      </c>
      <c r="B103" s="9" t="s">
        <v>20</v>
      </c>
      <c r="C103" s="10" t="s">
        <v>21</v>
      </c>
      <c r="D103" s="10" t="s">
        <v>101</v>
      </c>
      <c r="E103" s="9" t="s">
        <v>23</v>
      </c>
      <c r="F103" s="10" t="s">
        <v>24</v>
      </c>
      <c r="G103" s="11">
        <v>0.0</v>
      </c>
      <c r="H103" s="12">
        <v>0.0</v>
      </c>
      <c r="I103" s="11">
        <v>5.916045141E7</v>
      </c>
      <c r="J103" s="11">
        <v>1.1426948495E8</v>
      </c>
      <c r="K103" s="11">
        <f t="shared" si="1"/>
        <v>173429936.4</v>
      </c>
    </row>
    <row r="104" ht="15.75" customHeight="1">
      <c r="A104" s="9" t="s">
        <v>100</v>
      </c>
      <c r="B104" s="9" t="s">
        <v>20</v>
      </c>
      <c r="C104" s="10" t="s">
        <v>21</v>
      </c>
      <c r="D104" s="10" t="s">
        <v>101</v>
      </c>
      <c r="E104" s="9" t="s">
        <v>17</v>
      </c>
      <c r="F104" s="10" t="s">
        <v>18</v>
      </c>
      <c r="G104" s="11">
        <v>0.0</v>
      </c>
      <c r="H104" s="12">
        <v>0.0</v>
      </c>
      <c r="I104" s="11">
        <v>194707.59</v>
      </c>
      <c r="J104" s="11">
        <v>376081.25</v>
      </c>
      <c r="K104" s="11">
        <f t="shared" si="1"/>
        <v>570788.84</v>
      </c>
    </row>
    <row r="105" ht="15.75" customHeight="1">
      <c r="A105" s="9" t="s">
        <v>100</v>
      </c>
      <c r="B105" s="9" t="s">
        <v>20</v>
      </c>
      <c r="C105" s="10" t="s">
        <v>21</v>
      </c>
      <c r="D105" s="10" t="s">
        <v>101</v>
      </c>
      <c r="E105" s="9" t="s">
        <v>35</v>
      </c>
      <c r="F105" s="10" t="s">
        <v>36</v>
      </c>
      <c r="G105" s="11">
        <v>0.0</v>
      </c>
      <c r="H105" s="12">
        <v>0.0</v>
      </c>
      <c r="I105" s="11">
        <v>0.0</v>
      </c>
      <c r="J105" s="11">
        <v>-1261570.08</v>
      </c>
      <c r="K105" s="11">
        <f t="shared" si="1"/>
        <v>-1261570.08</v>
      </c>
    </row>
    <row r="106" ht="15.75" customHeight="1">
      <c r="A106" s="9" t="s">
        <v>102</v>
      </c>
      <c r="B106" s="9" t="s">
        <v>20</v>
      </c>
      <c r="C106" s="10" t="s">
        <v>21</v>
      </c>
      <c r="D106" s="10" t="s">
        <v>103</v>
      </c>
      <c r="E106" s="9" t="s">
        <v>23</v>
      </c>
      <c r="F106" s="10" t="s">
        <v>24</v>
      </c>
      <c r="G106" s="11">
        <v>5.5556676E7</v>
      </c>
      <c r="H106" s="12">
        <v>0.0</v>
      </c>
      <c r="I106" s="11">
        <v>3.2543443998E8</v>
      </c>
      <c r="J106" s="11">
        <v>6.0389922996E8</v>
      </c>
      <c r="K106" s="11">
        <f t="shared" si="1"/>
        <v>984890345.9</v>
      </c>
    </row>
    <row r="107" ht="15.75" customHeight="1">
      <c r="A107" s="9" t="s">
        <v>102</v>
      </c>
      <c r="B107" s="9" t="s">
        <v>20</v>
      </c>
      <c r="C107" s="10" t="s">
        <v>21</v>
      </c>
      <c r="D107" s="10" t="s">
        <v>103</v>
      </c>
      <c r="E107" s="9" t="s">
        <v>17</v>
      </c>
      <c r="F107" s="10" t="s">
        <v>18</v>
      </c>
      <c r="G107" s="11">
        <v>0.0</v>
      </c>
      <c r="H107" s="12">
        <v>0.0</v>
      </c>
      <c r="I107" s="11">
        <v>2.859458802E7</v>
      </c>
      <c r="J107" s="11">
        <v>5.306214576E7</v>
      </c>
      <c r="K107" s="11">
        <f t="shared" si="1"/>
        <v>81656733.78</v>
      </c>
    </row>
    <row r="108" ht="15.75" customHeight="1">
      <c r="A108" s="9" t="s">
        <v>102</v>
      </c>
      <c r="B108" s="9" t="s">
        <v>20</v>
      </c>
      <c r="C108" s="10" t="s">
        <v>21</v>
      </c>
      <c r="D108" s="10" t="s">
        <v>103</v>
      </c>
      <c r="E108" s="9" t="s">
        <v>35</v>
      </c>
      <c r="F108" s="10" t="s">
        <v>36</v>
      </c>
      <c r="G108" s="11">
        <v>0.0</v>
      </c>
      <c r="H108" s="12">
        <v>0.0</v>
      </c>
      <c r="I108" s="11">
        <v>0.0</v>
      </c>
      <c r="J108" s="11">
        <v>-654588.0</v>
      </c>
      <c r="K108" s="11">
        <f t="shared" si="1"/>
        <v>-654588</v>
      </c>
    </row>
    <row r="109" ht="15.75" customHeight="1">
      <c r="A109" s="9" t="s">
        <v>102</v>
      </c>
      <c r="B109" s="9" t="s">
        <v>20</v>
      </c>
      <c r="C109" s="10" t="s">
        <v>21</v>
      </c>
      <c r="D109" s="10" t="s">
        <v>103</v>
      </c>
      <c r="E109" s="9" t="s">
        <v>29</v>
      </c>
      <c r="F109" s="10" t="s">
        <v>30</v>
      </c>
      <c r="G109" s="11">
        <v>0.0</v>
      </c>
      <c r="H109" s="12">
        <v>0.0</v>
      </c>
      <c r="I109" s="11">
        <v>0.0</v>
      </c>
      <c r="J109" s="11">
        <v>-4611196.44</v>
      </c>
      <c r="K109" s="11">
        <f t="shared" si="1"/>
        <v>-4611196.44</v>
      </c>
    </row>
    <row r="110" ht="15.75" customHeight="1">
      <c r="A110" s="9" t="s">
        <v>104</v>
      </c>
      <c r="B110" s="9" t="s">
        <v>20</v>
      </c>
      <c r="C110" s="10" t="s">
        <v>21</v>
      </c>
      <c r="D110" s="10" t="s">
        <v>105</v>
      </c>
      <c r="E110" s="9" t="s">
        <v>23</v>
      </c>
      <c r="F110" s="10" t="s">
        <v>24</v>
      </c>
      <c r="G110" s="11">
        <v>3.8604535E7</v>
      </c>
      <c r="H110" s="12">
        <v>0.0</v>
      </c>
      <c r="I110" s="11">
        <v>1.4095377146E8</v>
      </c>
      <c r="J110" s="11">
        <v>2.8516194465E8</v>
      </c>
      <c r="K110" s="11">
        <f t="shared" si="1"/>
        <v>464720251.1</v>
      </c>
    </row>
    <row r="111" ht="15.75" customHeight="1">
      <c r="A111" s="9" t="s">
        <v>104</v>
      </c>
      <c r="B111" s="9" t="s">
        <v>20</v>
      </c>
      <c r="C111" s="10" t="s">
        <v>21</v>
      </c>
      <c r="D111" s="10" t="s">
        <v>105</v>
      </c>
      <c r="E111" s="9" t="s">
        <v>31</v>
      </c>
      <c r="F111" s="10" t="s">
        <v>32</v>
      </c>
      <c r="G111" s="11">
        <v>0.0</v>
      </c>
      <c r="H111" s="12">
        <v>0.0</v>
      </c>
      <c r="I111" s="11">
        <v>6.440440754E7</v>
      </c>
      <c r="J111" s="11">
        <v>1.3029581192E8</v>
      </c>
      <c r="K111" s="11">
        <f t="shared" si="1"/>
        <v>194700219.5</v>
      </c>
    </row>
    <row r="112" ht="15.75" customHeight="1">
      <c r="A112" s="9" t="s">
        <v>106</v>
      </c>
      <c r="B112" s="9" t="s">
        <v>20</v>
      </c>
      <c r="C112" s="10" t="s">
        <v>21</v>
      </c>
      <c r="D112" s="10" t="s">
        <v>107</v>
      </c>
      <c r="E112" s="9" t="s">
        <v>23</v>
      </c>
      <c r="F112" s="10" t="s">
        <v>24</v>
      </c>
      <c r="G112" s="11">
        <v>0.0</v>
      </c>
      <c r="H112" s="12">
        <v>0.0</v>
      </c>
      <c r="I112" s="11">
        <v>3.3452962E7</v>
      </c>
      <c r="J112" s="11">
        <v>5.464711469E7</v>
      </c>
      <c r="K112" s="11">
        <f t="shared" si="1"/>
        <v>88100076.69</v>
      </c>
    </row>
    <row r="113" ht="15.75" customHeight="1">
      <c r="A113" s="9" t="s">
        <v>106</v>
      </c>
      <c r="B113" s="9" t="s">
        <v>20</v>
      </c>
      <c r="C113" s="10" t="s">
        <v>21</v>
      </c>
      <c r="D113" s="10" t="s">
        <v>107</v>
      </c>
      <c r="E113" s="9" t="s">
        <v>29</v>
      </c>
      <c r="F113" s="10" t="s">
        <v>30</v>
      </c>
      <c r="G113" s="11">
        <v>0.0</v>
      </c>
      <c r="H113" s="12">
        <v>0.0</v>
      </c>
      <c r="I113" s="11">
        <v>0.0</v>
      </c>
      <c r="J113" s="11">
        <v>-3854612.28</v>
      </c>
      <c r="K113" s="11">
        <f t="shared" si="1"/>
        <v>-3854612.28</v>
      </c>
    </row>
    <row r="114" ht="15.75" customHeight="1">
      <c r="A114" s="9" t="s">
        <v>108</v>
      </c>
      <c r="B114" s="9" t="s">
        <v>20</v>
      </c>
      <c r="C114" s="10" t="s">
        <v>21</v>
      </c>
      <c r="D114" s="10" t="s">
        <v>109</v>
      </c>
      <c r="E114" s="9" t="s">
        <v>23</v>
      </c>
      <c r="F114" s="10" t="s">
        <v>24</v>
      </c>
      <c r="G114" s="11">
        <v>1.30312904E8</v>
      </c>
      <c r="H114" s="12">
        <v>0.0</v>
      </c>
      <c r="I114" s="11">
        <v>3.7715979812E8</v>
      </c>
      <c r="J114" s="11">
        <v>5.5205390921E8</v>
      </c>
      <c r="K114" s="11">
        <f t="shared" si="1"/>
        <v>1059526611</v>
      </c>
    </row>
    <row r="115" ht="15.75" customHeight="1">
      <c r="A115" s="9" t="s">
        <v>108</v>
      </c>
      <c r="B115" s="9" t="s">
        <v>20</v>
      </c>
      <c r="C115" s="10" t="s">
        <v>21</v>
      </c>
      <c r="D115" s="10" t="s">
        <v>109</v>
      </c>
      <c r="E115" s="9" t="s">
        <v>17</v>
      </c>
      <c r="F115" s="10" t="s">
        <v>18</v>
      </c>
      <c r="G115" s="11">
        <v>0.0</v>
      </c>
      <c r="H115" s="12">
        <v>0.0</v>
      </c>
      <c r="I115" s="11">
        <v>1.3625411362E8</v>
      </c>
      <c r="J115" s="11">
        <v>1.9943699313E8</v>
      </c>
      <c r="K115" s="11">
        <f t="shared" si="1"/>
        <v>335691106.8</v>
      </c>
    </row>
    <row r="116" ht="15.75" customHeight="1">
      <c r="A116" s="9" t="s">
        <v>108</v>
      </c>
      <c r="B116" s="9" t="s">
        <v>20</v>
      </c>
      <c r="C116" s="10" t="s">
        <v>21</v>
      </c>
      <c r="D116" s="10" t="s">
        <v>109</v>
      </c>
      <c r="E116" s="9" t="s">
        <v>88</v>
      </c>
      <c r="F116" s="10" t="s">
        <v>89</v>
      </c>
      <c r="G116" s="11">
        <v>0.0</v>
      </c>
      <c r="H116" s="12">
        <v>0.0</v>
      </c>
      <c r="I116" s="11">
        <v>0.0</v>
      </c>
      <c r="J116" s="11">
        <v>-1.487030002E7</v>
      </c>
      <c r="K116" s="11">
        <f t="shared" si="1"/>
        <v>-14870300.02</v>
      </c>
    </row>
    <row r="117" ht="15.75" customHeight="1">
      <c r="A117" s="9" t="s">
        <v>108</v>
      </c>
      <c r="B117" s="9" t="s">
        <v>20</v>
      </c>
      <c r="C117" s="10" t="s">
        <v>21</v>
      </c>
      <c r="D117" s="10" t="s">
        <v>109</v>
      </c>
      <c r="E117" s="9" t="s">
        <v>60</v>
      </c>
      <c r="F117" s="10" t="s">
        <v>61</v>
      </c>
      <c r="G117" s="11">
        <v>0.0</v>
      </c>
      <c r="H117" s="12">
        <v>0.0</v>
      </c>
      <c r="I117" s="11">
        <v>2.97896226E7</v>
      </c>
      <c r="J117" s="11">
        <v>4.360347441E7</v>
      </c>
      <c r="K117" s="11">
        <f t="shared" si="1"/>
        <v>73393097.01</v>
      </c>
    </row>
    <row r="118" ht="15.75" customHeight="1">
      <c r="A118" s="9" t="s">
        <v>108</v>
      </c>
      <c r="B118" s="9" t="s">
        <v>20</v>
      </c>
      <c r="C118" s="10" t="s">
        <v>21</v>
      </c>
      <c r="D118" s="10" t="s">
        <v>109</v>
      </c>
      <c r="E118" s="9" t="s">
        <v>35</v>
      </c>
      <c r="F118" s="10" t="s">
        <v>36</v>
      </c>
      <c r="G118" s="11">
        <v>0.0</v>
      </c>
      <c r="H118" s="12">
        <v>0.0</v>
      </c>
      <c r="I118" s="11">
        <v>0.0</v>
      </c>
      <c r="J118" s="11">
        <v>-8939628.48</v>
      </c>
      <c r="K118" s="11">
        <f t="shared" si="1"/>
        <v>-8939628.48</v>
      </c>
    </row>
    <row r="119" ht="15.75" customHeight="1">
      <c r="A119" s="9" t="s">
        <v>108</v>
      </c>
      <c r="B119" s="9" t="s">
        <v>20</v>
      </c>
      <c r="C119" s="10" t="s">
        <v>21</v>
      </c>
      <c r="D119" s="10" t="s">
        <v>109</v>
      </c>
      <c r="E119" s="9" t="s">
        <v>37</v>
      </c>
      <c r="F119" s="10" t="s">
        <v>38</v>
      </c>
      <c r="G119" s="11">
        <v>0.0</v>
      </c>
      <c r="H119" s="12">
        <v>0.0</v>
      </c>
      <c r="I119" s="11">
        <v>4.4411965466E8</v>
      </c>
      <c r="J119" s="11">
        <v>6.5006395894E8</v>
      </c>
      <c r="K119" s="11">
        <f t="shared" si="1"/>
        <v>1094183614</v>
      </c>
    </row>
    <row r="120" ht="15.75" customHeight="1">
      <c r="A120" s="9" t="s">
        <v>110</v>
      </c>
      <c r="B120" s="9" t="s">
        <v>20</v>
      </c>
      <c r="C120" s="10" t="s">
        <v>21</v>
      </c>
      <c r="D120" s="10" t="s">
        <v>111</v>
      </c>
      <c r="E120" s="9" t="s">
        <v>23</v>
      </c>
      <c r="F120" s="10" t="s">
        <v>24</v>
      </c>
      <c r="G120" s="11">
        <v>8.4731943E7</v>
      </c>
      <c r="H120" s="12">
        <v>0.0</v>
      </c>
      <c r="I120" s="11">
        <v>4.86061409E8</v>
      </c>
      <c r="J120" s="11">
        <v>8.395239379E8</v>
      </c>
      <c r="K120" s="11">
        <f t="shared" si="1"/>
        <v>1410317290</v>
      </c>
    </row>
    <row r="121" ht="15.75" customHeight="1">
      <c r="A121" s="9" t="s">
        <v>110</v>
      </c>
      <c r="B121" s="9" t="s">
        <v>20</v>
      </c>
      <c r="C121" s="10" t="s">
        <v>21</v>
      </c>
      <c r="D121" s="10" t="s">
        <v>111</v>
      </c>
      <c r="E121" s="9" t="s">
        <v>17</v>
      </c>
      <c r="F121" s="10" t="s">
        <v>18</v>
      </c>
      <c r="G121" s="11">
        <v>0.0</v>
      </c>
      <c r="H121" s="12">
        <v>0.0</v>
      </c>
      <c r="I121" s="11">
        <v>5.672783982E7</v>
      </c>
      <c r="J121" s="11">
        <v>9.798016998E7</v>
      </c>
      <c r="K121" s="11">
        <f t="shared" si="1"/>
        <v>154708009.8</v>
      </c>
    </row>
    <row r="122" ht="15.75" customHeight="1">
      <c r="A122" s="9" t="s">
        <v>110</v>
      </c>
      <c r="B122" s="9" t="s">
        <v>20</v>
      </c>
      <c r="C122" s="10" t="s">
        <v>21</v>
      </c>
      <c r="D122" s="10" t="s">
        <v>111</v>
      </c>
      <c r="E122" s="9" t="s">
        <v>112</v>
      </c>
      <c r="F122" s="10" t="s">
        <v>113</v>
      </c>
      <c r="G122" s="11">
        <v>0.0</v>
      </c>
      <c r="H122" s="12">
        <v>0.0</v>
      </c>
      <c r="I122" s="11">
        <v>0.0</v>
      </c>
      <c r="J122" s="11">
        <v>-3078892.62</v>
      </c>
      <c r="K122" s="11">
        <f t="shared" si="1"/>
        <v>-3078892.62</v>
      </c>
    </row>
    <row r="123" ht="15.75" customHeight="1">
      <c r="A123" s="9" t="s">
        <v>110</v>
      </c>
      <c r="B123" s="9" t="s">
        <v>20</v>
      </c>
      <c r="C123" s="10" t="s">
        <v>21</v>
      </c>
      <c r="D123" s="10" t="s">
        <v>111</v>
      </c>
      <c r="E123" s="9" t="s">
        <v>60</v>
      </c>
      <c r="F123" s="10" t="s">
        <v>61</v>
      </c>
      <c r="G123" s="11">
        <v>0.0</v>
      </c>
      <c r="H123" s="12">
        <v>0.0</v>
      </c>
      <c r="I123" s="11">
        <v>2.597578118E7</v>
      </c>
      <c r="J123" s="11">
        <v>4.48652983E7</v>
      </c>
      <c r="K123" s="11">
        <f t="shared" si="1"/>
        <v>70841079.48</v>
      </c>
    </row>
    <row r="124" ht="15.75" customHeight="1">
      <c r="A124" s="9" t="s">
        <v>110</v>
      </c>
      <c r="B124" s="9" t="s">
        <v>20</v>
      </c>
      <c r="C124" s="10" t="s">
        <v>21</v>
      </c>
      <c r="D124" s="10" t="s">
        <v>111</v>
      </c>
      <c r="E124" s="9" t="s">
        <v>35</v>
      </c>
      <c r="F124" s="10" t="s">
        <v>36</v>
      </c>
      <c r="G124" s="11">
        <v>0.0</v>
      </c>
      <c r="H124" s="12">
        <v>0.0</v>
      </c>
      <c r="I124" s="11">
        <v>0.0</v>
      </c>
      <c r="J124" s="11">
        <v>-2682719.82</v>
      </c>
      <c r="K124" s="11">
        <f t="shared" si="1"/>
        <v>-2682719.82</v>
      </c>
    </row>
    <row r="125" ht="15.75" customHeight="1">
      <c r="A125" s="9" t="s">
        <v>110</v>
      </c>
      <c r="B125" s="9" t="s">
        <v>20</v>
      </c>
      <c r="C125" s="10" t="s">
        <v>21</v>
      </c>
      <c r="D125" s="10" t="s">
        <v>111</v>
      </c>
      <c r="E125" s="9" t="s">
        <v>29</v>
      </c>
      <c r="F125" s="10" t="s">
        <v>30</v>
      </c>
      <c r="G125" s="11">
        <v>0.0</v>
      </c>
      <c r="H125" s="12">
        <v>0.0</v>
      </c>
      <c r="I125" s="11">
        <v>0.0</v>
      </c>
      <c r="J125" s="11">
        <v>-3937379.22</v>
      </c>
      <c r="K125" s="11">
        <f t="shared" si="1"/>
        <v>-3937379.22</v>
      </c>
    </row>
    <row r="126" ht="15.75" customHeight="1">
      <c r="A126" s="9" t="s">
        <v>114</v>
      </c>
      <c r="B126" s="9" t="s">
        <v>20</v>
      </c>
      <c r="C126" s="10" t="s">
        <v>21</v>
      </c>
      <c r="D126" s="10" t="s">
        <v>115</v>
      </c>
      <c r="E126" s="9" t="s">
        <v>23</v>
      </c>
      <c r="F126" s="10" t="s">
        <v>24</v>
      </c>
      <c r="G126" s="11">
        <v>0.0</v>
      </c>
      <c r="H126" s="12">
        <v>0.0</v>
      </c>
      <c r="I126" s="11">
        <v>1.0430070437E8</v>
      </c>
      <c r="J126" s="11">
        <v>2.0633476569E8</v>
      </c>
      <c r="K126" s="11">
        <f t="shared" si="1"/>
        <v>310635470.1</v>
      </c>
    </row>
    <row r="127" ht="15.75" customHeight="1">
      <c r="A127" s="9" t="s">
        <v>114</v>
      </c>
      <c r="B127" s="9" t="s">
        <v>20</v>
      </c>
      <c r="C127" s="10" t="s">
        <v>21</v>
      </c>
      <c r="D127" s="10" t="s">
        <v>115</v>
      </c>
      <c r="E127" s="9" t="s">
        <v>17</v>
      </c>
      <c r="F127" s="10" t="s">
        <v>18</v>
      </c>
      <c r="G127" s="11">
        <v>0.0</v>
      </c>
      <c r="H127" s="12">
        <v>0.0</v>
      </c>
      <c r="I127" s="11">
        <v>1668707.63</v>
      </c>
      <c r="J127" s="11">
        <v>3301151.22</v>
      </c>
      <c r="K127" s="11">
        <f t="shared" si="1"/>
        <v>4969858.85</v>
      </c>
    </row>
    <row r="128" ht="15.75" customHeight="1">
      <c r="A128" s="9" t="s">
        <v>114</v>
      </c>
      <c r="B128" s="9" t="s">
        <v>20</v>
      </c>
      <c r="C128" s="10" t="s">
        <v>21</v>
      </c>
      <c r="D128" s="10" t="s">
        <v>115</v>
      </c>
      <c r="E128" s="9" t="s">
        <v>35</v>
      </c>
      <c r="F128" s="10" t="s">
        <v>36</v>
      </c>
      <c r="G128" s="11">
        <v>0.0</v>
      </c>
      <c r="H128" s="12">
        <v>0.0</v>
      </c>
      <c r="I128" s="11">
        <v>0.0</v>
      </c>
      <c r="J128" s="11">
        <v>-2900926.08</v>
      </c>
      <c r="K128" s="11">
        <f t="shared" si="1"/>
        <v>-2900926.08</v>
      </c>
    </row>
    <row r="129" ht="15.75" customHeight="1">
      <c r="A129" s="9" t="s">
        <v>116</v>
      </c>
      <c r="B129" s="9" t="s">
        <v>20</v>
      </c>
      <c r="C129" s="10" t="s">
        <v>21</v>
      </c>
      <c r="D129" s="10" t="s">
        <v>117</v>
      </c>
      <c r="E129" s="9" t="s">
        <v>23</v>
      </c>
      <c r="F129" s="10" t="s">
        <v>24</v>
      </c>
      <c r="G129" s="11">
        <v>0.0</v>
      </c>
      <c r="H129" s="12">
        <v>0.0</v>
      </c>
      <c r="I129" s="11">
        <v>8.566831213E7</v>
      </c>
      <c r="J129" s="11">
        <v>1.6409596615E8</v>
      </c>
      <c r="K129" s="11">
        <f t="shared" si="1"/>
        <v>249764278.3</v>
      </c>
    </row>
    <row r="130" ht="15.75" customHeight="1">
      <c r="A130" s="9" t="s">
        <v>116</v>
      </c>
      <c r="B130" s="9" t="s">
        <v>20</v>
      </c>
      <c r="C130" s="10" t="s">
        <v>21</v>
      </c>
      <c r="D130" s="10" t="s">
        <v>117</v>
      </c>
      <c r="E130" s="9" t="s">
        <v>31</v>
      </c>
      <c r="F130" s="10" t="s">
        <v>32</v>
      </c>
      <c r="G130" s="11">
        <v>0.0</v>
      </c>
      <c r="H130" s="12">
        <v>0.0</v>
      </c>
      <c r="I130" s="11">
        <v>8.390861787E7</v>
      </c>
      <c r="J130" s="11">
        <v>1.6072530644E8</v>
      </c>
      <c r="K130" s="11">
        <f t="shared" si="1"/>
        <v>244633924.3</v>
      </c>
    </row>
    <row r="131" ht="15.75" customHeight="1">
      <c r="A131" s="9" t="s">
        <v>118</v>
      </c>
      <c r="B131" s="9" t="s">
        <v>20</v>
      </c>
      <c r="C131" s="10" t="s">
        <v>21</v>
      </c>
      <c r="D131" s="10" t="s">
        <v>119</v>
      </c>
      <c r="E131" s="9" t="s">
        <v>23</v>
      </c>
      <c r="F131" s="10" t="s">
        <v>24</v>
      </c>
      <c r="G131" s="11">
        <v>7695434.0</v>
      </c>
      <c r="H131" s="12">
        <v>0.0</v>
      </c>
      <c r="I131" s="11">
        <v>2.974005442E7</v>
      </c>
      <c r="J131" s="11">
        <v>5.550382523E7</v>
      </c>
      <c r="K131" s="11">
        <f t="shared" si="1"/>
        <v>92939313.65</v>
      </c>
    </row>
    <row r="132" ht="15.75" customHeight="1">
      <c r="A132" s="9" t="s">
        <v>118</v>
      </c>
      <c r="B132" s="9" t="s">
        <v>20</v>
      </c>
      <c r="C132" s="10" t="s">
        <v>21</v>
      </c>
      <c r="D132" s="10" t="s">
        <v>119</v>
      </c>
      <c r="E132" s="9" t="s">
        <v>17</v>
      </c>
      <c r="F132" s="10" t="s">
        <v>18</v>
      </c>
      <c r="G132" s="11">
        <v>0.0</v>
      </c>
      <c r="H132" s="12">
        <v>0.0</v>
      </c>
      <c r="I132" s="11">
        <v>457759.81</v>
      </c>
      <c r="J132" s="11">
        <v>854316.53</v>
      </c>
      <c r="K132" s="11">
        <f t="shared" si="1"/>
        <v>1312076.34</v>
      </c>
    </row>
    <row r="133" ht="15.75" customHeight="1">
      <c r="A133" s="9" t="s">
        <v>118</v>
      </c>
      <c r="B133" s="9" t="s">
        <v>20</v>
      </c>
      <c r="C133" s="10" t="s">
        <v>21</v>
      </c>
      <c r="D133" s="10" t="s">
        <v>119</v>
      </c>
      <c r="E133" s="9" t="s">
        <v>31</v>
      </c>
      <c r="F133" s="10" t="s">
        <v>32</v>
      </c>
      <c r="G133" s="11">
        <v>0.0</v>
      </c>
      <c r="H133" s="12">
        <v>0.0</v>
      </c>
      <c r="I133" s="11">
        <v>1.994120677E7</v>
      </c>
      <c r="J133" s="11">
        <v>3.721624848E7</v>
      </c>
      <c r="K133" s="11">
        <f t="shared" si="1"/>
        <v>57157455.25</v>
      </c>
    </row>
    <row r="134" ht="15.75" customHeight="1">
      <c r="A134" s="9" t="s">
        <v>120</v>
      </c>
      <c r="B134" s="9" t="s">
        <v>20</v>
      </c>
      <c r="C134" s="10" t="s">
        <v>21</v>
      </c>
      <c r="D134" s="10" t="s">
        <v>121</v>
      </c>
      <c r="E134" s="9" t="s">
        <v>23</v>
      </c>
      <c r="F134" s="10" t="s">
        <v>24</v>
      </c>
      <c r="G134" s="11">
        <v>0.0</v>
      </c>
      <c r="H134" s="12">
        <v>0.0</v>
      </c>
      <c r="I134" s="11">
        <v>2.0440755255E8</v>
      </c>
      <c r="J134" s="11">
        <v>3.3053584126E8</v>
      </c>
      <c r="K134" s="11">
        <f t="shared" si="1"/>
        <v>534943393.8</v>
      </c>
    </row>
    <row r="135" ht="15.75" customHeight="1">
      <c r="A135" s="9" t="s">
        <v>120</v>
      </c>
      <c r="B135" s="9" t="s">
        <v>20</v>
      </c>
      <c r="C135" s="10" t="s">
        <v>21</v>
      </c>
      <c r="D135" s="10" t="s">
        <v>121</v>
      </c>
      <c r="E135" s="9" t="s">
        <v>17</v>
      </c>
      <c r="F135" s="10" t="s">
        <v>18</v>
      </c>
      <c r="G135" s="11">
        <v>0.0</v>
      </c>
      <c r="H135" s="12">
        <v>0.0</v>
      </c>
      <c r="I135" s="11">
        <v>1866189.72</v>
      </c>
      <c r="J135" s="11">
        <v>3017709.38</v>
      </c>
      <c r="K135" s="11">
        <f t="shared" si="1"/>
        <v>4883899.1</v>
      </c>
    </row>
    <row r="136" ht="15.75" customHeight="1">
      <c r="A136" s="9" t="s">
        <v>120</v>
      </c>
      <c r="B136" s="9" t="s">
        <v>20</v>
      </c>
      <c r="C136" s="10" t="s">
        <v>21</v>
      </c>
      <c r="D136" s="10" t="s">
        <v>121</v>
      </c>
      <c r="E136" s="9" t="s">
        <v>35</v>
      </c>
      <c r="F136" s="10" t="s">
        <v>36</v>
      </c>
      <c r="G136" s="11">
        <v>0.0</v>
      </c>
      <c r="H136" s="12">
        <v>0.0</v>
      </c>
      <c r="I136" s="11">
        <v>0.0</v>
      </c>
      <c r="J136" s="11">
        <v>-1396633.44</v>
      </c>
      <c r="K136" s="11">
        <f t="shared" si="1"/>
        <v>-1396633.44</v>
      </c>
    </row>
    <row r="137" ht="15.75" customHeight="1">
      <c r="A137" s="9" t="s">
        <v>120</v>
      </c>
      <c r="B137" s="9" t="s">
        <v>20</v>
      </c>
      <c r="C137" s="10" t="s">
        <v>21</v>
      </c>
      <c r="D137" s="10" t="s">
        <v>121</v>
      </c>
      <c r="E137" s="9" t="s">
        <v>31</v>
      </c>
      <c r="F137" s="10" t="s">
        <v>32</v>
      </c>
      <c r="G137" s="11">
        <v>0.0</v>
      </c>
      <c r="H137" s="12">
        <v>0.0</v>
      </c>
      <c r="I137" s="11">
        <v>3.080735173E7</v>
      </c>
      <c r="J137" s="11">
        <v>4.981681838E7</v>
      </c>
      <c r="K137" s="11">
        <f t="shared" si="1"/>
        <v>80624170.11</v>
      </c>
    </row>
    <row r="138" ht="15.75" customHeight="1">
      <c r="A138" s="9" t="s">
        <v>122</v>
      </c>
      <c r="B138" s="9" t="s">
        <v>20</v>
      </c>
      <c r="C138" s="10" t="s">
        <v>21</v>
      </c>
      <c r="D138" s="10" t="s">
        <v>123</v>
      </c>
      <c r="E138" s="9" t="s">
        <v>23</v>
      </c>
      <c r="F138" s="10" t="s">
        <v>24</v>
      </c>
      <c r="G138" s="11">
        <v>6.926712E7</v>
      </c>
      <c r="H138" s="12">
        <v>0.0</v>
      </c>
      <c r="I138" s="11">
        <v>2.4904911476E8</v>
      </c>
      <c r="J138" s="11">
        <v>4.2980915252E8</v>
      </c>
      <c r="K138" s="11">
        <f t="shared" si="1"/>
        <v>748125387.3</v>
      </c>
    </row>
    <row r="139" ht="15.75" customHeight="1">
      <c r="A139" s="9" t="s">
        <v>122</v>
      </c>
      <c r="B139" s="9" t="s">
        <v>20</v>
      </c>
      <c r="C139" s="10" t="s">
        <v>21</v>
      </c>
      <c r="D139" s="10" t="s">
        <v>123</v>
      </c>
      <c r="E139" s="9" t="s">
        <v>35</v>
      </c>
      <c r="F139" s="10" t="s">
        <v>36</v>
      </c>
      <c r="G139" s="11">
        <v>0.0</v>
      </c>
      <c r="H139" s="12">
        <v>0.0</v>
      </c>
      <c r="I139" s="11">
        <v>0.0</v>
      </c>
      <c r="J139" s="11">
        <v>-6348956.64</v>
      </c>
      <c r="K139" s="11">
        <f t="shared" si="1"/>
        <v>-6348956.64</v>
      </c>
    </row>
    <row r="140" ht="15.75" customHeight="1">
      <c r="A140" s="9" t="s">
        <v>122</v>
      </c>
      <c r="B140" s="9" t="s">
        <v>20</v>
      </c>
      <c r="C140" s="10" t="s">
        <v>21</v>
      </c>
      <c r="D140" s="10" t="s">
        <v>123</v>
      </c>
      <c r="E140" s="9" t="s">
        <v>31</v>
      </c>
      <c r="F140" s="10" t="s">
        <v>32</v>
      </c>
      <c r="G140" s="11">
        <v>0.0</v>
      </c>
      <c r="H140" s="12">
        <v>0.0</v>
      </c>
      <c r="I140" s="11">
        <v>174644.24</v>
      </c>
      <c r="J140" s="11">
        <v>301401.16</v>
      </c>
      <c r="K140" s="11">
        <f t="shared" si="1"/>
        <v>476045.4</v>
      </c>
    </row>
    <row r="141" ht="15.75" customHeight="1">
      <c r="A141" s="9" t="s">
        <v>124</v>
      </c>
      <c r="B141" s="9" t="s">
        <v>20</v>
      </c>
      <c r="C141" s="10" t="s">
        <v>21</v>
      </c>
      <c r="D141" s="10" t="s">
        <v>125</v>
      </c>
      <c r="E141" s="9" t="s">
        <v>17</v>
      </c>
      <c r="F141" s="10" t="s">
        <v>18</v>
      </c>
      <c r="G141" s="11">
        <v>0.0</v>
      </c>
      <c r="H141" s="12">
        <v>0.0</v>
      </c>
      <c r="I141" s="11">
        <v>3.964870629E7</v>
      </c>
      <c r="J141" s="11">
        <v>6.134544877E7</v>
      </c>
      <c r="K141" s="11">
        <f t="shared" si="1"/>
        <v>100994155.1</v>
      </c>
    </row>
    <row r="142" ht="15.75" customHeight="1">
      <c r="A142" s="9" t="s">
        <v>124</v>
      </c>
      <c r="B142" s="9" t="s">
        <v>20</v>
      </c>
      <c r="C142" s="10" t="s">
        <v>21</v>
      </c>
      <c r="D142" s="10" t="s">
        <v>125</v>
      </c>
      <c r="E142" s="9" t="s">
        <v>60</v>
      </c>
      <c r="F142" s="10" t="s">
        <v>61</v>
      </c>
      <c r="G142" s="11">
        <v>0.0</v>
      </c>
      <c r="H142" s="12">
        <v>0.0</v>
      </c>
      <c r="I142" s="11">
        <v>3.778573504E7</v>
      </c>
      <c r="J142" s="11">
        <v>5.846301404E7</v>
      </c>
      <c r="K142" s="11">
        <f t="shared" si="1"/>
        <v>96248749.08</v>
      </c>
    </row>
    <row r="143" ht="15.75" customHeight="1">
      <c r="A143" s="9" t="s">
        <v>124</v>
      </c>
      <c r="B143" s="9" t="s">
        <v>20</v>
      </c>
      <c r="C143" s="10" t="s">
        <v>21</v>
      </c>
      <c r="D143" s="10" t="s">
        <v>125</v>
      </c>
      <c r="E143" s="9" t="s">
        <v>37</v>
      </c>
      <c r="F143" s="10" t="s">
        <v>38</v>
      </c>
      <c r="G143" s="11">
        <v>0.0</v>
      </c>
      <c r="H143" s="12">
        <v>0.0</v>
      </c>
      <c r="I143" s="11">
        <v>2.0795861567E8</v>
      </c>
      <c r="J143" s="11">
        <v>3.2175865987E8</v>
      </c>
      <c r="K143" s="11">
        <f t="shared" si="1"/>
        <v>529717275.5</v>
      </c>
    </row>
    <row r="144" ht="15.75" customHeight="1">
      <c r="A144" s="9" t="s">
        <v>126</v>
      </c>
      <c r="B144" s="9" t="s">
        <v>20</v>
      </c>
      <c r="C144" s="10" t="s">
        <v>21</v>
      </c>
      <c r="D144" s="10" t="s">
        <v>127</v>
      </c>
      <c r="E144" s="9" t="s">
        <v>23</v>
      </c>
      <c r="F144" s="10" t="s">
        <v>24</v>
      </c>
      <c r="G144" s="11">
        <v>0.0</v>
      </c>
      <c r="H144" s="12">
        <v>0.0</v>
      </c>
      <c r="I144" s="11">
        <v>1.07004207E8</v>
      </c>
      <c r="J144" s="11">
        <v>1.8085111642E8</v>
      </c>
      <c r="K144" s="11">
        <f t="shared" si="1"/>
        <v>287855323.4</v>
      </c>
    </row>
    <row r="145" ht="15.75" customHeight="1">
      <c r="A145" s="9" t="s">
        <v>126</v>
      </c>
      <c r="B145" s="9" t="s">
        <v>20</v>
      </c>
      <c r="C145" s="10" t="s">
        <v>21</v>
      </c>
      <c r="D145" s="10" t="s">
        <v>127</v>
      </c>
      <c r="E145" s="9" t="s">
        <v>35</v>
      </c>
      <c r="F145" s="10" t="s">
        <v>36</v>
      </c>
      <c r="G145" s="11">
        <v>0.0</v>
      </c>
      <c r="H145" s="12">
        <v>0.0</v>
      </c>
      <c r="I145" s="11">
        <v>0.0</v>
      </c>
      <c r="J145" s="11">
        <v>-4205559.84</v>
      </c>
      <c r="K145" s="11">
        <f t="shared" si="1"/>
        <v>-4205559.84</v>
      </c>
    </row>
    <row r="146" ht="15.75" customHeight="1">
      <c r="A146" s="9" t="s">
        <v>128</v>
      </c>
      <c r="B146" s="9" t="s">
        <v>20</v>
      </c>
      <c r="C146" s="10" t="s">
        <v>21</v>
      </c>
      <c r="D146" s="10" t="s">
        <v>129</v>
      </c>
      <c r="E146" s="9" t="s">
        <v>23</v>
      </c>
      <c r="F146" s="10" t="s">
        <v>24</v>
      </c>
      <c r="G146" s="11">
        <v>0.0</v>
      </c>
      <c r="H146" s="12">
        <v>0.0</v>
      </c>
      <c r="I146" s="11">
        <v>1.38969652E8</v>
      </c>
      <c r="J146" s="11">
        <v>2.7685789785E8</v>
      </c>
      <c r="K146" s="11">
        <f t="shared" si="1"/>
        <v>415827549.9</v>
      </c>
    </row>
    <row r="147" ht="15.75" customHeight="1">
      <c r="A147" s="9" t="s">
        <v>128</v>
      </c>
      <c r="B147" s="9" t="s">
        <v>20</v>
      </c>
      <c r="C147" s="10" t="s">
        <v>21</v>
      </c>
      <c r="D147" s="10" t="s">
        <v>129</v>
      </c>
      <c r="E147" s="9" t="s">
        <v>35</v>
      </c>
      <c r="F147" s="10" t="s">
        <v>36</v>
      </c>
      <c r="G147" s="11">
        <v>0.0</v>
      </c>
      <c r="H147" s="12">
        <v>0.0</v>
      </c>
      <c r="I147" s="11">
        <v>0.0</v>
      </c>
      <c r="J147" s="11">
        <v>-1053102.72</v>
      </c>
      <c r="K147" s="11">
        <f t="shared" si="1"/>
        <v>-1053102.72</v>
      </c>
    </row>
    <row r="148" ht="15.75" customHeight="1">
      <c r="A148" s="9" t="s">
        <v>130</v>
      </c>
      <c r="B148" s="9" t="s">
        <v>20</v>
      </c>
      <c r="C148" s="10" t="s">
        <v>21</v>
      </c>
      <c r="D148" s="10" t="s">
        <v>131</v>
      </c>
      <c r="E148" s="9" t="s">
        <v>23</v>
      </c>
      <c r="F148" s="10" t="s">
        <v>24</v>
      </c>
      <c r="G148" s="11">
        <v>0.0</v>
      </c>
      <c r="H148" s="12">
        <v>0.0</v>
      </c>
      <c r="I148" s="11">
        <v>3.271050733E7</v>
      </c>
      <c r="J148" s="11">
        <v>4.764722323E7</v>
      </c>
      <c r="K148" s="11">
        <f t="shared" si="1"/>
        <v>80357730.56</v>
      </c>
    </row>
    <row r="149" ht="15.75" customHeight="1">
      <c r="A149" s="9" t="s">
        <v>130</v>
      </c>
      <c r="B149" s="9" t="s">
        <v>20</v>
      </c>
      <c r="C149" s="10" t="s">
        <v>21</v>
      </c>
      <c r="D149" s="10" t="s">
        <v>131</v>
      </c>
      <c r="E149" s="9" t="s">
        <v>17</v>
      </c>
      <c r="F149" s="10" t="s">
        <v>18</v>
      </c>
      <c r="G149" s="11">
        <v>0.0</v>
      </c>
      <c r="H149" s="12">
        <v>0.0</v>
      </c>
      <c r="I149" s="11">
        <v>7.162843629E7</v>
      </c>
      <c r="J149" s="11">
        <v>1.043363852E8</v>
      </c>
      <c r="K149" s="11">
        <f t="shared" si="1"/>
        <v>175964821.5</v>
      </c>
    </row>
    <row r="150" ht="15.75" customHeight="1">
      <c r="A150" s="9" t="s">
        <v>130</v>
      </c>
      <c r="B150" s="9" t="s">
        <v>20</v>
      </c>
      <c r="C150" s="10" t="s">
        <v>21</v>
      </c>
      <c r="D150" s="10" t="s">
        <v>131</v>
      </c>
      <c r="E150" s="9" t="s">
        <v>60</v>
      </c>
      <c r="F150" s="10" t="s">
        <v>61</v>
      </c>
      <c r="G150" s="11">
        <v>0.0</v>
      </c>
      <c r="H150" s="12">
        <v>0.0</v>
      </c>
      <c r="I150" s="11">
        <v>1.934693862E7</v>
      </c>
      <c r="J150" s="11">
        <v>2.818140035E7</v>
      </c>
      <c r="K150" s="11">
        <f t="shared" si="1"/>
        <v>47528338.97</v>
      </c>
    </row>
    <row r="151" ht="15.75" customHeight="1">
      <c r="A151" s="9" t="s">
        <v>130</v>
      </c>
      <c r="B151" s="9" t="s">
        <v>20</v>
      </c>
      <c r="C151" s="10" t="s">
        <v>21</v>
      </c>
      <c r="D151" s="10" t="s">
        <v>131</v>
      </c>
      <c r="E151" s="9" t="s">
        <v>35</v>
      </c>
      <c r="F151" s="10" t="s">
        <v>36</v>
      </c>
      <c r="G151" s="11">
        <v>0.0</v>
      </c>
      <c r="H151" s="12">
        <v>0.0</v>
      </c>
      <c r="I151" s="11">
        <v>0.0</v>
      </c>
      <c r="J151" s="11">
        <v>-368977.44</v>
      </c>
      <c r="K151" s="11">
        <f t="shared" si="1"/>
        <v>-368977.44</v>
      </c>
    </row>
    <row r="152" ht="15.75" customHeight="1">
      <c r="A152" s="9" t="s">
        <v>130</v>
      </c>
      <c r="B152" s="9" t="s">
        <v>20</v>
      </c>
      <c r="C152" s="10" t="s">
        <v>21</v>
      </c>
      <c r="D152" s="10" t="s">
        <v>131</v>
      </c>
      <c r="E152" s="9" t="s">
        <v>37</v>
      </c>
      <c r="F152" s="10" t="s">
        <v>38</v>
      </c>
      <c r="G152" s="11">
        <v>0.0</v>
      </c>
      <c r="H152" s="12">
        <v>0.0</v>
      </c>
      <c r="I152" s="11">
        <v>5.1484692576E8</v>
      </c>
      <c r="J152" s="11">
        <v>7.4994331784E8</v>
      </c>
      <c r="K152" s="11">
        <f t="shared" si="1"/>
        <v>1264790244</v>
      </c>
    </row>
    <row r="153" ht="15.75" customHeight="1">
      <c r="A153" s="9" t="s">
        <v>132</v>
      </c>
      <c r="B153" s="9" t="s">
        <v>20</v>
      </c>
      <c r="C153" s="10" t="s">
        <v>21</v>
      </c>
      <c r="D153" s="10" t="s">
        <v>133</v>
      </c>
      <c r="E153" s="9" t="s">
        <v>23</v>
      </c>
      <c r="F153" s="10" t="s">
        <v>24</v>
      </c>
      <c r="G153" s="11">
        <v>0.0</v>
      </c>
      <c r="H153" s="12">
        <v>0.0</v>
      </c>
      <c r="I153" s="11">
        <v>3.725029234E7</v>
      </c>
      <c r="J153" s="11">
        <v>6.972616877E7</v>
      </c>
      <c r="K153" s="11">
        <f t="shared" si="1"/>
        <v>106976461.1</v>
      </c>
    </row>
    <row r="154" ht="15.75" customHeight="1">
      <c r="A154" s="9" t="s">
        <v>132</v>
      </c>
      <c r="B154" s="9" t="s">
        <v>20</v>
      </c>
      <c r="C154" s="10" t="s">
        <v>21</v>
      </c>
      <c r="D154" s="10" t="s">
        <v>133</v>
      </c>
      <c r="E154" s="9" t="s">
        <v>60</v>
      </c>
      <c r="F154" s="10" t="s">
        <v>61</v>
      </c>
      <c r="G154" s="11">
        <v>0.0</v>
      </c>
      <c r="H154" s="12">
        <v>0.0</v>
      </c>
      <c r="I154" s="11">
        <v>34642.66</v>
      </c>
      <c r="J154" s="11">
        <v>64845.14</v>
      </c>
      <c r="K154" s="11">
        <f t="shared" si="1"/>
        <v>99487.8</v>
      </c>
    </row>
    <row r="155" ht="15.75" customHeight="1">
      <c r="A155" s="9" t="s">
        <v>132</v>
      </c>
      <c r="B155" s="9" t="s">
        <v>20</v>
      </c>
      <c r="C155" s="10" t="s">
        <v>21</v>
      </c>
      <c r="D155" s="10" t="s">
        <v>133</v>
      </c>
      <c r="E155" s="9" t="s">
        <v>35</v>
      </c>
      <c r="F155" s="10" t="s">
        <v>36</v>
      </c>
      <c r="G155" s="11">
        <v>0.0</v>
      </c>
      <c r="H155" s="12">
        <v>0.0</v>
      </c>
      <c r="I155" s="11">
        <v>0.0</v>
      </c>
      <c r="J155" s="11">
        <v>-420849.6</v>
      </c>
      <c r="K155" s="11">
        <f t="shared" si="1"/>
        <v>-420849.6</v>
      </c>
    </row>
    <row r="156" ht="15.75" customHeight="1">
      <c r="A156" s="9" t="s">
        <v>134</v>
      </c>
      <c r="B156" s="9" t="s">
        <v>20</v>
      </c>
      <c r="C156" s="10" t="s">
        <v>21</v>
      </c>
      <c r="D156" s="10" t="s">
        <v>135</v>
      </c>
      <c r="E156" s="9" t="s">
        <v>23</v>
      </c>
      <c r="F156" s="10" t="s">
        <v>24</v>
      </c>
      <c r="G156" s="11">
        <v>0.0</v>
      </c>
      <c r="H156" s="12">
        <v>0.0</v>
      </c>
      <c r="I156" s="11">
        <v>2.915177585E8</v>
      </c>
      <c r="J156" s="11">
        <v>6.0729717946E8</v>
      </c>
      <c r="K156" s="11">
        <f t="shared" si="1"/>
        <v>898814938</v>
      </c>
    </row>
    <row r="157" ht="15.75" customHeight="1">
      <c r="A157" s="9" t="s">
        <v>134</v>
      </c>
      <c r="B157" s="9" t="s">
        <v>20</v>
      </c>
      <c r="C157" s="10" t="s">
        <v>21</v>
      </c>
      <c r="D157" s="10" t="s">
        <v>135</v>
      </c>
      <c r="E157" s="9" t="s">
        <v>17</v>
      </c>
      <c r="F157" s="10" t="s">
        <v>18</v>
      </c>
      <c r="G157" s="11">
        <v>0.0</v>
      </c>
      <c r="H157" s="12">
        <v>0.0</v>
      </c>
      <c r="I157" s="11">
        <v>3511820.5</v>
      </c>
      <c r="J157" s="11">
        <v>7315913.42</v>
      </c>
      <c r="K157" s="11">
        <f t="shared" si="1"/>
        <v>10827733.92</v>
      </c>
    </row>
    <row r="158" ht="15.75" customHeight="1">
      <c r="A158" s="9" t="s">
        <v>136</v>
      </c>
      <c r="B158" s="9" t="s">
        <v>20</v>
      </c>
      <c r="C158" s="10" t="s">
        <v>21</v>
      </c>
      <c r="D158" s="10" t="s">
        <v>137</v>
      </c>
      <c r="E158" s="9" t="s">
        <v>23</v>
      </c>
      <c r="F158" s="10" t="s">
        <v>24</v>
      </c>
      <c r="G158" s="11">
        <v>0.0</v>
      </c>
      <c r="H158" s="12">
        <v>0.0</v>
      </c>
      <c r="I158" s="11">
        <v>1.1871272433E8</v>
      </c>
      <c r="J158" s="11">
        <v>2.6510172842E8</v>
      </c>
      <c r="K158" s="11">
        <f t="shared" si="1"/>
        <v>383814452.8</v>
      </c>
    </row>
    <row r="159" ht="15.75" customHeight="1">
      <c r="A159" s="9" t="s">
        <v>136</v>
      </c>
      <c r="B159" s="9" t="s">
        <v>20</v>
      </c>
      <c r="C159" s="10" t="s">
        <v>21</v>
      </c>
      <c r="D159" s="10" t="s">
        <v>137</v>
      </c>
      <c r="E159" s="9" t="s">
        <v>17</v>
      </c>
      <c r="F159" s="10" t="s">
        <v>18</v>
      </c>
      <c r="G159" s="11">
        <v>0.0</v>
      </c>
      <c r="H159" s="12">
        <v>0.0</v>
      </c>
      <c r="I159" s="11">
        <v>2.795321067E7</v>
      </c>
      <c r="J159" s="11">
        <v>6.242333755E7</v>
      </c>
      <c r="K159" s="11">
        <f t="shared" si="1"/>
        <v>90376548.22</v>
      </c>
    </row>
    <row r="160" ht="15.75" customHeight="1">
      <c r="A160" s="9" t="s">
        <v>136</v>
      </c>
      <c r="B160" s="9" t="s">
        <v>20</v>
      </c>
      <c r="C160" s="10" t="s">
        <v>21</v>
      </c>
      <c r="D160" s="10" t="s">
        <v>137</v>
      </c>
      <c r="E160" s="9" t="s">
        <v>35</v>
      </c>
      <c r="F160" s="10" t="s">
        <v>36</v>
      </c>
      <c r="G160" s="11">
        <v>0.0</v>
      </c>
      <c r="H160" s="12">
        <v>0.0</v>
      </c>
      <c r="I160" s="11">
        <v>0.0</v>
      </c>
      <c r="J160" s="11">
        <v>-2292162.24</v>
      </c>
      <c r="K160" s="11">
        <f t="shared" si="1"/>
        <v>-2292162.24</v>
      </c>
    </row>
    <row r="161" ht="15.75" customHeight="1">
      <c r="A161" s="9" t="s">
        <v>138</v>
      </c>
      <c r="B161" s="9" t="s">
        <v>20</v>
      </c>
      <c r="C161" s="10" t="s">
        <v>21</v>
      </c>
      <c r="D161" s="10" t="s">
        <v>139</v>
      </c>
      <c r="E161" s="9" t="s">
        <v>23</v>
      </c>
      <c r="F161" s="10" t="s">
        <v>24</v>
      </c>
      <c r="G161" s="11">
        <v>0.0</v>
      </c>
      <c r="H161" s="12">
        <v>0.0</v>
      </c>
      <c r="I161" s="11">
        <v>4.460405933E7</v>
      </c>
      <c r="J161" s="11">
        <v>6.964902019E7</v>
      </c>
      <c r="K161" s="11">
        <f t="shared" si="1"/>
        <v>114253079.5</v>
      </c>
    </row>
    <row r="162" ht="15.75" customHeight="1">
      <c r="A162" s="9" t="s">
        <v>138</v>
      </c>
      <c r="B162" s="9" t="s">
        <v>20</v>
      </c>
      <c r="C162" s="10" t="s">
        <v>21</v>
      </c>
      <c r="D162" s="10" t="s">
        <v>139</v>
      </c>
      <c r="E162" s="9" t="s">
        <v>17</v>
      </c>
      <c r="F162" s="10" t="s">
        <v>18</v>
      </c>
      <c r="G162" s="11">
        <v>0.0</v>
      </c>
      <c r="H162" s="12">
        <v>0.0</v>
      </c>
      <c r="I162" s="11">
        <v>2.023696611E7</v>
      </c>
      <c r="J162" s="11">
        <v>3.159992347E7</v>
      </c>
      <c r="K162" s="11">
        <f t="shared" si="1"/>
        <v>51836889.58</v>
      </c>
    </row>
    <row r="163" ht="15.75" customHeight="1">
      <c r="A163" s="9" t="s">
        <v>138</v>
      </c>
      <c r="B163" s="9" t="s">
        <v>20</v>
      </c>
      <c r="C163" s="10" t="s">
        <v>21</v>
      </c>
      <c r="D163" s="10" t="s">
        <v>139</v>
      </c>
      <c r="E163" s="9" t="s">
        <v>60</v>
      </c>
      <c r="F163" s="10" t="s">
        <v>61</v>
      </c>
      <c r="G163" s="11">
        <v>0.0</v>
      </c>
      <c r="H163" s="12">
        <v>0.0</v>
      </c>
      <c r="I163" s="11">
        <v>3.700977601E7</v>
      </c>
      <c r="J163" s="11">
        <v>5.779058398E7</v>
      </c>
      <c r="K163" s="11">
        <f t="shared" si="1"/>
        <v>94800359.99</v>
      </c>
    </row>
    <row r="164" ht="15.75" customHeight="1">
      <c r="A164" s="9" t="s">
        <v>138</v>
      </c>
      <c r="B164" s="9" t="s">
        <v>20</v>
      </c>
      <c r="C164" s="10" t="s">
        <v>21</v>
      </c>
      <c r="D164" s="10" t="s">
        <v>139</v>
      </c>
      <c r="E164" s="9" t="s">
        <v>37</v>
      </c>
      <c r="F164" s="10" t="s">
        <v>38</v>
      </c>
      <c r="G164" s="11">
        <v>0.0</v>
      </c>
      <c r="H164" s="12">
        <v>0.0</v>
      </c>
      <c r="I164" s="11">
        <v>1.9688140155E8</v>
      </c>
      <c r="J164" s="11">
        <v>3.0742934422E8</v>
      </c>
      <c r="K164" s="11">
        <f t="shared" si="1"/>
        <v>504310745.8</v>
      </c>
    </row>
    <row r="165" ht="15.75" customHeight="1">
      <c r="A165" s="9" t="s">
        <v>140</v>
      </c>
      <c r="B165" s="9" t="s">
        <v>20</v>
      </c>
      <c r="C165" s="10" t="s">
        <v>21</v>
      </c>
      <c r="D165" s="10" t="s">
        <v>141</v>
      </c>
      <c r="E165" s="9" t="s">
        <v>17</v>
      </c>
      <c r="F165" s="10" t="s">
        <v>18</v>
      </c>
      <c r="G165" s="11">
        <v>0.0</v>
      </c>
      <c r="H165" s="12">
        <v>0.0</v>
      </c>
      <c r="I165" s="11">
        <v>3.929268153E7</v>
      </c>
      <c r="J165" s="11">
        <v>7.486268255E7</v>
      </c>
      <c r="K165" s="11">
        <f t="shared" si="1"/>
        <v>114155364.1</v>
      </c>
    </row>
    <row r="166" ht="15.75" customHeight="1">
      <c r="A166" s="9" t="s">
        <v>140</v>
      </c>
      <c r="B166" s="9" t="s">
        <v>20</v>
      </c>
      <c r="C166" s="10" t="s">
        <v>21</v>
      </c>
      <c r="D166" s="10" t="s">
        <v>141</v>
      </c>
      <c r="E166" s="9" t="s">
        <v>31</v>
      </c>
      <c r="F166" s="10" t="s">
        <v>32</v>
      </c>
      <c r="G166" s="11">
        <v>0.0</v>
      </c>
      <c r="H166" s="12">
        <v>0.0</v>
      </c>
      <c r="I166" s="11">
        <v>1.191347147E7</v>
      </c>
      <c r="J166" s="11">
        <v>2.269823281E7</v>
      </c>
      <c r="K166" s="11">
        <f t="shared" si="1"/>
        <v>34611704.28</v>
      </c>
    </row>
    <row r="167" ht="15.75" customHeight="1">
      <c r="A167" s="9" t="s">
        <v>142</v>
      </c>
      <c r="B167" s="9" t="s">
        <v>20</v>
      </c>
      <c r="C167" s="10" t="s">
        <v>21</v>
      </c>
      <c r="D167" s="10" t="s">
        <v>143</v>
      </c>
      <c r="E167" s="9" t="s">
        <v>23</v>
      </c>
      <c r="F167" s="10" t="s">
        <v>24</v>
      </c>
      <c r="G167" s="11">
        <v>0.0</v>
      </c>
      <c r="H167" s="12">
        <v>0.0</v>
      </c>
      <c r="I167" s="11">
        <v>1.9660975882E8</v>
      </c>
      <c r="J167" s="11">
        <v>3.7252587697E8</v>
      </c>
      <c r="K167" s="11">
        <f t="shared" si="1"/>
        <v>569135635.8</v>
      </c>
    </row>
    <row r="168" ht="15.75" customHeight="1">
      <c r="A168" s="9" t="s">
        <v>142</v>
      </c>
      <c r="B168" s="9" t="s">
        <v>20</v>
      </c>
      <c r="C168" s="10" t="s">
        <v>21</v>
      </c>
      <c r="D168" s="10" t="s">
        <v>143</v>
      </c>
      <c r="E168" s="9" t="s">
        <v>17</v>
      </c>
      <c r="F168" s="10" t="s">
        <v>18</v>
      </c>
      <c r="G168" s="11">
        <v>0.0</v>
      </c>
      <c r="H168" s="12">
        <v>0.0</v>
      </c>
      <c r="I168" s="11">
        <v>680257.18</v>
      </c>
      <c r="J168" s="11">
        <v>1288915.68</v>
      </c>
      <c r="K168" s="11">
        <f t="shared" si="1"/>
        <v>1969172.86</v>
      </c>
    </row>
    <row r="169" ht="15.75" customHeight="1">
      <c r="A169" s="9" t="s">
        <v>142</v>
      </c>
      <c r="B169" s="9" t="s">
        <v>20</v>
      </c>
      <c r="C169" s="10" t="s">
        <v>21</v>
      </c>
      <c r="D169" s="10" t="s">
        <v>143</v>
      </c>
      <c r="E169" s="9" t="s">
        <v>35</v>
      </c>
      <c r="F169" s="10" t="s">
        <v>36</v>
      </c>
      <c r="G169" s="11">
        <v>0.0</v>
      </c>
      <c r="H169" s="12">
        <v>0.0</v>
      </c>
      <c r="I169" s="11">
        <v>0.0</v>
      </c>
      <c r="J169" s="11">
        <v>-3542966.4</v>
      </c>
      <c r="K169" s="11">
        <f t="shared" si="1"/>
        <v>-3542966.4</v>
      </c>
    </row>
    <row r="170" ht="15.75" customHeight="1">
      <c r="A170" s="9" t="s">
        <v>144</v>
      </c>
      <c r="B170" s="9" t="s">
        <v>20</v>
      </c>
      <c r="C170" s="10" t="s">
        <v>21</v>
      </c>
      <c r="D170" s="10" t="s">
        <v>145</v>
      </c>
      <c r="E170" s="9" t="s">
        <v>23</v>
      </c>
      <c r="F170" s="10" t="s">
        <v>24</v>
      </c>
      <c r="G170" s="11">
        <v>0.0</v>
      </c>
      <c r="H170" s="12">
        <v>0.0</v>
      </c>
      <c r="I170" s="11">
        <v>8.5807091E7</v>
      </c>
      <c r="J170" s="11">
        <v>1.654015635E8</v>
      </c>
      <c r="K170" s="11">
        <f t="shared" si="1"/>
        <v>251208654.5</v>
      </c>
    </row>
    <row r="171" ht="15.75" customHeight="1">
      <c r="A171" s="9" t="s">
        <v>144</v>
      </c>
      <c r="B171" s="9" t="s">
        <v>20</v>
      </c>
      <c r="C171" s="10" t="s">
        <v>21</v>
      </c>
      <c r="D171" s="10" t="s">
        <v>145</v>
      </c>
      <c r="E171" s="9" t="s">
        <v>35</v>
      </c>
      <c r="F171" s="10" t="s">
        <v>36</v>
      </c>
      <c r="G171" s="11">
        <v>0.0</v>
      </c>
      <c r="H171" s="12">
        <v>0.0</v>
      </c>
      <c r="I171" s="11">
        <v>0.0</v>
      </c>
      <c r="J171" s="11">
        <v>-3871816.32</v>
      </c>
      <c r="K171" s="11">
        <f t="shared" si="1"/>
        <v>-3871816.32</v>
      </c>
    </row>
    <row r="172" ht="15.75" customHeight="1">
      <c r="A172" s="9" t="s">
        <v>146</v>
      </c>
      <c r="B172" s="9" t="s">
        <v>20</v>
      </c>
      <c r="C172" s="10" t="s">
        <v>21</v>
      </c>
      <c r="D172" s="10" t="s">
        <v>147</v>
      </c>
      <c r="E172" s="9" t="s">
        <v>23</v>
      </c>
      <c r="F172" s="10" t="s">
        <v>24</v>
      </c>
      <c r="G172" s="11">
        <v>0.0</v>
      </c>
      <c r="H172" s="12">
        <v>0.0</v>
      </c>
      <c r="I172" s="11">
        <v>5.093464167E7</v>
      </c>
      <c r="J172" s="11">
        <v>9.068309084E7</v>
      </c>
      <c r="K172" s="11">
        <f t="shared" si="1"/>
        <v>141617732.5</v>
      </c>
    </row>
    <row r="173" ht="15.75" customHeight="1">
      <c r="A173" s="9" t="s">
        <v>146</v>
      </c>
      <c r="B173" s="9" t="s">
        <v>20</v>
      </c>
      <c r="C173" s="10" t="s">
        <v>21</v>
      </c>
      <c r="D173" s="10" t="s">
        <v>147</v>
      </c>
      <c r="E173" s="9" t="s">
        <v>17</v>
      </c>
      <c r="F173" s="10" t="s">
        <v>18</v>
      </c>
      <c r="G173" s="11">
        <v>0.0</v>
      </c>
      <c r="H173" s="12">
        <v>0.0</v>
      </c>
      <c r="I173" s="11">
        <v>0.0</v>
      </c>
      <c r="J173" s="11">
        <v>-107212.07</v>
      </c>
      <c r="K173" s="11">
        <f t="shared" si="1"/>
        <v>-107212.07</v>
      </c>
    </row>
    <row r="174" ht="15.75" customHeight="1">
      <c r="A174" s="9" t="s">
        <v>146</v>
      </c>
      <c r="B174" s="9" t="s">
        <v>20</v>
      </c>
      <c r="C174" s="10" t="s">
        <v>21</v>
      </c>
      <c r="D174" s="10" t="s">
        <v>147</v>
      </c>
      <c r="E174" s="9" t="s">
        <v>31</v>
      </c>
      <c r="F174" s="10" t="s">
        <v>32</v>
      </c>
      <c r="G174" s="11">
        <v>0.0</v>
      </c>
      <c r="H174" s="12">
        <v>0.0</v>
      </c>
      <c r="I174" s="11">
        <v>5.857570833E7</v>
      </c>
      <c r="J174" s="11">
        <v>1.0428710415E8</v>
      </c>
      <c r="K174" s="11">
        <f t="shared" si="1"/>
        <v>162862812.5</v>
      </c>
    </row>
    <row r="175" ht="15.75" customHeight="1">
      <c r="A175" s="9" t="s">
        <v>148</v>
      </c>
      <c r="B175" s="9" t="s">
        <v>20</v>
      </c>
      <c r="C175" s="10" t="s">
        <v>21</v>
      </c>
      <c r="D175" s="10" t="s">
        <v>149</v>
      </c>
      <c r="E175" s="9" t="s">
        <v>23</v>
      </c>
      <c r="F175" s="10" t="s">
        <v>24</v>
      </c>
      <c r="G175" s="11">
        <v>1.1923197E7</v>
      </c>
      <c r="H175" s="12">
        <v>0.0</v>
      </c>
      <c r="I175" s="11">
        <v>4.250619599E7</v>
      </c>
      <c r="J175" s="11">
        <v>7.27699812E7</v>
      </c>
      <c r="K175" s="11">
        <f t="shared" si="1"/>
        <v>127199374.2</v>
      </c>
    </row>
    <row r="176" ht="15.75" customHeight="1">
      <c r="A176" s="9" t="s">
        <v>148</v>
      </c>
      <c r="B176" s="9" t="s">
        <v>20</v>
      </c>
      <c r="C176" s="10" t="s">
        <v>21</v>
      </c>
      <c r="D176" s="10" t="s">
        <v>149</v>
      </c>
      <c r="E176" s="9" t="s">
        <v>17</v>
      </c>
      <c r="F176" s="10" t="s">
        <v>18</v>
      </c>
      <c r="G176" s="11">
        <v>0.0</v>
      </c>
      <c r="H176" s="12">
        <v>0.0</v>
      </c>
      <c r="I176" s="11">
        <v>2.226546401E7</v>
      </c>
      <c r="J176" s="11">
        <v>3.811814631E7</v>
      </c>
      <c r="K176" s="11">
        <f t="shared" si="1"/>
        <v>60383610.32</v>
      </c>
    </row>
    <row r="177" ht="15.75" customHeight="1">
      <c r="A177" s="9" t="s">
        <v>150</v>
      </c>
      <c r="B177" s="9" t="s">
        <v>20</v>
      </c>
      <c r="C177" s="10" t="s">
        <v>21</v>
      </c>
      <c r="D177" s="10" t="s">
        <v>151</v>
      </c>
      <c r="E177" s="9" t="s">
        <v>23</v>
      </c>
      <c r="F177" s="10" t="s">
        <v>24</v>
      </c>
      <c r="G177" s="11">
        <v>0.0</v>
      </c>
      <c r="H177" s="12">
        <v>0.0</v>
      </c>
      <c r="I177" s="11">
        <v>1.48093414E8</v>
      </c>
      <c r="J177" s="11">
        <v>3.0275684834E8</v>
      </c>
      <c r="K177" s="11">
        <f t="shared" si="1"/>
        <v>450850262.3</v>
      </c>
    </row>
    <row r="178" ht="15.75" customHeight="1">
      <c r="A178" s="9" t="s">
        <v>150</v>
      </c>
      <c r="B178" s="9" t="s">
        <v>20</v>
      </c>
      <c r="C178" s="10" t="s">
        <v>21</v>
      </c>
      <c r="D178" s="10" t="s">
        <v>151</v>
      </c>
      <c r="E178" s="9" t="s">
        <v>17</v>
      </c>
      <c r="F178" s="10" t="s">
        <v>18</v>
      </c>
      <c r="G178" s="11">
        <v>0.0</v>
      </c>
      <c r="H178" s="12">
        <v>0.0</v>
      </c>
      <c r="I178" s="11">
        <v>3.2995602E7</v>
      </c>
      <c r="J178" s="11">
        <v>6.745502179E7</v>
      </c>
      <c r="K178" s="11">
        <f t="shared" si="1"/>
        <v>100450623.8</v>
      </c>
    </row>
    <row r="179" ht="15.75" customHeight="1">
      <c r="A179" s="9" t="s">
        <v>150</v>
      </c>
      <c r="B179" s="9" t="s">
        <v>20</v>
      </c>
      <c r="C179" s="10" t="s">
        <v>21</v>
      </c>
      <c r="D179" s="10" t="s">
        <v>151</v>
      </c>
      <c r="E179" s="9" t="s">
        <v>35</v>
      </c>
      <c r="F179" s="10" t="s">
        <v>36</v>
      </c>
      <c r="G179" s="11">
        <v>0.0</v>
      </c>
      <c r="H179" s="12">
        <v>0.0</v>
      </c>
      <c r="I179" s="11">
        <v>0.0</v>
      </c>
      <c r="J179" s="11">
        <v>-1567909.44</v>
      </c>
      <c r="K179" s="11">
        <f t="shared" si="1"/>
        <v>-1567909.44</v>
      </c>
    </row>
    <row r="180" ht="15.75" customHeight="1">
      <c r="A180" s="9" t="s">
        <v>152</v>
      </c>
      <c r="B180" s="9" t="s">
        <v>20</v>
      </c>
      <c r="C180" s="10" t="s">
        <v>21</v>
      </c>
      <c r="D180" s="10" t="s">
        <v>153</v>
      </c>
      <c r="E180" s="9" t="s">
        <v>23</v>
      </c>
      <c r="F180" s="10" t="s">
        <v>24</v>
      </c>
      <c r="G180" s="11">
        <v>0.0</v>
      </c>
      <c r="H180" s="12">
        <v>0.0</v>
      </c>
      <c r="I180" s="11">
        <v>3.5344696E7</v>
      </c>
      <c r="J180" s="11">
        <v>8.371551318E7</v>
      </c>
      <c r="K180" s="11">
        <f t="shared" si="1"/>
        <v>119060209.2</v>
      </c>
    </row>
    <row r="181" ht="15.75" customHeight="1">
      <c r="A181" s="9" t="s">
        <v>152</v>
      </c>
      <c r="B181" s="9" t="s">
        <v>20</v>
      </c>
      <c r="C181" s="10" t="s">
        <v>21</v>
      </c>
      <c r="D181" s="10" t="s">
        <v>153</v>
      </c>
      <c r="E181" s="9" t="s">
        <v>35</v>
      </c>
      <c r="F181" s="10" t="s">
        <v>36</v>
      </c>
      <c r="G181" s="11">
        <v>0.0</v>
      </c>
      <c r="H181" s="12">
        <v>0.0</v>
      </c>
      <c r="I181" s="11">
        <v>0.0</v>
      </c>
      <c r="J181" s="11">
        <v>-1383910.08</v>
      </c>
      <c r="K181" s="11">
        <f t="shared" si="1"/>
        <v>-1383910.08</v>
      </c>
    </row>
    <row r="182" ht="15.75" customHeight="1">
      <c r="A182" s="9" t="s">
        <v>154</v>
      </c>
      <c r="B182" s="9" t="s">
        <v>20</v>
      </c>
      <c r="C182" s="10" t="s">
        <v>21</v>
      </c>
      <c r="D182" s="10" t="s">
        <v>155</v>
      </c>
      <c r="E182" s="9" t="s">
        <v>23</v>
      </c>
      <c r="F182" s="10" t="s">
        <v>24</v>
      </c>
      <c r="G182" s="11">
        <v>0.0</v>
      </c>
      <c r="H182" s="12">
        <v>0.0</v>
      </c>
      <c r="I182" s="11">
        <v>1.080900812E7</v>
      </c>
      <c r="J182" s="11">
        <v>2.027872561E7</v>
      </c>
      <c r="K182" s="11">
        <f t="shared" si="1"/>
        <v>31087733.73</v>
      </c>
    </row>
    <row r="183" ht="15.75" customHeight="1">
      <c r="A183" s="9" t="s">
        <v>154</v>
      </c>
      <c r="B183" s="9" t="s">
        <v>20</v>
      </c>
      <c r="C183" s="10" t="s">
        <v>21</v>
      </c>
      <c r="D183" s="10" t="s">
        <v>155</v>
      </c>
      <c r="E183" s="9" t="s">
        <v>17</v>
      </c>
      <c r="F183" s="10" t="s">
        <v>18</v>
      </c>
      <c r="G183" s="11">
        <v>0.0</v>
      </c>
      <c r="H183" s="12">
        <v>0.0</v>
      </c>
      <c r="I183" s="11">
        <v>1.913220221E7</v>
      </c>
      <c r="J183" s="11">
        <v>3.589382806E7</v>
      </c>
      <c r="K183" s="11">
        <f t="shared" si="1"/>
        <v>55026030.27</v>
      </c>
    </row>
    <row r="184" ht="15.75" customHeight="1">
      <c r="A184" s="9" t="s">
        <v>154</v>
      </c>
      <c r="B184" s="9" t="s">
        <v>20</v>
      </c>
      <c r="C184" s="10" t="s">
        <v>21</v>
      </c>
      <c r="D184" s="10" t="s">
        <v>155</v>
      </c>
      <c r="E184" s="9" t="s">
        <v>35</v>
      </c>
      <c r="F184" s="10" t="s">
        <v>36</v>
      </c>
      <c r="G184" s="11">
        <v>0.0</v>
      </c>
      <c r="H184" s="12">
        <v>0.0</v>
      </c>
      <c r="I184" s="11">
        <v>0.0</v>
      </c>
      <c r="J184" s="11">
        <v>-2184503.04</v>
      </c>
      <c r="K184" s="11">
        <f t="shared" si="1"/>
        <v>-2184503.04</v>
      </c>
    </row>
    <row r="185" ht="15.75" customHeight="1">
      <c r="A185" s="9" t="s">
        <v>154</v>
      </c>
      <c r="B185" s="9" t="s">
        <v>20</v>
      </c>
      <c r="C185" s="10" t="s">
        <v>21</v>
      </c>
      <c r="D185" s="10" t="s">
        <v>155</v>
      </c>
      <c r="E185" s="9" t="s">
        <v>66</v>
      </c>
      <c r="F185" s="10" t="s">
        <v>67</v>
      </c>
      <c r="G185" s="11">
        <v>0.0</v>
      </c>
      <c r="H185" s="12">
        <v>0.0</v>
      </c>
      <c r="I185" s="11">
        <v>4.309263667E7</v>
      </c>
      <c r="J185" s="11">
        <v>8.084587829E7</v>
      </c>
      <c r="K185" s="11">
        <f t="shared" si="1"/>
        <v>123938515</v>
      </c>
    </row>
    <row r="186" ht="15.75" customHeight="1">
      <c r="A186" s="9" t="s">
        <v>156</v>
      </c>
      <c r="B186" s="9" t="s">
        <v>20</v>
      </c>
      <c r="C186" s="10" t="s">
        <v>21</v>
      </c>
      <c r="D186" s="10" t="s">
        <v>157</v>
      </c>
      <c r="E186" s="9" t="s">
        <v>23</v>
      </c>
      <c r="F186" s="10" t="s">
        <v>24</v>
      </c>
      <c r="G186" s="11">
        <v>0.0</v>
      </c>
      <c r="H186" s="12">
        <v>0.0</v>
      </c>
      <c r="I186" s="11">
        <v>3198494.5</v>
      </c>
      <c r="J186" s="11">
        <v>6258390.24</v>
      </c>
      <c r="K186" s="11">
        <f t="shared" si="1"/>
        <v>9456884.74</v>
      </c>
    </row>
    <row r="187" ht="15.75" customHeight="1">
      <c r="A187" s="9" t="s">
        <v>156</v>
      </c>
      <c r="B187" s="9" t="s">
        <v>20</v>
      </c>
      <c r="C187" s="10" t="s">
        <v>21</v>
      </c>
      <c r="D187" s="10" t="s">
        <v>157</v>
      </c>
      <c r="E187" s="9" t="s">
        <v>37</v>
      </c>
      <c r="F187" s="10" t="s">
        <v>38</v>
      </c>
      <c r="G187" s="11">
        <v>0.0</v>
      </c>
      <c r="H187" s="12">
        <v>0.0</v>
      </c>
      <c r="I187" s="11">
        <v>4.41918545E7</v>
      </c>
      <c r="J187" s="11">
        <v>8.646876561E7</v>
      </c>
      <c r="K187" s="11">
        <f t="shared" si="1"/>
        <v>130660620.1</v>
      </c>
    </row>
    <row r="188" ht="15.75" customHeight="1">
      <c r="A188" s="9" t="s">
        <v>158</v>
      </c>
      <c r="B188" s="9" t="s">
        <v>20</v>
      </c>
      <c r="C188" s="10" t="s">
        <v>21</v>
      </c>
      <c r="D188" s="10" t="s">
        <v>159</v>
      </c>
      <c r="E188" s="9" t="s">
        <v>23</v>
      </c>
      <c r="F188" s="10" t="s">
        <v>24</v>
      </c>
      <c r="G188" s="11">
        <v>0.0</v>
      </c>
      <c r="H188" s="12">
        <v>0.0</v>
      </c>
      <c r="I188" s="11">
        <v>7.109817639E8</v>
      </c>
      <c r="J188" s="11">
        <v>1.75043271074E9</v>
      </c>
      <c r="K188" s="11">
        <f t="shared" si="1"/>
        <v>2461414475</v>
      </c>
    </row>
    <row r="189" ht="15.75" customHeight="1">
      <c r="A189" s="9" t="s">
        <v>158</v>
      </c>
      <c r="B189" s="9" t="s">
        <v>20</v>
      </c>
      <c r="C189" s="10" t="s">
        <v>21</v>
      </c>
      <c r="D189" s="10" t="s">
        <v>159</v>
      </c>
      <c r="E189" s="9" t="s">
        <v>17</v>
      </c>
      <c r="F189" s="10" t="s">
        <v>18</v>
      </c>
      <c r="G189" s="11">
        <v>0.0</v>
      </c>
      <c r="H189" s="12">
        <v>0.0</v>
      </c>
      <c r="I189" s="11">
        <v>5.450732099E7</v>
      </c>
      <c r="J189" s="11">
        <v>1.3419668755E8</v>
      </c>
      <c r="K189" s="11">
        <f t="shared" si="1"/>
        <v>188704008.5</v>
      </c>
    </row>
    <row r="190" ht="15.75" customHeight="1">
      <c r="A190" s="9" t="s">
        <v>158</v>
      </c>
      <c r="B190" s="9" t="s">
        <v>20</v>
      </c>
      <c r="C190" s="10" t="s">
        <v>21</v>
      </c>
      <c r="D190" s="10" t="s">
        <v>159</v>
      </c>
      <c r="E190" s="9" t="s">
        <v>35</v>
      </c>
      <c r="F190" s="10" t="s">
        <v>36</v>
      </c>
      <c r="G190" s="11">
        <v>0.0</v>
      </c>
      <c r="H190" s="12">
        <v>0.0</v>
      </c>
      <c r="I190" s="11">
        <v>0.0</v>
      </c>
      <c r="J190" s="11">
        <v>-3.441589732E7</v>
      </c>
      <c r="K190" s="11">
        <f t="shared" si="1"/>
        <v>-34415897.32</v>
      </c>
    </row>
    <row r="191" ht="15.75" customHeight="1">
      <c r="A191" s="9" t="s">
        <v>158</v>
      </c>
      <c r="B191" s="9" t="s">
        <v>20</v>
      </c>
      <c r="C191" s="10" t="s">
        <v>21</v>
      </c>
      <c r="D191" s="10" t="s">
        <v>159</v>
      </c>
      <c r="E191" s="9" t="s">
        <v>27</v>
      </c>
      <c r="F191" s="10" t="s">
        <v>28</v>
      </c>
      <c r="G191" s="11">
        <v>0.0</v>
      </c>
      <c r="H191" s="12">
        <v>0.0</v>
      </c>
      <c r="I191" s="11">
        <v>0.0</v>
      </c>
      <c r="J191" s="11">
        <v>-2104.24</v>
      </c>
      <c r="K191" s="11">
        <f t="shared" si="1"/>
        <v>-2104.24</v>
      </c>
    </row>
    <row r="192" ht="15.75" customHeight="1">
      <c r="A192" s="9" t="s">
        <v>158</v>
      </c>
      <c r="B192" s="9" t="s">
        <v>20</v>
      </c>
      <c r="C192" s="10" t="s">
        <v>21</v>
      </c>
      <c r="D192" s="10" t="s">
        <v>159</v>
      </c>
      <c r="E192" s="9" t="s">
        <v>31</v>
      </c>
      <c r="F192" s="10" t="s">
        <v>32</v>
      </c>
      <c r="G192" s="11">
        <v>0.0</v>
      </c>
      <c r="H192" s="12">
        <v>0.0</v>
      </c>
      <c r="I192" s="11">
        <v>48565.11</v>
      </c>
      <c r="J192" s="11">
        <v>119567.01</v>
      </c>
      <c r="K192" s="11">
        <f t="shared" si="1"/>
        <v>168132.12</v>
      </c>
    </row>
    <row r="193" ht="15.75" customHeight="1">
      <c r="A193" s="9" t="s">
        <v>160</v>
      </c>
      <c r="B193" s="9" t="s">
        <v>20</v>
      </c>
      <c r="C193" s="10" t="s">
        <v>21</v>
      </c>
      <c r="D193" s="10" t="s">
        <v>161</v>
      </c>
      <c r="E193" s="9" t="s">
        <v>23</v>
      </c>
      <c r="F193" s="10" t="s">
        <v>24</v>
      </c>
      <c r="G193" s="11">
        <v>0.0</v>
      </c>
      <c r="H193" s="12">
        <v>0.0</v>
      </c>
      <c r="I193" s="11">
        <v>3.4447674042E8</v>
      </c>
      <c r="J193" s="11">
        <v>5.1603284301E8</v>
      </c>
      <c r="K193" s="11">
        <f t="shared" si="1"/>
        <v>860509583.4</v>
      </c>
    </row>
    <row r="194" ht="15.75" customHeight="1">
      <c r="A194" s="9" t="s">
        <v>160</v>
      </c>
      <c r="B194" s="9" t="s">
        <v>20</v>
      </c>
      <c r="C194" s="10" t="s">
        <v>21</v>
      </c>
      <c r="D194" s="10" t="s">
        <v>161</v>
      </c>
      <c r="E194" s="9" t="s">
        <v>17</v>
      </c>
      <c r="F194" s="10" t="s">
        <v>18</v>
      </c>
      <c r="G194" s="11">
        <v>0.0</v>
      </c>
      <c r="H194" s="12">
        <v>0.0</v>
      </c>
      <c r="I194" s="11">
        <v>2470413.58</v>
      </c>
      <c r="J194" s="11">
        <v>3700727.5</v>
      </c>
      <c r="K194" s="11">
        <f t="shared" si="1"/>
        <v>6171141.08</v>
      </c>
    </row>
    <row r="195" ht="15.75" customHeight="1">
      <c r="A195" s="9" t="s">
        <v>160</v>
      </c>
      <c r="B195" s="9" t="s">
        <v>20</v>
      </c>
      <c r="C195" s="10" t="s">
        <v>21</v>
      </c>
      <c r="D195" s="10" t="s">
        <v>161</v>
      </c>
      <c r="E195" s="9" t="s">
        <v>35</v>
      </c>
      <c r="F195" s="10" t="s">
        <v>36</v>
      </c>
      <c r="G195" s="11">
        <v>0.0</v>
      </c>
      <c r="H195" s="12">
        <v>0.0</v>
      </c>
      <c r="I195" s="11">
        <v>0.0</v>
      </c>
      <c r="J195" s="11">
        <v>-2118928.8</v>
      </c>
      <c r="K195" s="11">
        <f t="shared" si="1"/>
        <v>-2118928.8</v>
      </c>
    </row>
    <row r="196" ht="15.75" customHeight="1">
      <c r="A196" s="9" t="s">
        <v>162</v>
      </c>
      <c r="B196" s="9" t="s">
        <v>20</v>
      </c>
      <c r="C196" s="10" t="s">
        <v>21</v>
      </c>
      <c r="D196" s="10" t="s">
        <v>163</v>
      </c>
      <c r="E196" s="9" t="s">
        <v>23</v>
      </c>
      <c r="F196" s="10" t="s">
        <v>24</v>
      </c>
      <c r="G196" s="11">
        <v>0.0</v>
      </c>
      <c r="H196" s="12">
        <v>0.0</v>
      </c>
      <c r="I196" s="11">
        <v>1.3451251753E8</v>
      </c>
      <c r="J196" s="11">
        <v>2.430602875E8</v>
      </c>
      <c r="K196" s="11">
        <f t="shared" si="1"/>
        <v>377572805</v>
      </c>
    </row>
    <row r="197" ht="15.75" customHeight="1">
      <c r="A197" s="9" t="s">
        <v>162</v>
      </c>
      <c r="B197" s="9" t="s">
        <v>20</v>
      </c>
      <c r="C197" s="10" t="s">
        <v>21</v>
      </c>
      <c r="D197" s="10" t="s">
        <v>163</v>
      </c>
      <c r="E197" s="9" t="s">
        <v>17</v>
      </c>
      <c r="F197" s="10" t="s">
        <v>18</v>
      </c>
      <c r="G197" s="11">
        <v>0.0</v>
      </c>
      <c r="H197" s="12">
        <v>0.0</v>
      </c>
      <c r="I197" s="11">
        <v>6677862.57</v>
      </c>
      <c r="J197" s="11">
        <v>1.206670743E7</v>
      </c>
      <c r="K197" s="11">
        <f t="shared" si="1"/>
        <v>18744570</v>
      </c>
    </row>
    <row r="198" ht="15.75" customHeight="1">
      <c r="A198" s="9" t="s">
        <v>162</v>
      </c>
      <c r="B198" s="9" t="s">
        <v>20</v>
      </c>
      <c r="C198" s="10" t="s">
        <v>21</v>
      </c>
      <c r="D198" s="10" t="s">
        <v>163</v>
      </c>
      <c r="E198" s="9" t="s">
        <v>60</v>
      </c>
      <c r="F198" s="10" t="s">
        <v>61</v>
      </c>
      <c r="G198" s="11">
        <v>0.0</v>
      </c>
      <c r="H198" s="12">
        <v>0.0</v>
      </c>
      <c r="I198" s="11">
        <v>2.29862169E7</v>
      </c>
      <c r="J198" s="11">
        <v>4.153543915E7</v>
      </c>
      <c r="K198" s="11">
        <f t="shared" si="1"/>
        <v>64521656.05</v>
      </c>
    </row>
    <row r="199" ht="15.75" customHeight="1">
      <c r="A199" s="9" t="s">
        <v>162</v>
      </c>
      <c r="B199" s="9" t="s">
        <v>20</v>
      </c>
      <c r="C199" s="10" t="s">
        <v>21</v>
      </c>
      <c r="D199" s="10" t="s">
        <v>163</v>
      </c>
      <c r="E199" s="9" t="s">
        <v>35</v>
      </c>
      <c r="F199" s="10" t="s">
        <v>36</v>
      </c>
      <c r="G199" s="11">
        <v>0.0</v>
      </c>
      <c r="H199" s="12">
        <v>0.0</v>
      </c>
      <c r="I199" s="11">
        <v>0.0</v>
      </c>
      <c r="J199" s="11">
        <v>-1953525.12</v>
      </c>
      <c r="K199" s="11">
        <f t="shared" si="1"/>
        <v>-1953525.12</v>
      </c>
    </row>
    <row r="200" ht="15.75" customHeight="1">
      <c r="A200" s="9" t="s">
        <v>164</v>
      </c>
      <c r="B200" s="9" t="s">
        <v>20</v>
      </c>
      <c r="C200" s="10" t="s">
        <v>21</v>
      </c>
      <c r="D200" s="10" t="s">
        <v>165</v>
      </c>
      <c r="E200" s="9" t="s">
        <v>23</v>
      </c>
      <c r="F200" s="10" t="s">
        <v>24</v>
      </c>
      <c r="G200" s="11">
        <v>0.0</v>
      </c>
      <c r="H200" s="12">
        <v>0.0</v>
      </c>
      <c r="I200" s="11">
        <v>0.0</v>
      </c>
      <c r="J200" s="11">
        <v>-186935.52</v>
      </c>
      <c r="K200" s="11">
        <f t="shared" si="1"/>
        <v>-186935.52</v>
      </c>
    </row>
    <row r="201" ht="15.75" customHeight="1">
      <c r="A201" s="9" t="s">
        <v>164</v>
      </c>
      <c r="B201" s="9" t="s">
        <v>20</v>
      </c>
      <c r="C201" s="10" t="s">
        <v>21</v>
      </c>
      <c r="D201" s="10" t="s">
        <v>165</v>
      </c>
      <c r="E201" s="9" t="s">
        <v>35</v>
      </c>
      <c r="F201" s="10" t="s">
        <v>36</v>
      </c>
      <c r="G201" s="11">
        <v>0.0</v>
      </c>
      <c r="H201" s="12">
        <v>0.0</v>
      </c>
      <c r="I201" s="11">
        <v>0.0</v>
      </c>
      <c r="J201" s="11">
        <v>-1061911.2</v>
      </c>
      <c r="K201" s="11">
        <f t="shared" si="1"/>
        <v>-1061911.2</v>
      </c>
    </row>
    <row r="202" ht="15.75" customHeight="1">
      <c r="A202" s="9" t="s">
        <v>164</v>
      </c>
      <c r="B202" s="9" t="s">
        <v>20</v>
      </c>
      <c r="C202" s="10" t="s">
        <v>21</v>
      </c>
      <c r="D202" s="10" t="s">
        <v>165</v>
      </c>
      <c r="E202" s="9" t="s">
        <v>37</v>
      </c>
      <c r="F202" s="10" t="s">
        <v>38</v>
      </c>
      <c r="G202" s="11">
        <v>0.0</v>
      </c>
      <c r="H202" s="12">
        <v>0.0</v>
      </c>
      <c r="I202" s="11">
        <v>9.4699855E7</v>
      </c>
      <c r="J202" s="11">
        <v>2.2229145247E8</v>
      </c>
      <c r="K202" s="11">
        <f t="shared" si="1"/>
        <v>316991307.5</v>
      </c>
    </row>
    <row r="203" ht="15.75" customHeight="1">
      <c r="A203" s="9" t="s">
        <v>166</v>
      </c>
      <c r="B203" s="9" t="s">
        <v>20</v>
      </c>
      <c r="C203" s="10" t="s">
        <v>21</v>
      </c>
      <c r="D203" s="10" t="s">
        <v>167</v>
      </c>
      <c r="E203" s="9" t="s">
        <v>23</v>
      </c>
      <c r="F203" s="10" t="s">
        <v>24</v>
      </c>
      <c r="G203" s="11">
        <v>0.0</v>
      </c>
      <c r="H203" s="12">
        <v>0.0</v>
      </c>
      <c r="I203" s="11">
        <v>0.0</v>
      </c>
      <c r="J203" s="11">
        <v>-36138.9</v>
      </c>
      <c r="K203" s="11">
        <f t="shared" si="1"/>
        <v>-36138.9</v>
      </c>
    </row>
    <row r="204" ht="15.75" customHeight="1">
      <c r="A204" s="9" t="s">
        <v>166</v>
      </c>
      <c r="B204" s="9" t="s">
        <v>20</v>
      </c>
      <c r="C204" s="10" t="s">
        <v>21</v>
      </c>
      <c r="D204" s="10" t="s">
        <v>167</v>
      </c>
      <c r="E204" s="9" t="s">
        <v>17</v>
      </c>
      <c r="F204" s="10" t="s">
        <v>18</v>
      </c>
      <c r="G204" s="11">
        <v>0.0</v>
      </c>
      <c r="H204" s="12">
        <v>0.0</v>
      </c>
      <c r="I204" s="11">
        <v>2.894804752E7</v>
      </c>
      <c r="J204" s="11">
        <v>5.655488997E7</v>
      </c>
      <c r="K204" s="11">
        <f t="shared" si="1"/>
        <v>85502937.49</v>
      </c>
    </row>
    <row r="205" ht="15.75" customHeight="1">
      <c r="A205" s="9" t="s">
        <v>166</v>
      </c>
      <c r="B205" s="9" t="s">
        <v>20</v>
      </c>
      <c r="C205" s="10" t="s">
        <v>21</v>
      </c>
      <c r="D205" s="10" t="s">
        <v>167</v>
      </c>
      <c r="E205" s="9" t="s">
        <v>66</v>
      </c>
      <c r="F205" s="10" t="s">
        <v>67</v>
      </c>
      <c r="G205" s="11">
        <v>0.0</v>
      </c>
      <c r="H205" s="12">
        <v>0.0</v>
      </c>
      <c r="I205" s="11">
        <v>6.524222211E7</v>
      </c>
      <c r="J205" s="11">
        <v>1.2746167734E8</v>
      </c>
      <c r="K205" s="11">
        <f t="shared" si="1"/>
        <v>192703899.5</v>
      </c>
    </row>
    <row r="206" ht="15.75" customHeight="1">
      <c r="A206" s="9" t="s">
        <v>166</v>
      </c>
      <c r="B206" s="9" t="s">
        <v>20</v>
      </c>
      <c r="C206" s="10" t="s">
        <v>21</v>
      </c>
      <c r="D206" s="10" t="s">
        <v>167</v>
      </c>
      <c r="E206" s="9" t="s">
        <v>31</v>
      </c>
      <c r="F206" s="10" t="s">
        <v>32</v>
      </c>
      <c r="G206" s="11">
        <v>0.0</v>
      </c>
      <c r="H206" s="12">
        <v>0.0</v>
      </c>
      <c r="I206" s="11">
        <v>7.685800837E7</v>
      </c>
      <c r="J206" s="11">
        <v>1.5015507358E8</v>
      </c>
      <c r="K206" s="11">
        <f t="shared" si="1"/>
        <v>227013082</v>
      </c>
    </row>
    <row r="207" ht="15.75" customHeight="1">
      <c r="A207" s="9" t="s">
        <v>168</v>
      </c>
      <c r="B207" s="9" t="s">
        <v>20</v>
      </c>
      <c r="C207" s="10" t="s">
        <v>21</v>
      </c>
      <c r="D207" s="10" t="s">
        <v>169</v>
      </c>
      <c r="E207" s="9" t="s">
        <v>23</v>
      </c>
      <c r="F207" s="10" t="s">
        <v>24</v>
      </c>
      <c r="G207" s="11">
        <v>3.3513963E7</v>
      </c>
      <c r="H207" s="12">
        <v>0.0</v>
      </c>
      <c r="I207" s="11">
        <v>1.333590326E8</v>
      </c>
      <c r="J207" s="11">
        <v>2.248947235E8</v>
      </c>
      <c r="K207" s="11">
        <f t="shared" si="1"/>
        <v>391767719.1</v>
      </c>
    </row>
    <row r="208" ht="15.75" customHeight="1">
      <c r="A208" s="9" t="s">
        <v>168</v>
      </c>
      <c r="B208" s="9" t="s">
        <v>20</v>
      </c>
      <c r="C208" s="10" t="s">
        <v>21</v>
      </c>
      <c r="D208" s="10" t="s">
        <v>169</v>
      </c>
      <c r="E208" s="9" t="s">
        <v>17</v>
      </c>
      <c r="F208" s="10" t="s">
        <v>18</v>
      </c>
      <c r="G208" s="11">
        <v>0.0</v>
      </c>
      <c r="H208" s="12">
        <v>0.0</v>
      </c>
      <c r="I208" s="11">
        <v>4.88132844E7</v>
      </c>
      <c r="J208" s="11">
        <v>8.231800939E7</v>
      </c>
      <c r="K208" s="11">
        <f t="shared" si="1"/>
        <v>131131293.8</v>
      </c>
    </row>
    <row r="209" ht="15.75" customHeight="1">
      <c r="A209" s="9" t="s">
        <v>168</v>
      </c>
      <c r="B209" s="9" t="s">
        <v>20</v>
      </c>
      <c r="C209" s="10" t="s">
        <v>21</v>
      </c>
      <c r="D209" s="10" t="s">
        <v>169</v>
      </c>
      <c r="E209" s="9" t="s">
        <v>35</v>
      </c>
      <c r="F209" s="10" t="s">
        <v>36</v>
      </c>
      <c r="G209" s="11">
        <v>0.0</v>
      </c>
      <c r="H209" s="12">
        <v>0.0</v>
      </c>
      <c r="I209" s="11">
        <v>0.0</v>
      </c>
      <c r="J209" s="11">
        <v>-2234417.76</v>
      </c>
      <c r="K209" s="11">
        <f t="shared" si="1"/>
        <v>-2234417.76</v>
      </c>
    </row>
    <row r="210" ht="15.75" customHeight="1">
      <c r="A210" s="9" t="s">
        <v>170</v>
      </c>
      <c r="B210" s="9" t="s">
        <v>20</v>
      </c>
      <c r="C210" s="10" t="s">
        <v>21</v>
      </c>
      <c r="D210" s="10" t="s">
        <v>171</v>
      </c>
      <c r="E210" s="9" t="s">
        <v>23</v>
      </c>
      <c r="F210" s="10" t="s">
        <v>24</v>
      </c>
      <c r="G210" s="11">
        <v>0.0</v>
      </c>
      <c r="H210" s="12">
        <v>0.0</v>
      </c>
      <c r="I210" s="11">
        <v>0.0</v>
      </c>
      <c r="J210" s="11">
        <v>-799614.24</v>
      </c>
      <c r="K210" s="11">
        <f t="shared" si="1"/>
        <v>-799614.24</v>
      </c>
    </row>
    <row r="211" ht="15.75" customHeight="1">
      <c r="A211" s="9" t="s">
        <v>170</v>
      </c>
      <c r="B211" s="9" t="s">
        <v>20</v>
      </c>
      <c r="C211" s="10" t="s">
        <v>21</v>
      </c>
      <c r="D211" s="10" t="s">
        <v>171</v>
      </c>
      <c r="E211" s="9" t="s">
        <v>35</v>
      </c>
      <c r="F211" s="10" t="s">
        <v>36</v>
      </c>
      <c r="G211" s="11">
        <v>0.0</v>
      </c>
      <c r="H211" s="12">
        <v>0.0</v>
      </c>
      <c r="I211" s="11">
        <v>0.0</v>
      </c>
      <c r="J211" s="11">
        <v>-2611224.96</v>
      </c>
      <c r="K211" s="11">
        <f t="shared" si="1"/>
        <v>-2611224.96</v>
      </c>
    </row>
    <row r="212" ht="15.75" customHeight="1">
      <c r="A212" s="9" t="s">
        <v>170</v>
      </c>
      <c r="B212" s="9" t="s">
        <v>20</v>
      </c>
      <c r="C212" s="10" t="s">
        <v>21</v>
      </c>
      <c r="D212" s="10" t="s">
        <v>171</v>
      </c>
      <c r="E212" s="9" t="s">
        <v>66</v>
      </c>
      <c r="F212" s="10" t="s">
        <v>67</v>
      </c>
      <c r="G212" s="11">
        <v>0.0</v>
      </c>
      <c r="H212" s="12">
        <v>0.0</v>
      </c>
      <c r="I212" s="11">
        <v>6.9945633E7</v>
      </c>
      <c r="J212" s="11">
        <v>1.3267764702E8</v>
      </c>
      <c r="K212" s="11">
        <f t="shared" si="1"/>
        <v>202623280</v>
      </c>
    </row>
    <row r="213" ht="15.75" customHeight="1">
      <c r="A213" s="9" t="s">
        <v>172</v>
      </c>
      <c r="B213" s="9" t="s">
        <v>20</v>
      </c>
      <c r="C213" s="10" t="s">
        <v>21</v>
      </c>
      <c r="D213" s="10" t="s">
        <v>173</v>
      </c>
      <c r="E213" s="9" t="s">
        <v>23</v>
      </c>
      <c r="F213" s="10" t="s">
        <v>24</v>
      </c>
      <c r="G213" s="11">
        <v>0.0</v>
      </c>
      <c r="H213" s="12">
        <v>0.0</v>
      </c>
      <c r="I213" s="11">
        <v>8.183921297E7</v>
      </c>
      <c r="J213" s="11">
        <v>1.5105929604E8</v>
      </c>
      <c r="K213" s="11">
        <f t="shared" si="1"/>
        <v>232898509</v>
      </c>
    </row>
    <row r="214" ht="15.75" customHeight="1">
      <c r="A214" s="9" t="s">
        <v>172</v>
      </c>
      <c r="B214" s="9" t="s">
        <v>20</v>
      </c>
      <c r="C214" s="10" t="s">
        <v>21</v>
      </c>
      <c r="D214" s="10" t="s">
        <v>173</v>
      </c>
      <c r="E214" s="9" t="s">
        <v>17</v>
      </c>
      <c r="F214" s="10" t="s">
        <v>18</v>
      </c>
      <c r="G214" s="11">
        <v>0.0</v>
      </c>
      <c r="H214" s="12">
        <v>0.0</v>
      </c>
      <c r="I214" s="11">
        <v>5.069531203E7</v>
      </c>
      <c r="J214" s="11">
        <v>9.357370225E7</v>
      </c>
      <c r="K214" s="11">
        <f t="shared" si="1"/>
        <v>144269014.3</v>
      </c>
    </row>
    <row r="215" ht="15.75" customHeight="1">
      <c r="A215" s="9" t="s">
        <v>172</v>
      </c>
      <c r="B215" s="9" t="s">
        <v>20</v>
      </c>
      <c r="C215" s="10" t="s">
        <v>21</v>
      </c>
      <c r="D215" s="10" t="s">
        <v>173</v>
      </c>
      <c r="E215" s="9" t="s">
        <v>35</v>
      </c>
      <c r="F215" s="10" t="s">
        <v>36</v>
      </c>
      <c r="G215" s="11">
        <v>0.0</v>
      </c>
      <c r="H215" s="12">
        <v>0.0</v>
      </c>
      <c r="I215" s="11">
        <v>0.0</v>
      </c>
      <c r="J215" s="11">
        <v>-1200889.44</v>
      </c>
      <c r="K215" s="11">
        <f t="shared" si="1"/>
        <v>-1200889.44</v>
      </c>
    </row>
    <row r="216" ht="15.75" customHeight="1">
      <c r="A216" s="9" t="s">
        <v>174</v>
      </c>
      <c r="B216" s="9" t="s">
        <v>20</v>
      </c>
      <c r="C216" s="10" t="s">
        <v>21</v>
      </c>
      <c r="D216" s="10" t="s">
        <v>175</v>
      </c>
      <c r="E216" s="9" t="s">
        <v>23</v>
      </c>
      <c r="F216" s="10" t="s">
        <v>24</v>
      </c>
      <c r="G216" s="11">
        <v>2.451199E7</v>
      </c>
      <c r="H216" s="12">
        <v>0.0</v>
      </c>
      <c r="I216" s="11">
        <v>9.170845031E7</v>
      </c>
      <c r="J216" s="11">
        <v>1.5238107981E8</v>
      </c>
      <c r="K216" s="11">
        <f t="shared" si="1"/>
        <v>268601520.1</v>
      </c>
    </row>
    <row r="217" ht="15.75" customHeight="1">
      <c r="A217" s="9" t="s">
        <v>174</v>
      </c>
      <c r="B217" s="9" t="s">
        <v>20</v>
      </c>
      <c r="C217" s="10" t="s">
        <v>21</v>
      </c>
      <c r="D217" s="10" t="s">
        <v>175</v>
      </c>
      <c r="E217" s="9" t="s">
        <v>17</v>
      </c>
      <c r="F217" s="10" t="s">
        <v>18</v>
      </c>
      <c r="G217" s="11">
        <v>0.0</v>
      </c>
      <c r="H217" s="12">
        <v>0.0</v>
      </c>
      <c r="I217" s="11">
        <v>2.892593869E7</v>
      </c>
      <c r="J217" s="11">
        <v>4.806280944E7</v>
      </c>
      <c r="K217" s="11">
        <f t="shared" si="1"/>
        <v>76988748.13</v>
      </c>
    </row>
    <row r="218" ht="15.75" customHeight="1">
      <c r="A218" s="9" t="s">
        <v>176</v>
      </c>
      <c r="B218" s="9" t="s">
        <v>20</v>
      </c>
      <c r="C218" s="10" t="s">
        <v>21</v>
      </c>
      <c r="D218" s="10" t="s">
        <v>177</v>
      </c>
      <c r="E218" s="9" t="s">
        <v>23</v>
      </c>
      <c r="F218" s="10" t="s">
        <v>24</v>
      </c>
      <c r="G218" s="11">
        <v>0.0</v>
      </c>
      <c r="H218" s="12">
        <v>0.0</v>
      </c>
      <c r="I218" s="11">
        <v>1.0308851038E8</v>
      </c>
      <c r="J218" s="11">
        <v>1.8063077501E8</v>
      </c>
      <c r="K218" s="11">
        <f t="shared" si="1"/>
        <v>283719285.4</v>
      </c>
    </row>
    <row r="219" ht="15.75" customHeight="1">
      <c r="A219" s="9" t="s">
        <v>176</v>
      </c>
      <c r="B219" s="9" t="s">
        <v>20</v>
      </c>
      <c r="C219" s="10" t="s">
        <v>21</v>
      </c>
      <c r="D219" s="10" t="s">
        <v>177</v>
      </c>
      <c r="E219" s="9" t="s">
        <v>17</v>
      </c>
      <c r="F219" s="10" t="s">
        <v>18</v>
      </c>
      <c r="G219" s="11">
        <v>0.0</v>
      </c>
      <c r="H219" s="12">
        <v>0.0</v>
      </c>
      <c r="I219" s="11">
        <v>730469.62</v>
      </c>
      <c r="J219" s="11">
        <v>1279922.4</v>
      </c>
      <c r="K219" s="11">
        <f t="shared" si="1"/>
        <v>2010392.02</v>
      </c>
    </row>
    <row r="220" ht="15.75" customHeight="1">
      <c r="A220" s="9" t="s">
        <v>176</v>
      </c>
      <c r="B220" s="9" t="s">
        <v>20</v>
      </c>
      <c r="C220" s="10" t="s">
        <v>21</v>
      </c>
      <c r="D220" s="10" t="s">
        <v>177</v>
      </c>
      <c r="E220" s="9" t="s">
        <v>29</v>
      </c>
      <c r="F220" s="10" t="s">
        <v>30</v>
      </c>
      <c r="G220" s="11">
        <v>0.0</v>
      </c>
      <c r="H220" s="12">
        <v>0.0</v>
      </c>
      <c r="I220" s="11">
        <v>0.0</v>
      </c>
      <c r="J220" s="11">
        <v>-995820.11</v>
      </c>
      <c r="K220" s="11">
        <f t="shared" si="1"/>
        <v>-995820.11</v>
      </c>
    </row>
    <row r="221" ht="15.75" customHeight="1">
      <c r="A221" s="9" t="s">
        <v>178</v>
      </c>
      <c r="B221" s="9" t="s">
        <v>20</v>
      </c>
      <c r="C221" s="10" t="s">
        <v>21</v>
      </c>
      <c r="D221" s="10" t="s">
        <v>179</v>
      </c>
      <c r="E221" s="9" t="s">
        <v>17</v>
      </c>
      <c r="F221" s="10" t="s">
        <v>18</v>
      </c>
      <c r="G221" s="11">
        <v>0.0</v>
      </c>
      <c r="H221" s="12">
        <v>0.0</v>
      </c>
      <c r="I221" s="11">
        <v>1.2125153465E8</v>
      </c>
      <c r="J221" s="11">
        <v>2.3102809282E8</v>
      </c>
      <c r="K221" s="11">
        <f t="shared" si="1"/>
        <v>352279627.5</v>
      </c>
    </row>
    <row r="222" ht="15.75" customHeight="1">
      <c r="A222" s="9" t="s">
        <v>178</v>
      </c>
      <c r="B222" s="9" t="s">
        <v>20</v>
      </c>
      <c r="C222" s="10" t="s">
        <v>21</v>
      </c>
      <c r="D222" s="10" t="s">
        <v>179</v>
      </c>
      <c r="E222" s="9" t="s">
        <v>66</v>
      </c>
      <c r="F222" s="10" t="s">
        <v>67</v>
      </c>
      <c r="G222" s="11">
        <v>0.0</v>
      </c>
      <c r="H222" s="12">
        <v>0.0</v>
      </c>
      <c r="I222" s="11">
        <v>1.3182036635E8</v>
      </c>
      <c r="J222" s="11">
        <v>2.5116554539E8</v>
      </c>
      <c r="K222" s="11">
        <f t="shared" si="1"/>
        <v>382985911.7</v>
      </c>
    </row>
    <row r="223" ht="15.75" customHeight="1">
      <c r="A223" s="9" t="s">
        <v>180</v>
      </c>
      <c r="B223" s="9" t="s">
        <v>20</v>
      </c>
      <c r="C223" s="10" t="s">
        <v>21</v>
      </c>
      <c r="D223" s="10" t="s">
        <v>181</v>
      </c>
      <c r="E223" s="9" t="s">
        <v>17</v>
      </c>
      <c r="F223" s="10" t="s">
        <v>18</v>
      </c>
      <c r="G223" s="11">
        <v>0.0</v>
      </c>
      <c r="H223" s="12">
        <v>0.0</v>
      </c>
      <c r="I223" s="11">
        <v>7.682833346E7</v>
      </c>
      <c r="J223" s="11">
        <v>1.6431121608E8</v>
      </c>
      <c r="K223" s="11">
        <f t="shared" si="1"/>
        <v>241139549.5</v>
      </c>
    </row>
    <row r="224" ht="15.75" customHeight="1">
      <c r="A224" s="9" t="s">
        <v>180</v>
      </c>
      <c r="B224" s="9" t="s">
        <v>20</v>
      </c>
      <c r="C224" s="10" t="s">
        <v>21</v>
      </c>
      <c r="D224" s="10" t="s">
        <v>181</v>
      </c>
      <c r="E224" s="9" t="s">
        <v>31</v>
      </c>
      <c r="F224" s="10" t="s">
        <v>32</v>
      </c>
      <c r="G224" s="11">
        <v>0.0</v>
      </c>
      <c r="H224" s="12">
        <v>0.0</v>
      </c>
      <c r="I224" s="11">
        <v>21318.54</v>
      </c>
      <c r="J224" s="11">
        <v>45593.52</v>
      </c>
      <c r="K224" s="11">
        <f t="shared" si="1"/>
        <v>66912.06</v>
      </c>
    </row>
    <row r="225" ht="15.75" customHeight="1">
      <c r="A225" s="9" t="s">
        <v>182</v>
      </c>
      <c r="B225" s="9" t="s">
        <v>20</v>
      </c>
      <c r="C225" s="10" t="s">
        <v>21</v>
      </c>
      <c r="D225" s="10" t="s">
        <v>183</v>
      </c>
      <c r="E225" s="9" t="s">
        <v>23</v>
      </c>
      <c r="F225" s="10" t="s">
        <v>24</v>
      </c>
      <c r="G225" s="11">
        <v>0.0</v>
      </c>
      <c r="H225" s="12">
        <v>0.0</v>
      </c>
      <c r="I225" s="11">
        <v>3.396038377E7</v>
      </c>
      <c r="J225" s="11">
        <v>4.967984333E7</v>
      </c>
      <c r="K225" s="11">
        <f t="shared" si="1"/>
        <v>83640227.1</v>
      </c>
    </row>
    <row r="226" ht="15.75" customHeight="1">
      <c r="A226" s="9" t="s">
        <v>182</v>
      </c>
      <c r="B226" s="9" t="s">
        <v>20</v>
      </c>
      <c r="C226" s="10" t="s">
        <v>21</v>
      </c>
      <c r="D226" s="10" t="s">
        <v>183</v>
      </c>
      <c r="E226" s="9" t="s">
        <v>60</v>
      </c>
      <c r="F226" s="10" t="s">
        <v>61</v>
      </c>
      <c r="G226" s="11">
        <v>0.0</v>
      </c>
      <c r="H226" s="12">
        <v>0.0</v>
      </c>
      <c r="I226" s="11">
        <v>2.091605623E7</v>
      </c>
      <c r="J226" s="11">
        <v>3.059760467E7</v>
      </c>
      <c r="K226" s="11">
        <f t="shared" si="1"/>
        <v>51513660.9</v>
      </c>
    </row>
    <row r="227" ht="15.75" customHeight="1">
      <c r="A227" s="9" t="s">
        <v>182</v>
      </c>
      <c r="B227" s="9" t="s">
        <v>20</v>
      </c>
      <c r="C227" s="10" t="s">
        <v>21</v>
      </c>
      <c r="D227" s="10" t="s">
        <v>183</v>
      </c>
      <c r="E227" s="9" t="s">
        <v>29</v>
      </c>
      <c r="F227" s="10" t="s">
        <v>30</v>
      </c>
      <c r="G227" s="11">
        <v>0.0</v>
      </c>
      <c r="H227" s="12">
        <v>0.0</v>
      </c>
      <c r="I227" s="11">
        <v>0.0</v>
      </c>
      <c r="J227" s="11">
        <v>-550781.1</v>
      </c>
      <c r="K227" s="11">
        <f t="shared" si="1"/>
        <v>-550781.1</v>
      </c>
    </row>
    <row r="228" ht="15.75" customHeight="1">
      <c r="A228" s="9" t="s">
        <v>184</v>
      </c>
      <c r="B228" s="9" t="s">
        <v>20</v>
      </c>
      <c r="C228" s="10" t="s">
        <v>21</v>
      </c>
      <c r="D228" s="10" t="s">
        <v>185</v>
      </c>
      <c r="E228" s="9" t="s">
        <v>23</v>
      </c>
      <c r="F228" s="10" t="s">
        <v>24</v>
      </c>
      <c r="G228" s="11">
        <v>0.0</v>
      </c>
      <c r="H228" s="12">
        <v>0.0</v>
      </c>
      <c r="I228" s="11">
        <v>1.8862333296E8</v>
      </c>
      <c r="J228" s="11">
        <v>3.2903130756E8</v>
      </c>
      <c r="K228" s="11">
        <f t="shared" si="1"/>
        <v>517654640.5</v>
      </c>
    </row>
    <row r="229" ht="15.75" customHeight="1">
      <c r="A229" s="9" t="s">
        <v>184</v>
      </c>
      <c r="B229" s="9" t="s">
        <v>20</v>
      </c>
      <c r="C229" s="10" t="s">
        <v>21</v>
      </c>
      <c r="D229" s="10" t="s">
        <v>185</v>
      </c>
      <c r="E229" s="9" t="s">
        <v>17</v>
      </c>
      <c r="F229" s="10" t="s">
        <v>18</v>
      </c>
      <c r="G229" s="11">
        <v>0.0</v>
      </c>
      <c r="H229" s="12">
        <v>0.0</v>
      </c>
      <c r="I229" s="11">
        <v>2.316186383E7</v>
      </c>
      <c r="J229" s="11">
        <v>4.040315809E7</v>
      </c>
      <c r="K229" s="11">
        <f t="shared" si="1"/>
        <v>63565021.92</v>
      </c>
    </row>
    <row r="230" ht="15.75" customHeight="1">
      <c r="A230" s="9" t="s">
        <v>184</v>
      </c>
      <c r="B230" s="9" t="s">
        <v>20</v>
      </c>
      <c r="C230" s="10" t="s">
        <v>21</v>
      </c>
      <c r="D230" s="10" t="s">
        <v>185</v>
      </c>
      <c r="E230" s="9" t="s">
        <v>60</v>
      </c>
      <c r="F230" s="10" t="s">
        <v>61</v>
      </c>
      <c r="G230" s="11">
        <v>0.0</v>
      </c>
      <c r="H230" s="12">
        <v>0.0</v>
      </c>
      <c r="I230" s="11">
        <v>2.287059821E7</v>
      </c>
      <c r="J230" s="11">
        <v>3.989507935E7</v>
      </c>
      <c r="K230" s="11">
        <f t="shared" si="1"/>
        <v>62765677.56</v>
      </c>
    </row>
    <row r="231" ht="15.75" customHeight="1">
      <c r="A231" s="9" t="s">
        <v>184</v>
      </c>
      <c r="B231" s="9" t="s">
        <v>20</v>
      </c>
      <c r="C231" s="10" t="s">
        <v>21</v>
      </c>
      <c r="D231" s="10" t="s">
        <v>185</v>
      </c>
      <c r="E231" s="9" t="s">
        <v>35</v>
      </c>
      <c r="F231" s="10" t="s">
        <v>36</v>
      </c>
      <c r="G231" s="11">
        <v>0.0</v>
      </c>
      <c r="H231" s="12">
        <v>0.0</v>
      </c>
      <c r="I231" s="11">
        <v>0.0</v>
      </c>
      <c r="J231" s="11">
        <v>-454938.66</v>
      </c>
      <c r="K231" s="11">
        <f t="shared" si="1"/>
        <v>-454938.66</v>
      </c>
    </row>
    <row r="232" ht="15.75" customHeight="1">
      <c r="A232" s="9" t="s">
        <v>184</v>
      </c>
      <c r="B232" s="9" t="s">
        <v>20</v>
      </c>
      <c r="C232" s="10" t="s">
        <v>21</v>
      </c>
      <c r="D232" s="10" t="s">
        <v>185</v>
      </c>
      <c r="E232" s="9" t="s">
        <v>29</v>
      </c>
      <c r="F232" s="10" t="s">
        <v>30</v>
      </c>
      <c r="G232" s="11">
        <v>0.0</v>
      </c>
      <c r="H232" s="12">
        <v>0.0</v>
      </c>
      <c r="I232" s="11">
        <v>0.0</v>
      </c>
      <c r="J232" s="11">
        <v>-1993820.76</v>
      </c>
      <c r="K232" s="11">
        <f t="shared" si="1"/>
        <v>-1993820.76</v>
      </c>
    </row>
    <row r="233" ht="15.75" customHeight="1">
      <c r="A233" s="9" t="s">
        <v>186</v>
      </c>
      <c r="B233" s="9" t="s">
        <v>20</v>
      </c>
      <c r="C233" s="10" t="s">
        <v>21</v>
      </c>
      <c r="D233" s="10" t="s">
        <v>187</v>
      </c>
      <c r="E233" s="9" t="s">
        <v>23</v>
      </c>
      <c r="F233" s="10" t="s">
        <v>24</v>
      </c>
      <c r="G233" s="11">
        <v>0.0</v>
      </c>
      <c r="H233" s="12">
        <v>0.0</v>
      </c>
      <c r="I233" s="11">
        <v>4.183199044E7</v>
      </c>
      <c r="J233" s="11">
        <v>7.321999568E7</v>
      </c>
      <c r="K233" s="11">
        <f t="shared" si="1"/>
        <v>115051986.1</v>
      </c>
    </row>
    <row r="234" ht="15.75" customHeight="1">
      <c r="A234" s="9" t="s">
        <v>186</v>
      </c>
      <c r="B234" s="9" t="s">
        <v>20</v>
      </c>
      <c r="C234" s="10" t="s">
        <v>21</v>
      </c>
      <c r="D234" s="10" t="s">
        <v>187</v>
      </c>
      <c r="E234" s="9" t="s">
        <v>66</v>
      </c>
      <c r="F234" s="10" t="s">
        <v>67</v>
      </c>
      <c r="G234" s="11">
        <v>0.0</v>
      </c>
      <c r="H234" s="12">
        <v>0.0</v>
      </c>
      <c r="I234" s="11">
        <v>1.1272541637E8</v>
      </c>
      <c r="J234" s="11">
        <v>1.9730723811E8</v>
      </c>
      <c r="K234" s="11">
        <f t="shared" si="1"/>
        <v>310032654.5</v>
      </c>
    </row>
    <row r="235" ht="15.75" customHeight="1">
      <c r="A235" s="9" t="s">
        <v>186</v>
      </c>
      <c r="B235" s="9" t="s">
        <v>20</v>
      </c>
      <c r="C235" s="10" t="s">
        <v>21</v>
      </c>
      <c r="D235" s="10" t="s">
        <v>187</v>
      </c>
      <c r="E235" s="9" t="s">
        <v>31</v>
      </c>
      <c r="F235" s="10" t="s">
        <v>32</v>
      </c>
      <c r="G235" s="11">
        <v>0.0</v>
      </c>
      <c r="H235" s="12">
        <v>0.0</v>
      </c>
      <c r="I235" s="11">
        <v>4526060.19</v>
      </c>
      <c r="J235" s="11">
        <v>7922121.42</v>
      </c>
      <c r="K235" s="11">
        <f t="shared" si="1"/>
        <v>12448181.61</v>
      </c>
    </row>
    <row r="236" ht="15.75" customHeight="1">
      <c r="A236" s="9" t="s">
        <v>188</v>
      </c>
      <c r="B236" s="9" t="s">
        <v>20</v>
      </c>
      <c r="C236" s="10" t="s">
        <v>21</v>
      </c>
      <c r="D236" s="10" t="s">
        <v>189</v>
      </c>
      <c r="E236" s="9" t="s">
        <v>23</v>
      </c>
      <c r="F236" s="10" t="s">
        <v>24</v>
      </c>
      <c r="G236" s="11">
        <v>7.0142255E7</v>
      </c>
      <c r="H236" s="12">
        <v>0.0</v>
      </c>
      <c r="I236" s="11">
        <v>2.8161270541E8</v>
      </c>
      <c r="J236" s="11">
        <v>4.3026076131E8</v>
      </c>
      <c r="K236" s="11">
        <f t="shared" si="1"/>
        <v>782015721.7</v>
      </c>
    </row>
    <row r="237" ht="15.75" customHeight="1">
      <c r="A237" s="9" t="s">
        <v>188</v>
      </c>
      <c r="B237" s="9" t="s">
        <v>20</v>
      </c>
      <c r="C237" s="10" t="s">
        <v>21</v>
      </c>
      <c r="D237" s="10" t="s">
        <v>189</v>
      </c>
      <c r="E237" s="9" t="s">
        <v>17</v>
      </c>
      <c r="F237" s="10" t="s">
        <v>18</v>
      </c>
      <c r="G237" s="11">
        <v>0.0</v>
      </c>
      <c r="H237" s="12">
        <v>0.0</v>
      </c>
      <c r="I237" s="11">
        <v>2.867496797E7</v>
      </c>
      <c r="J237" s="11">
        <v>4.381092655E7</v>
      </c>
      <c r="K237" s="11">
        <f t="shared" si="1"/>
        <v>72485894.52</v>
      </c>
    </row>
    <row r="238" ht="15.75" customHeight="1">
      <c r="A238" s="9" t="s">
        <v>188</v>
      </c>
      <c r="B238" s="9" t="s">
        <v>20</v>
      </c>
      <c r="C238" s="10" t="s">
        <v>21</v>
      </c>
      <c r="D238" s="10" t="s">
        <v>189</v>
      </c>
      <c r="E238" s="9" t="s">
        <v>60</v>
      </c>
      <c r="F238" s="10" t="s">
        <v>61</v>
      </c>
      <c r="G238" s="11">
        <v>0.0</v>
      </c>
      <c r="H238" s="12">
        <v>0.0</v>
      </c>
      <c r="I238" s="11">
        <v>3.585954017E7</v>
      </c>
      <c r="J238" s="11">
        <v>5.478784429E7</v>
      </c>
      <c r="K238" s="11">
        <f t="shared" si="1"/>
        <v>90647384.46</v>
      </c>
    </row>
    <row r="239" ht="15.75" customHeight="1">
      <c r="A239" s="9" t="s">
        <v>188</v>
      </c>
      <c r="B239" s="9" t="s">
        <v>20</v>
      </c>
      <c r="C239" s="10" t="s">
        <v>21</v>
      </c>
      <c r="D239" s="10" t="s">
        <v>189</v>
      </c>
      <c r="E239" s="9" t="s">
        <v>29</v>
      </c>
      <c r="F239" s="10" t="s">
        <v>30</v>
      </c>
      <c r="G239" s="11">
        <v>0.0</v>
      </c>
      <c r="H239" s="12">
        <v>0.0</v>
      </c>
      <c r="I239" s="11">
        <v>3.6540006926E8</v>
      </c>
      <c r="J239" s="11">
        <v>5.5827492496E8</v>
      </c>
      <c r="K239" s="11">
        <f t="shared" si="1"/>
        <v>923674994.2</v>
      </c>
    </row>
    <row r="240" ht="15.75" customHeight="1">
      <c r="A240" s="9" t="s">
        <v>188</v>
      </c>
      <c r="B240" s="9" t="s">
        <v>20</v>
      </c>
      <c r="C240" s="10" t="s">
        <v>21</v>
      </c>
      <c r="D240" s="10" t="s">
        <v>189</v>
      </c>
      <c r="E240" s="9" t="s">
        <v>31</v>
      </c>
      <c r="F240" s="10" t="s">
        <v>32</v>
      </c>
      <c r="G240" s="11">
        <v>0.0</v>
      </c>
      <c r="H240" s="12">
        <v>0.0</v>
      </c>
      <c r="I240" s="11">
        <v>19372.19</v>
      </c>
      <c r="J240" s="11">
        <v>29597.71</v>
      </c>
      <c r="K240" s="11">
        <f t="shared" si="1"/>
        <v>48969.9</v>
      </c>
    </row>
    <row r="241" ht="15.75" customHeight="1">
      <c r="A241" s="9" t="s">
        <v>190</v>
      </c>
      <c r="B241" s="9" t="s">
        <v>20</v>
      </c>
      <c r="C241" s="10" t="s">
        <v>21</v>
      </c>
      <c r="D241" s="10" t="s">
        <v>191</v>
      </c>
      <c r="E241" s="9" t="s">
        <v>17</v>
      </c>
      <c r="F241" s="10" t="s">
        <v>18</v>
      </c>
      <c r="G241" s="11">
        <v>0.0</v>
      </c>
      <c r="H241" s="12">
        <v>0.0</v>
      </c>
      <c r="I241" s="11">
        <v>1.3634393331E8</v>
      </c>
      <c r="J241" s="11">
        <v>2.1587163445E8</v>
      </c>
      <c r="K241" s="11">
        <f t="shared" si="1"/>
        <v>352215567.8</v>
      </c>
    </row>
    <row r="242" ht="15.75" customHeight="1">
      <c r="A242" s="9" t="s">
        <v>190</v>
      </c>
      <c r="B242" s="9" t="s">
        <v>20</v>
      </c>
      <c r="C242" s="10" t="s">
        <v>21</v>
      </c>
      <c r="D242" s="10" t="s">
        <v>191</v>
      </c>
      <c r="E242" s="9" t="s">
        <v>37</v>
      </c>
      <c r="F242" s="10" t="s">
        <v>38</v>
      </c>
      <c r="G242" s="11">
        <v>0.0</v>
      </c>
      <c r="H242" s="12">
        <v>0.0</v>
      </c>
      <c r="I242" s="11">
        <v>1.9293087269E8</v>
      </c>
      <c r="J242" s="11">
        <v>3.054650237E8</v>
      </c>
      <c r="K242" s="11">
        <f t="shared" si="1"/>
        <v>498395896.4</v>
      </c>
    </row>
    <row r="243" ht="15.75" customHeight="1">
      <c r="A243" s="9" t="s">
        <v>192</v>
      </c>
      <c r="B243" s="9" t="s">
        <v>20</v>
      </c>
      <c r="C243" s="10" t="s">
        <v>21</v>
      </c>
      <c r="D243" s="10" t="s">
        <v>193</v>
      </c>
      <c r="E243" s="9" t="s">
        <v>23</v>
      </c>
      <c r="F243" s="10" t="s">
        <v>24</v>
      </c>
      <c r="G243" s="11">
        <v>8751347.0</v>
      </c>
      <c r="H243" s="12">
        <v>0.0</v>
      </c>
      <c r="I243" s="11">
        <v>3.1334867E7</v>
      </c>
      <c r="J243" s="11">
        <v>6.080105862E7</v>
      </c>
      <c r="K243" s="11">
        <f t="shared" si="1"/>
        <v>100887272.6</v>
      </c>
    </row>
    <row r="244" ht="15.75" customHeight="1">
      <c r="A244" s="9" t="s">
        <v>194</v>
      </c>
      <c r="B244" s="9" t="s">
        <v>20</v>
      </c>
      <c r="C244" s="10" t="s">
        <v>21</v>
      </c>
      <c r="D244" s="10" t="s">
        <v>195</v>
      </c>
      <c r="E244" s="9" t="s">
        <v>23</v>
      </c>
      <c r="F244" s="10" t="s">
        <v>24</v>
      </c>
      <c r="G244" s="11">
        <v>0.0</v>
      </c>
      <c r="H244" s="12">
        <v>0.0</v>
      </c>
      <c r="I244" s="11">
        <v>8.273181407E7</v>
      </c>
      <c r="J244" s="11">
        <v>1.4033042789E8</v>
      </c>
      <c r="K244" s="11">
        <f t="shared" si="1"/>
        <v>223062242</v>
      </c>
    </row>
    <row r="245" ht="15.75" customHeight="1">
      <c r="A245" s="9" t="s">
        <v>194</v>
      </c>
      <c r="B245" s="9" t="s">
        <v>20</v>
      </c>
      <c r="C245" s="10" t="s">
        <v>21</v>
      </c>
      <c r="D245" s="10" t="s">
        <v>195</v>
      </c>
      <c r="E245" s="9" t="s">
        <v>17</v>
      </c>
      <c r="F245" s="10" t="s">
        <v>18</v>
      </c>
      <c r="G245" s="11">
        <v>0.0</v>
      </c>
      <c r="H245" s="12">
        <v>0.0</v>
      </c>
      <c r="I245" s="11">
        <v>1138612.1</v>
      </c>
      <c r="J245" s="11">
        <v>1931323.83</v>
      </c>
      <c r="K245" s="11">
        <f t="shared" si="1"/>
        <v>3069935.93</v>
      </c>
    </row>
    <row r="246" ht="15.75" customHeight="1">
      <c r="A246" s="9" t="s">
        <v>194</v>
      </c>
      <c r="B246" s="9" t="s">
        <v>20</v>
      </c>
      <c r="C246" s="10" t="s">
        <v>21</v>
      </c>
      <c r="D246" s="10" t="s">
        <v>195</v>
      </c>
      <c r="E246" s="9" t="s">
        <v>31</v>
      </c>
      <c r="F246" s="10" t="s">
        <v>32</v>
      </c>
      <c r="G246" s="11">
        <v>0.0</v>
      </c>
      <c r="H246" s="12">
        <v>0.0</v>
      </c>
      <c r="I246" s="11">
        <v>1.0908638883E8</v>
      </c>
      <c r="J246" s="11">
        <v>1.8503328852E8</v>
      </c>
      <c r="K246" s="11">
        <f t="shared" si="1"/>
        <v>294119677.4</v>
      </c>
    </row>
    <row r="247" ht="15.75" customHeight="1">
      <c r="A247" s="9" t="s">
        <v>196</v>
      </c>
      <c r="B247" s="9" t="s">
        <v>20</v>
      </c>
      <c r="C247" s="10" t="s">
        <v>21</v>
      </c>
      <c r="D247" s="10" t="s">
        <v>197</v>
      </c>
      <c r="E247" s="9" t="s">
        <v>23</v>
      </c>
      <c r="F247" s="10" t="s">
        <v>24</v>
      </c>
      <c r="G247" s="11">
        <v>0.0</v>
      </c>
      <c r="H247" s="12">
        <v>0.0</v>
      </c>
      <c r="I247" s="11">
        <v>2.892064373E7</v>
      </c>
      <c r="J247" s="11">
        <v>4.656056752E7</v>
      </c>
      <c r="K247" s="11">
        <f t="shared" si="1"/>
        <v>75481211.25</v>
      </c>
    </row>
    <row r="248" ht="15.75" customHeight="1">
      <c r="A248" s="9" t="s">
        <v>196</v>
      </c>
      <c r="B248" s="9" t="s">
        <v>20</v>
      </c>
      <c r="C248" s="10" t="s">
        <v>21</v>
      </c>
      <c r="D248" s="10" t="s">
        <v>197</v>
      </c>
      <c r="E248" s="9" t="s">
        <v>17</v>
      </c>
      <c r="F248" s="10" t="s">
        <v>18</v>
      </c>
      <c r="G248" s="11">
        <v>0.0</v>
      </c>
      <c r="H248" s="12">
        <v>0.0</v>
      </c>
      <c r="I248" s="11">
        <v>2.620143327E7</v>
      </c>
      <c r="J248" s="11">
        <v>4.21827956E7</v>
      </c>
      <c r="K248" s="11">
        <f t="shared" si="1"/>
        <v>68384228.87</v>
      </c>
    </row>
    <row r="249" ht="15.75" customHeight="1">
      <c r="A249" s="9" t="s">
        <v>196</v>
      </c>
      <c r="B249" s="9" t="s">
        <v>20</v>
      </c>
      <c r="C249" s="10" t="s">
        <v>21</v>
      </c>
      <c r="D249" s="10" t="s">
        <v>197</v>
      </c>
      <c r="E249" s="9" t="s">
        <v>37</v>
      </c>
      <c r="F249" s="10" t="s">
        <v>38</v>
      </c>
      <c r="G249" s="11">
        <v>0.0</v>
      </c>
      <c r="H249" s="12">
        <v>0.0</v>
      </c>
      <c r="I249" s="11">
        <v>5.8365763E7</v>
      </c>
      <c r="J249" s="11">
        <v>9.396551043E7</v>
      </c>
      <c r="K249" s="11">
        <f t="shared" si="1"/>
        <v>152331273.4</v>
      </c>
    </row>
    <row r="250" ht="15.75" customHeight="1">
      <c r="A250" s="9" t="s">
        <v>198</v>
      </c>
      <c r="B250" s="9" t="s">
        <v>20</v>
      </c>
      <c r="C250" s="10" t="s">
        <v>21</v>
      </c>
      <c r="D250" s="10" t="s">
        <v>199</v>
      </c>
      <c r="E250" s="9" t="s">
        <v>23</v>
      </c>
      <c r="F250" s="10" t="s">
        <v>24</v>
      </c>
      <c r="G250" s="11">
        <v>0.0</v>
      </c>
      <c r="H250" s="12">
        <v>0.0</v>
      </c>
      <c r="I250" s="11">
        <v>1.220414639E7</v>
      </c>
      <c r="J250" s="11">
        <v>2.232810962E7</v>
      </c>
      <c r="K250" s="11">
        <f t="shared" si="1"/>
        <v>34532256.01</v>
      </c>
    </row>
    <row r="251" ht="15.75" customHeight="1">
      <c r="A251" s="9" t="s">
        <v>198</v>
      </c>
      <c r="B251" s="9" t="s">
        <v>20</v>
      </c>
      <c r="C251" s="10" t="s">
        <v>21</v>
      </c>
      <c r="D251" s="10" t="s">
        <v>199</v>
      </c>
      <c r="E251" s="9" t="s">
        <v>17</v>
      </c>
      <c r="F251" s="10" t="s">
        <v>18</v>
      </c>
      <c r="G251" s="11">
        <v>0.0</v>
      </c>
      <c r="H251" s="12">
        <v>0.0</v>
      </c>
      <c r="I251" s="11">
        <v>2.325239667E7</v>
      </c>
      <c r="J251" s="11">
        <v>4.254144823E7</v>
      </c>
      <c r="K251" s="11">
        <f t="shared" si="1"/>
        <v>65793844.9</v>
      </c>
    </row>
    <row r="252" ht="15.75" customHeight="1">
      <c r="A252" s="9" t="s">
        <v>198</v>
      </c>
      <c r="B252" s="9" t="s">
        <v>20</v>
      </c>
      <c r="C252" s="10" t="s">
        <v>21</v>
      </c>
      <c r="D252" s="10" t="s">
        <v>199</v>
      </c>
      <c r="E252" s="9" t="s">
        <v>35</v>
      </c>
      <c r="F252" s="10" t="s">
        <v>36</v>
      </c>
      <c r="G252" s="11">
        <v>0.0</v>
      </c>
      <c r="H252" s="12">
        <v>0.0</v>
      </c>
      <c r="I252" s="11">
        <v>0.0</v>
      </c>
      <c r="J252" s="11">
        <v>-328849.92</v>
      </c>
      <c r="K252" s="11">
        <f t="shared" si="1"/>
        <v>-328849.92</v>
      </c>
    </row>
    <row r="253" ht="15.75" customHeight="1">
      <c r="A253" s="9" t="s">
        <v>198</v>
      </c>
      <c r="B253" s="9" t="s">
        <v>20</v>
      </c>
      <c r="C253" s="10" t="s">
        <v>21</v>
      </c>
      <c r="D253" s="10" t="s">
        <v>199</v>
      </c>
      <c r="E253" s="9" t="s">
        <v>37</v>
      </c>
      <c r="F253" s="10" t="s">
        <v>38</v>
      </c>
      <c r="G253" s="11">
        <v>0.0</v>
      </c>
      <c r="H253" s="12">
        <v>0.0</v>
      </c>
      <c r="I253" s="11">
        <v>5.658948996E7</v>
      </c>
      <c r="J253" s="11">
        <v>1.0353336434E8</v>
      </c>
      <c r="K253" s="11">
        <f t="shared" si="1"/>
        <v>160122854.3</v>
      </c>
    </row>
    <row r="254" ht="15.75" customHeight="1">
      <c r="A254" s="9" t="s">
        <v>198</v>
      </c>
      <c r="B254" s="9" t="s">
        <v>20</v>
      </c>
      <c r="C254" s="10" t="s">
        <v>21</v>
      </c>
      <c r="D254" s="10" t="s">
        <v>199</v>
      </c>
      <c r="E254" s="9" t="s">
        <v>31</v>
      </c>
      <c r="F254" s="10" t="s">
        <v>32</v>
      </c>
      <c r="G254" s="11">
        <v>0.0</v>
      </c>
      <c r="H254" s="12">
        <v>0.0</v>
      </c>
      <c r="I254" s="11">
        <v>3785627.98</v>
      </c>
      <c r="J254" s="11">
        <v>6925999.89</v>
      </c>
      <c r="K254" s="11">
        <f t="shared" si="1"/>
        <v>10711627.87</v>
      </c>
    </row>
    <row r="255" ht="15.75" customHeight="1">
      <c r="A255" s="9" t="s">
        <v>200</v>
      </c>
      <c r="B255" s="9" t="s">
        <v>20</v>
      </c>
      <c r="C255" s="10" t="s">
        <v>21</v>
      </c>
      <c r="D255" s="10" t="s">
        <v>201</v>
      </c>
      <c r="E255" s="9" t="s">
        <v>23</v>
      </c>
      <c r="F255" s="10" t="s">
        <v>24</v>
      </c>
      <c r="G255" s="11">
        <v>4.4011471E7</v>
      </c>
      <c r="H255" s="12">
        <v>0.0</v>
      </c>
      <c r="I255" s="11">
        <v>4.1293797537E8</v>
      </c>
      <c r="J255" s="11">
        <v>6.4415924907E8</v>
      </c>
      <c r="K255" s="11">
        <f t="shared" si="1"/>
        <v>1101108695</v>
      </c>
    </row>
    <row r="256" ht="15.75" customHeight="1">
      <c r="A256" s="9" t="s">
        <v>200</v>
      </c>
      <c r="B256" s="9" t="s">
        <v>20</v>
      </c>
      <c r="C256" s="10" t="s">
        <v>21</v>
      </c>
      <c r="D256" s="10" t="s">
        <v>201</v>
      </c>
      <c r="E256" s="9" t="s">
        <v>17</v>
      </c>
      <c r="F256" s="10" t="s">
        <v>18</v>
      </c>
      <c r="G256" s="11">
        <v>0.0</v>
      </c>
      <c r="H256" s="12">
        <v>0.0</v>
      </c>
      <c r="I256" s="11">
        <v>4197341.63</v>
      </c>
      <c r="J256" s="11">
        <v>6547609.08</v>
      </c>
      <c r="K256" s="11">
        <f t="shared" si="1"/>
        <v>10744950.71</v>
      </c>
    </row>
    <row r="257" ht="15.75" customHeight="1">
      <c r="A257" s="9" t="s">
        <v>200</v>
      </c>
      <c r="B257" s="9" t="s">
        <v>20</v>
      </c>
      <c r="C257" s="10" t="s">
        <v>21</v>
      </c>
      <c r="D257" s="10" t="s">
        <v>201</v>
      </c>
      <c r="E257" s="9" t="s">
        <v>29</v>
      </c>
      <c r="F257" s="10" t="s">
        <v>30</v>
      </c>
      <c r="G257" s="11">
        <v>0.0</v>
      </c>
      <c r="H257" s="12">
        <v>0.0</v>
      </c>
      <c r="I257" s="11">
        <v>0.0</v>
      </c>
      <c r="J257" s="11">
        <v>-1.448872077E7</v>
      </c>
      <c r="K257" s="11">
        <f t="shared" si="1"/>
        <v>-14488720.77</v>
      </c>
    </row>
    <row r="258" ht="15.75" customHeight="1">
      <c r="A258" s="9" t="s">
        <v>202</v>
      </c>
      <c r="B258" s="9" t="s">
        <v>20</v>
      </c>
      <c r="C258" s="10" t="s">
        <v>21</v>
      </c>
      <c r="D258" s="10" t="s">
        <v>203</v>
      </c>
      <c r="E258" s="9" t="s">
        <v>23</v>
      </c>
      <c r="F258" s="10" t="s">
        <v>24</v>
      </c>
      <c r="G258" s="11">
        <v>0.0</v>
      </c>
      <c r="H258" s="12">
        <v>0.0</v>
      </c>
      <c r="I258" s="11">
        <v>9.028420813E7</v>
      </c>
      <c r="J258" s="11">
        <v>1.5530469662E8</v>
      </c>
      <c r="K258" s="11">
        <f t="shared" si="1"/>
        <v>245588904.8</v>
      </c>
    </row>
    <row r="259" ht="15.75" customHeight="1">
      <c r="A259" s="9" t="s">
        <v>202</v>
      </c>
      <c r="B259" s="9" t="s">
        <v>20</v>
      </c>
      <c r="C259" s="10" t="s">
        <v>21</v>
      </c>
      <c r="D259" s="10" t="s">
        <v>203</v>
      </c>
      <c r="E259" s="9" t="s">
        <v>31</v>
      </c>
      <c r="F259" s="10" t="s">
        <v>32</v>
      </c>
      <c r="G259" s="11">
        <v>0.0</v>
      </c>
      <c r="H259" s="12">
        <v>0.0</v>
      </c>
      <c r="I259" s="11">
        <v>3.825665687E7</v>
      </c>
      <c r="J259" s="11">
        <v>6.580816969E7</v>
      </c>
      <c r="K259" s="11">
        <f t="shared" si="1"/>
        <v>104064826.6</v>
      </c>
    </row>
    <row r="260" ht="15.75" customHeight="1">
      <c r="A260" s="9" t="s">
        <v>204</v>
      </c>
      <c r="B260" s="9" t="s">
        <v>20</v>
      </c>
      <c r="C260" s="10" t="s">
        <v>21</v>
      </c>
      <c r="D260" s="10" t="s">
        <v>205</v>
      </c>
      <c r="E260" s="9" t="s">
        <v>23</v>
      </c>
      <c r="F260" s="10" t="s">
        <v>24</v>
      </c>
      <c r="G260" s="11">
        <v>0.0</v>
      </c>
      <c r="H260" s="12">
        <v>0.0</v>
      </c>
      <c r="I260" s="11">
        <v>1.1113925484E8</v>
      </c>
      <c r="J260" s="11">
        <v>1.631206568E8</v>
      </c>
      <c r="K260" s="11">
        <f t="shared" si="1"/>
        <v>274259911.6</v>
      </c>
    </row>
    <row r="261" ht="15.75" customHeight="1">
      <c r="A261" s="9" t="s">
        <v>204</v>
      </c>
      <c r="B261" s="9" t="s">
        <v>20</v>
      </c>
      <c r="C261" s="10" t="s">
        <v>21</v>
      </c>
      <c r="D261" s="10" t="s">
        <v>205</v>
      </c>
      <c r="E261" s="9" t="s">
        <v>17</v>
      </c>
      <c r="F261" s="10" t="s">
        <v>18</v>
      </c>
      <c r="G261" s="11">
        <v>0.0</v>
      </c>
      <c r="H261" s="12">
        <v>0.0</v>
      </c>
      <c r="I261" s="11">
        <v>0.0</v>
      </c>
      <c r="J261" s="11">
        <v>-152988.01</v>
      </c>
      <c r="K261" s="11">
        <f t="shared" si="1"/>
        <v>-152988.01</v>
      </c>
    </row>
    <row r="262" ht="15.75" customHeight="1">
      <c r="A262" s="9" t="s">
        <v>204</v>
      </c>
      <c r="B262" s="9" t="s">
        <v>20</v>
      </c>
      <c r="C262" s="10" t="s">
        <v>21</v>
      </c>
      <c r="D262" s="10" t="s">
        <v>205</v>
      </c>
      <c r="E262" s="9" t="s">
        <v>31</v>
      </c>
      <c r="F262" s="10" t="s">
        <v>32</v>
      </c>
      <c r="G262" s="11">
        <v>0.0</v>
      </c>
      <c r="H262" s="12">
        <v>0.0</v>
      </c>
      <c r="I262" s="11">
        <v>4.590696116E7</v>
      </c>
      <c r="J262" s="11">
        <v>6.73782964E7</v>
      </c>
      <c r="K262" s="11">
        <f t="shared" si="1"/>
        <v>113285257.6</v>
      </c>
    </row>
    <row r="263" ht="15.75" customHeight="1">
      <c r="A263" s="9" t="s">
        <v>206</v>
      </c>
      <c r="B263" s="9" t="s">
        <v>20</v>
      </c>
      <c r="C263" s="10" t="s">
        <v>21</v>
      </c>
      <c r="D263" s="10" t="s">
        <v>207</v>
      </c>
      <c r="E263" s="9" t="s">
        <v>23</v>
      </c>
      <c r="F263" s="10" t="s">
        <v>24</v>
      </c>
      <c r="G263" s="11">
        <v>0.0</v>
      </c>
      <c r="H263" s="12">
        <v>0.0</v>
      </c>
      <c r="I263" s="11">
        <v>3.384935718E7</v>
      </c>
      <c r="J263" s="11">
        <v>5.591377799E7</v>
      </c>
      <c r="K263" s="11">
        <f t="shared" si="1"/>
        <v>89763135.17</v>
      </c>
    </row>
    <row r="264" ht="15.75" customHeight="1">
      <c r="A264" s="9" t="s">
        <v>206</v>
      </c>
      <c r="B264" s="9" t="s">
        <v>20</v>
      </c>
      <c r="C264" s="10" t="s">
        <v>21</v>
      </c>
      <c r="D264" s="10" t="s">
        <v>207</v>
      </c>
      <c r="E264" s="9" t="s">
        <v>17</v>
      </c>
      <c r="F264" s="10" t="s">
        <v>18</v>
      </c>
      <c r="G264" s="11">
        <v>0.0</v>
      </c>
      <c r="H264" s="12">
        <v>0.0</v>
      </c>
      <c r="I264" s="11">
        <v>6.516937947E7</v>
      </c>
      <c r="J264" s="11">
        <v>1.0764949528E8</v>
      </c>
      <c r="K264" s="11">
        <f t="shared" si="1"/>
        <v>172818874.8</v>
      </c>
    </row>
    <row r="265" ht="15.75" customHeight="1">
      <c r="A265" s="9" t="s">
        <v>206</v>
      </c>
      <c r="B265" s="9" t="s">
        <v>20</v>
      </c>
      <c r="C265" s="10" t="s">
        <v>21</v>
      </c>
      <c r="D265" s="10" t="s">
        <v>207</v>
      </c>
      <c r="E265" s="9" t="s">
        <v>35</v>
      </c>
      <c r="F265" s="10" t="s">
        <v>36</v>
      </c>
      <c r="G265" s="11">
        <v>0.0</v>
      </c>
      <c r="H265" s="12">
        <v>0.0</v>
      </c>
      <c r="I265" s="11">
        <v>0.0</v>
      </c>
      <c r="J265" s="11">
        <v>-2677777.92</v>
      </c>
      <c r="K265" s="11">
        <f t="shared" si="1"/>
        <v>-2677777.92</v>
      </c>
    </row>
    <row r="266" ht="15.75" customHeight="1">
      <c r="A266" s="9" t="s">
        <v>206</v>
      </c>
      <c r="B266" s="9" t="s">
        <v>20</v>
      </c>
      <c r="C266" s="10" t="s">
        <v>21</v>
      </c>
      <c r="D266" s="10" t="s">
        <v>207</v>
      </c>
      <c r="E266" s="9" t="s">
        <v>37</v>
      </c>
      <c r="F266" s="10" t="s">
        <v>38</v>
      </c>
      <c r="G266" s="11">
        <v>0.0</v>
      </c>
      <c r="H266" s="12">
        <v>0.0</v>
      </c>
      <c r="I266" s="11">
        <v>1.6110270135E8</v>
      </c>
      <c r="J266" s="11">
        <v>2.6611615194E8</v>
      </c>
      <c r="K266" s="11">
        <f t="shared" si="1"/>
        <v>427218853.3</v>
      </c>
    </row>
    <row r="267" ht="15.75" customHeight="1">
      <c r="A267" s="9" t="s">
        <v>208</v>
      </c>
      <c r="B267" s="9" t="s">
        <v>20</v>
      </c>
      <c r="C267" s="10" t="s">
        <v>21</v>
      </c>
      <c r="D267" s="10" t="s">
        <v>209</v>
      </c>
      <c r="E267" s="9" t="s">
        <v>23</v>
      </c>
      <c r="F267" s="10" t="s">
        <v>24</v>
      </c>
      <c r="G267" s="11">
        <v>0.0</v>
      </c>
      <c r="H267" s="12">
        <v>0.0</v>
      </c>
      <c r="I267" s="11">
        <v>4.951223089E7</v>
      </c>
      <c r="J267" s="11">
        <v>9.051631844E7</v>
      </c>
      <c r="K267" s="11">
        <f t="shared" si="1"/>
        <v>140028549.3</v>
      </c>
    </row>
    <row r="268" ht="15.75" customHeight="1">
      <c r="A268" s="9" t="s">
        <v>208</v>
      </c>
      <c r="B268" s="9" t="s">
        <v>20</v>
      </c>
      <c r="C268" s="10" t="s">
        <v>21</v>
      </c>
      <c r="D268" s="10" t="s">
        <v>209</v>
      </c>
      <c r="E268" s="9" t="s">
        <v>35</v>
      </c>
      <c r="F268" s="10" t="s">
        <v>36</v>
      </c>
      <c r="G268" s="11">
        <v>0.0</v>
      </c>
      <c r="H268" s="12">
        <v>0.0</v>
      </c>
      <c r="I268" s="11">
        <v>0.0</v>
      </c>
      <c r="J268" s="11">
        <v>-2335225.92</v>
      </c>
      <c r="K268" s="11">
        <f t="shared" si="1"/>
        <v>-2335225.92</v>
      </c>
    </row>
    <row r="269" ht="15.75" customHeight="1">
      <c r="A269" s="9" t="s">
        <v>208</v>
      </c>
      <c r="B269" s="9" t="s">
        <v>20</v>
      </c>
      <c r="C269" s="10" t="s">
        <v>21</v>
      </c>
      <c r="D269" s="10" t="s">
        <v>209</v>
      </c>
      <c r="E269" s="9" t="s">
        <v>31</v>
      </c>
      <c r="F269" s="10" t="s">
        <v>32</v>
      </c>
      <c r="G269" s="11">
        <v>0.0</v>
      </c>
      <c r="H269" s="12">
        <v>0.0</v>
      </c>
      <c r="I269" s="11">
        <v>1.655292311E7</v>
      </c>
      <c r="J269" s="11">
        <v>3.026140475E7</v>
      </c>
      <c r="K269" s="11">
        <f t="shared" si="1"/>
        <v>46814327.86</v>
      </c>
    </row>
    <row r="270" ht="15.75" customHeight="1">
      <c r="A270" s="9" t="s">
        <v>210</v>
      </c>
      <c r="B270" s="9" t="s">
        <v>20</v>
      </c>
      <c r="C270" s="10" t="s">
        <v>21</v>
      </c>
      <c r="D270" s="10" t="s">
        <v>211</v>
      </c>
      <c r="E270" s="9" t="s">
        <v>23</v>
      </c>
      <c r="F270" s="10" t="s">
        <v>24</v>
      </c>
      <c r="G270" s="11">
        <v>4.1990033E7</v>
      </c>
      <c r="H270" s="12">
        <v>0.0</v>
      </c>
      <c r="I270" s="11">
        <v>2.2798334417E8</v>
      </c>
      <c r="J270" s="11">
        <v>5.1307368346E8</v>
      </c>
      <c r="K270" s="11">
        <f t="shared" si="1"/>
        <v>783047060.6</v>
      </c>
    </row>
    <row r="271" ht="15.75" customHeight="1">
      <c r="A271" s="9" t="s">
        <v>210</v>
      </c>
      <c r="B271" s="9" t="s">
        <v>20</v>
      </c>
      <c r="C271" s="10" t="s">
        <v>21</v>
      </c>
      <c r="D271" s="10" t="s">
        <v>211</v>
      </c>
      <c r="E271" s="9" t="s">
        <v>31</v>
      </c>
      <c r="F271" s="10" t="s">
        <v>32</v>
      </c>
      <c r="G271" s="11">
        <v>0.0</v>
      </c>
      <c r="H271" s="12">
        <v>0.0</v>
      </c>
      <c r="I271" s="11">
        <v>3.852471483E7</v>
      </c>
      <c r="J271" s="11">
        <v>8.669939209E7</v>
      </c>
      <c r="K271" s="11">
        <f t="shared" si="1"/>
        <v>125224106.9</v>
      </c>
    </row>
    <row r="272" ht="15.75" customHeight="1">
      <c r="A272" s="9" t="s">
        <v>212</v>
      </c>
      <c r="B272" s="9" t="s">
        <v>20</v>
      </c>
      <c r="C272" s="10" t="s">
        <v>21</v>
      </c>
      <c r="D272" s="10" t="s">
        <v>213</v>
      </c>
      <c r="E272" s="9" t="s">
        <v>23</v>
      </c>
      <c r="F272" s="10" t="s">
        <v>24</v>
      </c>
      <c r="G272" s="11">
        <v>2.7515387E7</v>
      </c>
      <c r="H272" s="12">
        <v>0.0</v>
      </c>
      <c r="I272" s="11">
        <v>1.0378134418E8</v>
      </c>
      <c r="J272" s="11">
        <v>1.4994548665E8</v>
      </c>
      <c r="K272" s="11">
        <f t="shared" si="1"/>
        <v>281242217.8</v>
      </c>
    </row>
    <row r="273" ht="15.75" customHeight="1">
      <c r="A273" s="9" t="s">
        <v>212</v>
      </c>
      <c r="B273" s="9" t="s">
        <v>20</v>
      </c>
      <c r="C273" s="10" t="s">
        <v>21</v>
      </c>
      <c r="D273" s="10" t="s">
        <v>213</v>
      </c>
      <c r="E273" s="9" t="s">
        <v>17</v>
      </c>
      <c r="F273" s="10" t="s">
        <v>18</v>
      </c>
      <c r="G273" s="11">
        <v>0.0</v>
      </c>
      <c r="H273" s="12">
        <v>0.0</v>
      </c>
      <c r="I273" s="11">
        <v>1.394544945E7</v>
      </c>
      <c r="J273" s="11">
        <v>2.014868106E7</v>
      </c>
      <c r="K273" s="11">
        <f t="shared" si="1"/>
        <v>34094130.51</v>
      </c>
    </row>
    <row r="274" ht="15.75" customHeight="1">
      <c r="A274" s="9" t="s">
        <v>212</v>
      </c>
      <c r="B274" s="9" t="s">
        <v>20</v>
      </c>
      <c r="C274" s="10" t="s">
        <v>21</v>
      </c>
      <c r="D274" s="10" t="s">
        <v>213</v>
      </c>
      <c r="E274" s="9" t="s">
        <v>31</v>
      </c>
      <c r="F274" s="10" t="s">
        <v>32</v>
      </c>
      <c r="G274" s="11">
        <v>0.0</v>
      </c>
      <c r="H274" s="12">
        <v>0.0</v>
      </c>
      <c r="I274" s="11">
        <v>2471041.37</v>
      </c>
      <c r="J274" s="11">
        <v>3570212.97</v>
      </c>
      <c r="K274" s="11">
        <f t="shared" si="1"/>
        <v>6041254.34</v>
      </c>
    </row>
    <row r="275" ht="15.75" customHeight="1">
      <c r="A275" s="9" t="s">
        <v>214</v>
      </c>
      <c r="B275" s="9" t="s">
        <v>20</v>
      </c>
      <c r="C275" s="10" t="s">
        <v>21</v>
      </c>
      <c r="D275" s="10" t="s">
        <v>215</v>
      </c>
      <c r="E275" s="9" t="s">
        <v>23</v>
      </c>
      <c r="F275" s="10" t="s">
        <v>24</v>
      </c>
      <c r="G275" s="11">
        <v>0.0</v>
      </c>
      <c r="H275" s="12">
        <v>0.0</v>
      </c>
      <c r="I275" s="11">
        <v>7.849733039E7</v>
      </c>
      <c r="J275" s="11">
        <v>1.5974570511E8</v>
      </c>
      <c r="K275" s="11">
        <f t="shared" si="1"/>
        <v>238243035.5</v>
      </c>
    </row>
    <row r="276" ht="15.75" customHeight="1">
      <c r="A276" s="9" t="s">
        <v>214</v>
      </c>
      <c r="B276" s="9" t="s">
        <v>20</v>
      </c>
      <c r="C276" s="10" t="s">
        <v>21</v>
      </c>
      <c r="D276" s="10" t="s">
        <v>215</v>
      </c>
      <c r="E276" s="9" t="s">
        <v>17</v>
      </c>
      <c r="F276" s="10" t="s">
        <v>18</v>
      </c>
      <c r="G276" s="11">
        <v>0.0</v>
      </c>
      <c r="H276" s="12">
        <v>0.0</v>
      </c>
      <c r="I276" s="11">
        <v>1747740.61</v>
      </c>
      <c r="J276" s="11">
        <v>3556733.15</v>
      </c>
      <c r="K276" s="11">
        <f t="shared" si="1"/>
        <v>5304473.76</v>
      </c>
    </row>
    <row r="277" ht="15.75" customHeight="1">
      <c r="A277" s="9" t="s">
        <v>214</v>
      </c>
      <c r="B277" s="9" t="s">
        <v>20</v>
      </c>
      <c r="C277" s="10" t="s">
        <v>21</v>
      </c>
      <c r="D277" s="10" t="s">
        <v>215</v>
      </c>
      <c r="E277" s="9" t="s">
        <v>35</v>
      </c>
      <c r="F277" s="10" t="s">
        <v>36</v>
      </c>
      <c r="G277" s="11">
        <v>0.0</v>
      </c>
      <c r="H277" s="12">
        <v>0.0</v>
      </c>
      <c r="I277" s="11">
        <v>0.0</v>
      </c>
      <c r="J277" s="11">
        <v>-3414129.4</v>
      </c>
      <c r="K277" s="11">
        <f t="shared" si="1"/>
        <v>-3414129.4</v>
      </c>
    </row>
    <row r="278" ht="15.75" customHeight="1">
      <c r="A278" s="9" t="s">
        <v>216</v>
      </c>
      <c r="B278" s="9" t="s">
        <v>20</v>
      </c>
      <c r="C278" s="10" t="s">
        <v>21</v>
      </c>
      <c r="D278" s="10" t="s">
        <v>217</v>
      </c>
      <c r="E278" s="9" t="s">
        <v>23</v>
      </c>
      <c r="F278" s="10" t="s">
        <v>24</v>
      </c>
      <c r="G278" s="11">
        <v>0.0</v>
      </c>
      <c r="H278" s="12">
        <v>0.0</v>
      </c>
      <c r="I278" s="11">
        <v>8.227504761E7</v>
      </c>
      <c r="J278" s="11">
        <v>1.4830619994E8</v>
      </c>
      <c r="K278" s="11">
        <f t="shared" si="1"/>
        <v>230581247.6</v>
      </c>
    </row>
    <row r="279" ht="15.75" customHeight="1">
      <c r="A279" s="9" t="s">
        <v>216</v>
      </c>
      <c r="B279" s="9" t="s">
        <v>20</v>
      </c>
      <c r="C279" s="10" t="s">
        <v>21</v>
      </c>
      <c r="D279" s="10" t="s">
        <v>217</v>
      </c>
      <c r="E279" s="9" t="s">
        <v>35</v>
      </c>
      <c r="F279" s="10" t="s">
        <v>36</v>
      </c>
      <c r="G279" s="11">
        <v>0.0</v>
      </c>
      <c r="H279" s="12">
        <v>0.0</v>
      </c>
      <c r="I279" s="11">
        <v>0.0</v>
      </c>
      <c r="J279" s="11">
        <v>-825060.96</v>
      </c>
      <c r="K279" s="11">
        <f t="shared" si="1"/>
        <v>-825060.96</v>
      </c>
    </row>
    <row r="280" ht="15.75" customHeight="1">
      <c r="A280" s="9" t="s">
        <v>216</v>
      </c>
      <c r="B280" s="9" t="s">
        <v>20</v>
      </c>
      <c r="C280" s="10" t="s">
        <v>21</v>
      </c>
      <c r="D280" s="10" t="s">
        <v>217</v>
      </c>
      <c r="E280" s="9" t="s">
        <v>31</v>
      </c>
      <c r="F280" s="10" t="s">
        <v>32</v>
      </c>
      <c r="G280" s="11">
        <v>0.0</v>
      </c>
      <c r="H280" s="12">
        <v>0.0</v>
      </c>
      <c r="I280" s="11">
        <v>1.2710912739E8</v>
      </c>
      <c r="J280" s="11">
        <v>2.2912258587E8</v>
      </c>
      <c r="K280" s="11">
        <f t="shared" si="1"/>
        <v>356231713.3</v>
      </c>
    </row>
    <row r="281" ht="15.75" customHeight="1">
      <c r="A281" s="9" t="s">
        <v>218</v>
      </c>
      <c r="B281" s="9" t="s">
        <v>20</v>
      </c>
      <c r="C281" s="10" t="s">
        <v>21</v>
      </c>
      <c r="D281" s="10" t="s">
        <v>219</v>
      </c>
      <c r="E281" s="9" t="s">
        <v>23</v>
      </c>
      <c r="F281" s="10" t="s">
        <v>24</v>
      </c>
      <c r="G281" s="11">
        <v>0.0</v>
      </c>
      <c r="H281" s="12">
        <v>0.0</v>
      </c>
      <c r="I281" s="11">
        <v>5.619309178E7</v>
      </c>
      <c r="J281" s="11">
        <v>9.092546116E7</v>
      </c>
      <c r="K281" s="11">
        <f t="shared" si="1"/>
        <v>147118552.9</v>
      </c>
    </row>
    <row r="282" ht="15.75" customHeight="1">
      <c r="A282" s="9" t="s">
        <v>218</v>
      </c>
      <c r="B282" s="9" t="s">
        <v>20</v>
      </c>
      <c r="C282" s="10" t="s">
        <v>21</v>
      </c>
      <c r="D282" s="10" t="s">
        <v>219</v>
      </c>
      <c r="E282" s="9" t="s">
        <v>17</v>
      </c>
      <c r="F282" s="10" t="s">
        <v>18</v>
      </c>
      <c r="G282" s="11">
        <v>0.0</v>
      </c>
      <c r="H282" s="12">
        <v>0.0</v>
      </c>
      <c r="I282" s="11">
        <v>2.340523222E7</v>
      </c>
      <c r="J282" s="11">
        <v>3.78717644E7</v>
      </c>
      <c r="K282" s="11">
        <f t="shared" si="1"/>
        <v>61276996.62</v>
      </c>
    </row>
    <row r="283" ht="15.75" customHeight="1">
      <c r="A283" s="9" t="s">
        <v>220</v>
      </c>
      <c r="B283" s="9" t="s">
        <v>20</v>
      </c>
      <c r="C283" s="10" t="s">
        <v>21</v>
      </c>
      <c r="D283" s="10" t="s">
        <v>221</v>
      </c>
      <c r="E283" s="9" t="s">
        <v>23</v>
      </c>
      <c r="F283" s="10" t="s">
        <v>24</v>
      </c>
      <c r="G283" s="11">
        <v>0.0</v>
      </c>
      <c r="H283" s="12">
        <v>0.0</v>
      </c>
      <c r="I283" s="11">
        <v>6.208066778E7</v>
      </c>
      <c r="J283" s="11">
        <v>1.2308470401E8</v>
      </c>
      <c r="K283" s="11">
        <f t="shared" si="1"/>
        <v>185165371.8</v>
      </c>
    </row>
    <row r="284" ht="15.75" customHeight="1">
      <c r="A284" s="9" t="s">
        <v>220</v>
      </c>
      <c r="B284" s="9" t="s">
        <v>20</v>
      </c>
      <c r="C284" s="10" t="s">
        <v>21</v>
      </c>
      <c r="D284" s="10" t="s">
        <v>221</v>
      </c>
      <c r="E284" s="9" t="s">
        <v>31</v>
      </c>
      <c r="F284" s="10" t="s">
        <v>32</v>
      </c>
      <c r="G284" s="11">
        <v>0.0</v>
      </c>
      <c r="H284" s="12">
        <v>0.0</v>
      </c>
      <c r="I284" s="11">
        <v>7.918493422E7</v>
      </c>
      <c r="J284" s="11">
        <v>1.5699660682E8</v>
      </c>
      <c r="K284" s="11">
        <f t="shared" si="1"/>
        <v>236181541</v>
      </c>
    </row>
    <row r="285" ht="15.75" customHeight="1">
      <c r="A285" s="9" t="s">
        <v>222</v>
      </c>
      <c r="B285" s="9" t="s">
        <v>20</v>
      </c>
      <c r="C285" s="10" t="s">
        <v>21</v>
      </c>
      <c r="D285" s="10" t="s">
        <v>223</v>
      </c>
      <c r="E285" s="9" t="s">
        <v>23</v>
      </c>
      <c r="F285" s="10" t="s">
        <v>24</v>
      </c>
      <c r="G285" s="11">
        <v>0.0</v>
      </c>
      <c r="H285" s="12">
        <v>0.0</v>
      </c>
      <c r="I285" s="11">
        <v>7.967469457E7</v>
      </c>
      <c r="J285" s="11">
        <v>1.4371344378E8</v>
      </c>
      <c r="K285" s="11">
        <f t="shared" si="1"/>
        <v>223388138.4</v>
      </c>
    </row>
    <row r="286" ht="15.75" customHeight="1">
      <c r="A286" s="9" t="s">
        <v>222</v>
      </c>
      <c r="B286" s="9" t="s">
        <v>20</v>
      </c>
      <c r="C286" s="10" t="s">
        <v>21</v>
      </c>
      <c r="D286" s="10" t="s">
        <v>223</v>
      </c>
      <c r="E286" s="9" t="s">
        <v>17</v>
      </c>
      <c r="F286" s="10" t="s">
        <v>18</v>
      </c>
      <c r="G286" s="11">
        <v>0.0</v>
      </c>
      <c r="H286" s="12">
        <v>0.0</v>
      </c>
      <c r="I286" s="11">
        <v>1087772.43</v>
      </c>
      <c r="J286" s="11">
        <v>1962072.43</v>
      </c>
      <c r="K286" s="11">
        <f t="shared" si="1"/>
        <v>3049844.86</v>
      </c>
    </row>
    <row r="287" ht="15.75" customHeight="1">
      <c r="A287" s="9" t="s">
        <v>224</v>
      </c>
      <c r="B287" s="9" t="s">
        <v>20</v>
      </c>
      <c r="C287" s="10" t="s">
        <v>21</v>
      </c>
      <c r="D287" s="10" t="s">
        <v>225</v>
      </c>
      <c r="E287" s="9" t="s">
        <v>23</v>
      </c>
      <c r="F287" s="10" t="s">
        <v>24</v>
      </c>
      <c r="G287" s="11">
        <v>0.0</v>
      </c>
      <c r="H287" s="12">
        <v>0.0</v>
      </c>
      <c r="I287" s="11">
        <v>1.911355735E7</v>
      </c>
      <c r="J287" s="11">
        <v>3.297633532E7</v>
      </c>
      <c r="K287" s="11">
        <f t="shared" si="1"/>
        <v>52089892.67</v>
      </c>
    </row>
    <row r="288" ht="15.75" customHeight="1">
      <c r="A288" s="9" t="s">
        <v>224</v>
      </c>
      <c r="B288" s="9" t="s">
        <v>20</v>
      </c>
      <c r="C288" s="10" t="s">
        <v>21</v>
      </c>
      <c r="D288" s="10" t="s">
        <v>225</v>
      </c>
      <c r="E288" s="9" t="s">
        <v>17</v>
      </c>
      <c r="F288" s="10" t="s">
        <v>18</v>
      </c>
      <c r="G288" s="11">
        <v>0.0</v>
      </c>
      <c r="H288" s="12">
        <v>0.0</v>
      </c>
      <c r="I288" s="11">
        <v>7.868082439E7</v>
      </c>
      <c r="J288" s="11">
        <v>1.3574685241E8</v>
      </c>
      <c r="K288" s="11">
        <f t="shared" si="1"/>
        <v>214427676.8</v>
      </c>
    </row>
    <row r="289" ht="15.75" customHeight="1">
      <c r="A289" s="9" t="s">
        <v>224</v>
      </c>
      <c r="B289" s="9" t="s">
        <v>20</v>
      </c>
      <c r="C289" s="10" t="s">
        <v>21</v>
      </c>
      <c r="D289" s="10" t="s">
        <v>225</v>
      </c>
      <c r="E289" s="9" t="s">
        <v>35</v>
      </c>
      <c r="F289" s="10" t="s">
        <v>36</v>
      </c>
      <c r="G289" s="11">
        <v>0.0</v>
      </c>
      <c r="H289" s="12">
        <v>0.0</v>
      </c>
      <c r="I289" s="11">
        <v>0.0</v>
      </c>
      <c r="J289" s="11">
        <v>-1757781.12</v>
      </c>
      <c r="K289" s="11">
        <f t="shared" si="1"/>
        <v>-1757781.12</v>
      </c>
    </row>
    <row r="290" ht="15.75" customHeight="1">
      <c r="A290" s="9" t="s">
        <v>224</v>
      </c>
      <c r="B290" s="9" t="s">
        <v>20</v>
      </c>
      <c r="C290" s="10" t="s">
        <v>21</v>
      </c>
      <c r="D290" s="10" t="s">
        <v>225</v>
      </c>
      <c r="E290" s="9" t="s">
        <v>31</v>
      </c>
      <c r="F290" s="10" t="s">
        <v>32</v>
      </c>
      <c r="G290" s="11">
        <v>0.0</v>
      </c>
      <c r="H290" s="12">
        <v>0.0</v>
      </c>
      <c r="I290" s="11">
        <v>7997175.26</v>
      </c>
      <c r="J290" s="11">
        <v>1.379740716E7</v>
      </c>
      <c r="K290" s="11">
        <f t="shared" si="1"/>
        <v>21794582.42</v>
      </c>
    </row>
    <row r="291" ht="15.75" customHeight="1">
      <c r="A291" s="9" t="s">
        <v>226</v>
      </c>
      <c r="B291" s="9" t="s">
        <v>20</v>
      </c>
      <c r="C291" s="10" t="s">
        <v>21</v>
      </c>
      <c r="D291" s="10" t="s">
        <v>227</v>
      </c>
      <c r="E291" s="9" t="s">
        <v>23</v>
      </c>
      <c r="F291" s="10" t="s">
        <v>24</v>
      </c>
      <c r="G291" s="11">
        <v>0.0</v>
      </c>
      <c r="H291" s="12">
        <v>0.0</v>
      </c>
      <c r="I291" s="11">
        <v>2.537413329E7</v>
      </c>
      <c r="J291" s="11">
        <v>3.701419623E7</v>
      </c>
      <c r="K291" s="11">
        <f t="shared" si="1"/>
        <v>62388329.52</v>
      </c>
    </row>
    <row r="292" ht="15.75" customHeight="1">
      <c r="A292" s="9" t="s">
        <v>226</v>
      </c>
      <c r="B292" s="9" t="s">
        <v>20</v>
      </c>
      <c r="C292" s="10" t="s">
        <v>21</v>
      </c>
      <c r="D292" s="10" t="s">
        <v>227</v>
      </c>
      <c r="E292" s="9" t="s">
        <v>17</v>
      </c>
      <c r="F292" s="10" t="s">
        <v>18</v>
      </c>
      <c r="G292" s="11">
        <v>0.0</v>
      </c>
      <c r="H292" s="12">
        <v>0.0</v>
      </c>
      <c r="I292" s="11">
        <v>8094997.71</v>
      </c>
      <c r="J292" s="11">
        <v>1.180847558E7</v>
      </c>
      <c r="K292" s="11">
        <f t="shared" si="1"/>
        <v>19903473.29</v>
      </c>
    </row>
    <row r="293" ht="15.75" customHeight="1">
      <c r="A293" s="9" t="s">
        <v>228</v>
      </c>
      <c r="B293" s="9" t="s">
        <v>20</v>
      </c>
      <c r="C293" s="10" t="s">
        <v>21</v>
      </c>
      <c r="D293" s="10" t="s">
        <v>229</v>
      </c>
      <c r="E293" s="9" t="s">
        <v>23</v>
      </c>
      <c r="F293" s="10" t="s">
        <v>24</v>
      </c>
      <c r="G293" s="11">
        <v>0.0</v>
      </c>
      <c r="H293" s="12">
        <v>0.0</v>
      </c>
      <c r="I293" s="11">
        <v>3.0347308987E8</v>
      </c>
      <c r="J293" s="11">
        <v>4.6091069909E8</v>
      </c>
      <c r="K293" s="11">
        <f t="shared" si="1"/>
        <v>764383789</v>
      </c>
    </row>
    <row r="294" ht="15.75" customHeight="1">
      <c r="A294" s="9" t="s">
        <v>228</v>
      </c>
      <c r="B294" s="9" t="s">
        <v>20</v>
      </c>
      <c r="C294" s="10" t="s">
        <v>21</v>
      </c>
      <c r="D294" s="10" t="s">
        <v>229</v>
      </c>
      <c r="E294" s="9" t="s">
        <v>17</v>
      </c>
      <c r="F294" s="10" t="s">
        <v>18</v>
      </c>
      <c r="G294" s="11">
        <v>0.0</v>
      </c>
      <c r="H294" s="12">
        <v>0.0</v>
      </c>
      <c r="I294" s="11">
        <v>7268001.77</v>
      </c>
      <c r="J294" s="11">
        <v>1.103853979E7</v>
      </c>
      <c r="K294" s="11">
        <f t="shared" si="1"/>
        <v>18306541.56</v>
      </c>
    </row>
    <row r="295" ht="15.75" customHeight="1">
      <c r="A295" s="9" t="s">
        <v>228</v>
      </c>
      <c r="B295" s="9" t="s">
        <v>20</v>
      </c>
      <c r="C295" s="10" t="s">
        <v>21</v>
      </c>
      <c r="D295" s="10" t="s">
        <v>229</v>
      </c>
      <c r="E295" s="9" t="s">
        <v>88</v>
      </c>
      <c r="F295" s="10" t="s">
        <v>89</v>
      </c>
      <c r="G295" s="11">
        <v>0.0</v>
      </c>
      <c r="H295" s="12">
        <v>0.0</v>
      </c>
      <c r="I295" s="11">
        <v>0.0</v>
      </c>
      <c r="J295" s="11">
        <v>-87028.02</v>
      </c>
      <c r="K295" s="11">
        <f t="shared" si="1"/>
        <v>-87028.02</v>
      </c>
    </row>
    <row r="296" ht="15.75" customHeight="1">
      <c r="A296" s="9" t="s">
        <v>228</v>
      </c>
      <c r="B296" s="9" t="s">
        <v>20</v>
      </c>
      <c r="C296" s="10" t="s">
        <v>21</v>
      </c>
      <c r="D296" s="10" t="s">
        <v>229</v>
      </c>
      <c r="E296" s="9" t="s">
        <v>60</v>
      </c>
      <c r="F296" s="10" t="s">
        <v>61</v>
      </c>
      <c r="G296" s="11">
        <v>0.0</v>
      </c>
      <c r="H296" s="12">
        <v>0.0</v>
      </c>
      <c r="I296" s="11">
        <v>1.846903936E7</v>
      </c>
      <c r="J296" s="11">
        <v>2.805051956E7</v>
      </c>
      <c r="K296" s="11">
        <f t="shared" si="1"/>
        <v>46519558.92</v>
      </c>
    </row>
    <row r="297" ht="15.75" customHeight="1">
      <c r="A297" s="9" t="s">
        <v>228</v>
      </c>
      <c r="B297" s="9" t="s">
        <v>20</v>
      </c>
      <c r="C297" s="10" t="s">
        <v>21</v>
      </c>
      <c r="D297" s="10" t="s">
        <v>229</v>
      </c>
      <c r="E297" s="9" t="s">
        <v>35</v>
      </c>
      <c r="F297" s="10" t="s">
        <v>36</v>
      </c>
      <c r="G297" s="11">
        <v>0.0</v>
      </c>
      <c r="H297" s="12">
        <v>0.0</v>
      </c>
      <c r="I297" s="11">
        <v>0.0</v>
      </c>
      <c r="J297" s="11">
        <v>-1692109.98</v>
      </c>
      <c r="K297" s="11">
        <f t="shared" si="1"/>
        <v>-1692109.98</v>
      </c>
    </row>
    <row r="298" ht="15.75" customHeight="1">
      <c r="A298" s="9" t="s">
        <v>228</v>
      </c>
      <c r="B298" s="9" t="s">
        <v>20</v>
      </c>
      <c r="C298" s="10" t="s">
        <v>21</v>
      </c>
      <c r="D298" s="10" t="s">
        <v>229</v>
      </c>
      <c r="E298" s="9" t="s">
        <v>29</v>
      </c>
      <c r="F298" s="10" t="s">
        <v>30</v>
      </c>
      <c r="G298" s="11">
        <v>0.0</v>
      </c>
      <c r="H298" s="12">
        <v>0.0</v>
      </c>
      <c r="I298" s="11">
        <v>0.0</v>
      </c>
      <c r="J298" s="11">
        <v>-3458683.62</v>
      </c>
      <c r="K298" s="11">
        <f t="shared" si="1"/>
        <v>-3458683.62</v>
      </c>
    </row>
    <row r="299" ht="15.75" customHeight="1">
      <c r="A299" s="9" t="s">
        <v>230</v>
      </c>
      <c r="B299" s="9" t="s">
        <v>20</v>
      </c>
      <c r="C299" s="10" t="s">
        <v>21</v>
      </c>
      <c r="D299" s="10" t="s">
        <v>231</v>
      </c>
      <c r="E299" s="9" t="s">
        <v>23</v>
      </c>
      <c r="F299" s="10" t="s">
        <v>24</v>
      </c>
      <c r="G299" s="11">
        <v>3.6866592E7</v>
      </c>
      <c r="H299" s="12">
        <v>0.0</v>
      </c>
      <c r="I299" s="11">
        <v>1.3583391723E8</v>
      </c>
      <c r="J299" s="11">
        <v>2.2268372494E8</v>
      </c>
      <c r="K299" s="11">
        <f t="shared" si="1"/>
        <v>395384234.2</v>
      </c>
    </row>
    <row r="300" ht="15.75" customHeight="1">
      <c r="A300" s="9" t="s">
        <v>230</v>
      </c>
      <c r="B300" s="9" t="s">
        <v>20</v>
      </c>
      <c r="C300" s="10" t="s">
        <v>21</v>
      </c>
      <c r="D300" s="10" t="s">
        <v>231</v>
      </c>
      <c r="E300" s="9" t="s">
        <v>17</v>
      </c>
      <c r="F300" s="10" t="s">
        <v>18</v>
      </c>
      <c r="G300" s="11">
        <v>0.0</v>
      </c>
      <c r="H300" s="12">
        <v>0.0</v>
      </c>
      <c r="I300" s="11">
        <v>3636963.77</v>
      </c>
      <c r="J300" s="11">
        <v>5962374.17</v>
      </c>
      <c r="K300" s="11">
        <f t="shared" si="1"/>
        <v>9599337.94</v>
      </c>
    </row>
    <row r="301" ht="15.75" customHeight="1">
      <c r="A301" s="9" t="s">
        <v>230</v>
      </c>
      <c r="B301" s="9" t="s">
        <v>20</v>
      </c>
      <c r="C301" s="10" t="s">
        <v>21</v>
      </c>
      <c r="D301" s="10" t="s">
        <v>231</v>
      </c>
      <c r="E301" s="9" t="s">
        <v>35</v>
      </c>
      <c r="F301" s="10" t="s">
        <v>36</v>
      </c>
      <c r="G301" s="11">
        <v>0.0</v>
      </c>
      <c r="H301" s="12">
        <v>0.0</v>
      </c>
      <c r="I301" s="11">
        <v>0.0</v>
      </c>
      <c r="J301" s="11">
        <v>-2020078.08</v>
      </c>
      <c r="K301" s="11">
        <f t="shared" si="1"/>
        <v>-2020078.08</v>
      </c>
    </row>
    <row r="302" ht="15.75" customHeight="1">
      <c r="A302" s="9" t="s">
        <v>232</v>
      </c>
      <c r="B302" s="9" t="s">
        <v>20</v>
      </c>
      <c r="C302" s="10" t="s">
        <v>21</v>
      </c>
      <c r="D302" s="10" t="s">
        <v>233</v>
      </c>
      <c r="E302" s="9" t="s">
        <v>23</v>
      </c>
      <c r="F302" s="10" t="s">
        <v>24</v>
      </c>
      <c r="G302" s="11">
        <v>3.7712966E7</v>
      </c>
      <c r="H302" s="12">
        <v>0.0</v>
      </c>
      <c r="I302" s="11">
        <v>1.36738377E8</v>
      </c>
      <c r="J302" s="11">
        <v>2.1989468261E8</v>
      </c>
      <c r="K302" s="11">
        <f t="shared" si="1"/>
        <v>394346025.6</v>
      </c>
    </row>
    <row r="303" ht="15.75" customHeight="1">
      <c r="A303" s="9" t="s">
        <v>232</v>
      </c>
      <c r="B303" s="9" t="s">
        <v>20</v>
      </c>
      <c r="C303" s="10" t="s">
        <v>21</v>
      </c>
      <c r="D303" s="10" t="s">
        <v>233</v>
      </c>
      <c r="E303" s="9" t="s">
        <v>35</v>
      </c>
      <c r="F303" s="10" t="s">
        <v>36</v>
      </c>
      <c r="G303" s="11">
        <v>0.0</v>
      </c>
      <c r="H303" s="12">
        <v>0.0</v>
      </c>
      <c r="I303" s="11">
        <v>0.0</v>
      </c>
      <c r="J303" s="11">
        <v>-1816504.32</v>
      </c>
      <c r="K303" s="11">
        <f t="shared" si="1"/>
        <v>-1816504.32</v>
      </c>
    </row>
    <row r="304" ht="15.75" customHeight="1">
      <c r="A304" s="9" t="s">
        <v>234</v>
      </c>
      <c r="B304" s="9" t="s">
        <v>20</v>
      </c>
      <c r="C304" s="10" t="s">
        <v>21</v>
      </c>
      <c r="D304" s="10" t="s">
        <v>235</v>
      </c>
      <c r="E304" s="9" t="s">
        <v>23</v>
      </c>
      <c r="F304" s="10" t="s">
        <v>24</v>
      </c>
      <c r="G304" s="11">
        <v>0.0</v>
      </c>
      <c r="H304" s="12">
        <v>0.0</v>
      </c>
      <c r="I304" s="11">
        <v>4.7433063448E8</v>
      </c>
      <c r="J304" s="11">
        <v>8.4754824182E8</v>
      </c>
      <c r="K304" s="11">
        <f t="shared" si="1"/>
        <v>1321878876</v>
      </c>
    </row>
    <row r="305" ht="15.75" customHeight="1">
      <c r="A305" s="9" t="s">
        <v>234</v>
      </c>
      <c r="B305" s="9" t="s">
        <v>20</v>
      </c>
      <c r="C305" s="10" t="s">
        <v>21</v>
      </c>
      <c r="D305" s="10" t="s">
        <v>235</v>
      </c>
      <c r="E305" s="9" t="s">
        <v>17</v>
      </c>
      <c r="F305" s="10" t="s">
        <v>18</v>
      </c>
      <c r="G305" s="11">
        <v>0.0</v>
      </c>
      <c r="H305" s="12">
        <v>0.0</v>
      </c>
      <c r="I305" s="11">
        <v>5878633.52</v>
      </c>
      <c r="J305" s="11">
        <v>1.050411916E7</v>
      </c>
      <c r="K305" s="11">
        <f t="shared" si="1"/>
        <v>16382752.68</v>
      </c>
    </row>
    <row r="306" ht="15.75" customHeight="1">
      <c r="A306" s="9" t="s">
        <v>234</v>
      </c>
      <c r="B306" s="9" t="s">
        <v>20</v>
      </c>
      <c r="C306" s="10" t="s">
        <v>21</v>
      </c>
      <c r="D306" s="10" t="s">
        <v>235</v>
      </c>
      <c r="E306" s="9" t="s">
        <v>112</v>
      </c>
      <c r="F306" s="10" t="s">
        <v>113</v>
      </c>
      <c r="G306" s="11">
        <v>0.0</v>
      </c>
      <c r="H306" s="12">
        <v>0.0</v>
      </c>
      <c r="I306" s="11">
        <v>0.0</v>
      </c>
      <c r="J306" s="11">
        <v>-1327237.74</v>
      </c>
      <c r="K306" s="11">
        <f t="shared" si="1"/>
        <v>-1327237.74</v>
      </c>
    </row>
    <row r="307" ht="15.75" customHeight="1">
      <c r="A307" s="9" t="s">
        <v>234</v>
      </c>
      <c r="B307" s="9" t="s">
        <v>20</v>
      </c>
      <c r="C307" s="10" t="s">
        <v>21</v>
      </c>
      <c r="D307" s="10" t="s">
        <v>235</v>
      </c>
      <c r="E307" s="9" t="s">
        <v>35</v>
      </c>
      <c r="F307" s="10" t="s">
        <v>36</v>
      </c>
      <c r="G307" s="11">
        <v>0.0</v>
      </c>
      <c r="H307" s="12">
        <v>0.0</v>
      </c>
      <c r="I307" s="11">
        <v>0.0</v>
      </c>
      <c r="J307" s="11">
        <v>-734229.54</v>
      </c>
      <c r="K307" s="11">
        <f t="shared" si="1"/>
        <v>-734229.54</v>
      </c>
    </row>
    <row r="308" ht="15.75" customHeight="1">
      <c r="A308" s="9" t="s">
        <v>234</v>
      </c>
      <c r="B308" s="9" t="s">
        <v>20</v>
      </c>
      <c r="C308" s="10" t="s">
        <v>21</v>
      </c>
      <c r="D308" s="10" t="s">
        <v>235</v>
      </c>
      <c r="E308" s="9" t="s">
        <v>29</v>
      </c>
      <c r="F308" s="10" t="s">
        <v>30</v>
      </c>
      <c r="G308" s="11">
        <v>0.0</v>
      </c>
      <c r="H308" s="12">
        <v>0.0</v>
      </c>
      <c r="I308" s="11">
        <v>0.0</v>
      </c>
      <c r="J308" s="11">
        <v>-7111747.8</v>
      </c>
      <c r="K308" s="11">
        <f t="shared" si="1"/>
        <v>-7111747.8</v>
      </c>
    </row>
    <row r="309" ht="15.75" customHeight="1">
      <c r="A309" s="9" t="s">
        <v>236</v>
      </c>
      <c r="B309" s="9" t="s">
        <v>20</v>
      </c>
      <c r="C309" s="10" t="s">
        <v>21</v>
      </c>
      <c r="D309" s="10" t="s">
        <v>237</v>
      </c>
      <c r="E309" s="9" t="s">
        <v>23</v>
      </c>
      <c r="F309" s="10" t="s">
        <v>24</v>
      </c>
      <c r="G309" s="11">
        <v>3.0103813E7</v>
      </c>
      <c r="H309" s="12">
        <v>0.0</v>
      </c>
      <c r="I309" s="11">
        <v>1.1899704286E8</v>
      </c>
      <c r="J309" s="11">
        <v>2.026715498E8</v>
      </c>
      <c r="K309" s="11">
        <f t="shared" si="1"/>
        <v>351772405.7</v>
      </c>
    </row>
    <row r="310" ht="15.75" customHeight="1">
      <c r="A310" s="9" t="s">
        <v>236</v>
      </c>
      <c r="B310" s="9" t="s">
        <v>20</v>
      </c>
      <c r="C310" s="10" t="s">
        <v>21</v>
      </c>
      <c r="D310" s="10" t="s">
        <v>237</v>
      </c>
      <c r="E310" s="9" t="s">
        <v>31</v>
      </c>
      <c r="F310" s="10" t="s">
        <v>32</v>
      </c>
      <c r="G310" s="11">
        <v>0.0</v>
      </c>
      <c r="H310" s="12">
        <v>0.0</v>
      </c>
      <c r="I310" s="11">
        <v>2.747486814E7</v>
      </c>
      <c r="J310" s="11">
        <v>4.679422255E7</v>
      </c>
      <c r="K310" s="11">
        <f t="shared" si="1"/>
        <v>74269090.69</v>
      </c>
    </row>
    <row r="311" ht="15.75" customHeight="1">
      <c r="A311" s="9" t="s">
        <v>238</v>
      </c>
      <c r="B311" s="9" t="s">
        <v>20</v>
      </c>
      <c r="C311" s="10" t="s">
        <v>21</v>
      </c>
      <c r="D311" s="10" t="s">
        <v>239</v>
      </c>
      <c r="E311" s="9" t="s">
        <v>23</v>
      </c>
      <c r="F311" s="10" t="s">
        <v>24</v>
      </c>
      <c r="G311" s="11">
        <v>0.0</v>
      </c>
      <c r="H311" s="12">
        <v>0.0</v>
      </c>
      <c r="I311" s="11">
        <v>8.632595223E7</v>
      </c>
      <c r="J311" s="11">
        <v>1.4674527365E8</v>
      </c>
      <c r="K311" s="11">
        <f t="shared" si="1"/>
        <v>233071225.9</v>
      </c>
    </row>
    <row r="312" ht="15.75" customHeight="1">
      <c r="A312" s="9" t="s">
        <v>238</v>
      </c>
      <c r="B312" s="9" t="s">
        <v>20</v>
      </c>
      <c r="C312" s="10" t="s">
        <v>21</v>
      </c>
      <c r="D312" s="10" t="s">
        <v>239</v>
      </c>
      <c r="E312" s="9" t="s">
        <v>17</v>
      </c>
      <c r="F312" s="10" t="s">
        <v>18</v>
      </c>
      <c r="G312" s="11">
        <v>0.0</v>
      </c>
      <c r="H312" s="12">
        <v>0.0</v>
      </c>
      <c r="I312" s="11">
        <v>1070733.6</v>
      </c>
      <c r="J312" s="11">
        <v>1820137.41</v>
      </c>
      <c r="K312" s="11">
        <f t="shared" si="1"/>
        <v>2890871.01</v>
      </c>
    </row>
    <row r="313" ht="15.75" customHeight="1">
      <c r="A313" s="9" t="s">
        <v>238</v>
      </c>
      <c r="B313" s="9" t="s">
        <v>20</v>
      </c>
      <c r="C313" s="10" t="s">
        <v>21</v>
      </c>
      <c r="D313" s="10" t="s">
        <v>239</v>
      </c>
      <c r="E313" s="9" t="s">
        <v>35</v>
      </c>
      <c r="F313" s="10" t="s">
        <v>36</v>
      </c>
      <c r="G313" s="11">
        <v>0.0</v>
      </c>
      <c r="H313" s="12">
        <v>0.0</v>
      </c>
      <c r="I313" s="11">
        <v>0.0</v>
      </c>
      <c r="J313" s="11">
        <v>-3585051.36</v>
      </c>
      <c r="K313" s="11">
        <f t="shared" si="1"/>
        <v>-3585051.36</v>
      </c>
    </row>
    <row r="314" ht="15.75" customHeight="1">
      <c r="A314" s="9" t="s">
        <v>238</v>
      </c>
      <c r="B314" s="9" t="s">
        <v>20</v>
      </c>
      <c r="C314" s="10" t="s">
        <v>21</v>
      </c>
      <c r="D314" s="10" t="s">
        <v>239</v>
      </c>
      <c r="E314" s="9" t="s">
        <v>29</v>
      </c>
      <c r="F314" s="10" t="s">
        <v>30</v>
      </c>
      <c r="G314" s="11">
        <v>0.0</v>
      </c>
      <c r="H314" s="12">
        <v>0.0</v>
      </c>
      <c r="I314" s="11">
        <v>0.0</v>
      </c>
      <c r="J314" s="11">
        <v>-2275847.77</v>
      </c>
      <c r="K314" s="11">
        <f t="shared" si="1"/>
        <v>-2275847.77</v>
      </c>
    </row>
    <row r="315" ht="15.75" customHeight="1">
      <c r="A315" s="9" t="s">
        <v>238</v>
      </c>
      <c r="B315" s="9" t="s">
        <v>20</v>
      </c>
      <c r="C315" s="10" t="s">
        <v>21</v>
      </c>
      <c r="D315" s="10" t="s">
        <v>239</v>
      </c>
      <c r="E315" s="9" t="s">
        <v>66</v>
      </c>
      <c r="F315" s="10" t="s">
        <v>67</v>
      </c>
      <c r="G315" s="11">
        <v>0.0</v>
      </c>
      <c r="H315" s="12">
        <v>0.0</v>
      </c>
      <c r="I315" s="11">
        <v>1.2874599117E8</v>
      </c>
      <c r="J315" s="11">
        <v>2.1885499342E8</v>
      </c>
      <c r="K315" s="11">
        <f t="shared" si="1"/>
        <v>347600984.6</v>
      </c>
    </row>
    <row r="316" ht="15.75" customHeight="1">
      <c r="A316" s="9" t="s">
        <v>240</v>
      </c>
      <c r="B316" s="9" t="s">
        <v>20</v>
      </c>
      <c r="C316" s="10" t="s">
        <v>21</v>
      </c>
      <c r="D316" s="10" t="s">
        <v>241</v>
      </c>
      <c r="E316" s="9" t="s">
        <v>23</v>
      </c>
      <c r="F316" s="10" t="s">
        <v>24</v>
      </c>
      <c r="G316" s="11">
        <v>0.0</v>
      </c>
      <c r="H316" s="12">
        <v>0.0</v>
      </c>
      <c r="I316" s="11">
        <v>2.297051563E8</v>
      </c>
      <c r="J316" s="11">
        <v>3.6560440007E8</v>
      </c>
      <c r="K316" s="11">
        <f t="shared" si="1"/>
        <v>595309556.4</v>
      </c>
    </row>
    <row r="317" ht="15.75" customHeight="1">
      <c r="A317" s="9" t="s">
        <v>240</v>
      </c>
      <c r="B317" s="9" t="s">
        <v>20</v>
      </c>
      <c r="C317" s="10" t="s">
        <v>21</v>
      </c>
      <c r="D317" s="10" t="s">
        <v>241</v>
      </c>
      <c r="E317" s="9" t="s">
        <v>17</v>
      </c>
      <c r="F317" s="10" t="s">
        <v>18</v>
      </c>
      <c r="G317" s="11">
        <v>0.0</v>
      </c>
      <c r="H317" s="12">
        <v>0.0</v>
      </c>
      <c r="I317" s="11">
        <v>1.27277647E7</v>
      </c>
      <c r="J317" s="11">
        <v>2.025782464E7</v>
      </c>
      <c r="K317" s="11">
        <f t="shared" si="1"/>
        <v>32985589.34</v>
      </c>
    </row>
    <row r="318" ht="15.75" customHeight="1">
      <c r="A318" s="9" t="s">
        <v>240</v>
      </c>
      <c r="B318" s="9" t="s">
        <v>20</v>
      </c>
      <c r="C318" s="10" t="s">
        <v>21</v>
      </c>
      <c r="D318" s="10" t="s">
        <v>241</v>
      </c>
      <c r="E318" s="9" t="s">
        <v>35</v>
      </c>
      <c r="F318" s="10" t="s">
        <v>36</v>
      </c>
      <c r="G318" s="11">
        <v>0.0</v>
      </c>
      <c r="H318" s="12">
        <v>0.0</v>
      </c>
      <c r="I318" s="11">
        <v>0.0</v>
      </c>
      <c r="J318" s="11">
        <v>-1769525.76</v>
      </c>
      <c r="K318" s="11">
        <f t="shared" si="1"/>
        <v>-1769525.76</v>
      </c>
    </row>
    <row r="319" ht="15.75" customHeight="1">
      <c r="A319" s="9" t="s">
        <v>242</v>
      </c>
      <c r="B319" s="9" t="s">
        <v>20</v>
      </c>
      <c r="C319" s="10" t="s">
        <v>21</v>
      </c>
      <c r="D319" s="10" t="s">
        <v>243</v>
      </c>
      <c r="E319" s="9" t="s">
        <v>23</v>
      </c>
      <c r="F319" s="10" t="s">
        <v>24</v>
      </c>
      <c r="G319" s="11">
        <v>0.0</v>
      </c>
      <c r="H319" s="12">
        <v>0.0</v>
      </c>
      <c r="I319" s="11">
        <v>1.2686071145E8</v>
      </c>
      <c r="J319" s="11">
        <v>2.5287804747E8</v>
      </c>
      <c r="K319" s="11">
        <f t="shared" si="1"/>
        <v>379738758.9</v>
      </c>
    </row>
    <row r="320" ht="15.75" customHeight="1">
      <c r="A320" s="9" t="s">
        <v>242</v>
      </c>
      <c r="B320" s="9" t="s">
        <v>20</v>
      </c>
      <c r="C320" s="10" t="s">
        <v>21</v>
      </c>
      <c r="D320" s="10" t="s">
        <v>243</v>
      </c>
      <c r="E320" s="9" t="s">
        <v>37</v>
      </c>
      <c r="F320" s="10" t="s">
        <v>38</v>
      </c>
      <c r="G320" s="11">
        <v>0.0</v>
      </c>
      <c r="H320" s="12">
        <v>0.0</v>
      </c>
      <c r="I320" s="11">
        <v>7.730176393E7</v>
      </c>
      <c r="J320" s="11">
        <v>1.5408962244E8</v>
      </c>
      <c r="K320" s="11">
        <f t="shared" si="1"/>
        <v>231391386.4</v>
      </c>
    </row>
    <row r="321" ht="15.75" customHeight="1">
      <c r="A321" s="9" t="s">
        <v>242</v>
      </c>
      <c r="B321" s="9" t="s">
        <v>20</v>
      </c>
      <c r="C321" s="10" t="s">
        <v>21</v>
      </c>
      <c r="D321" s="10" t="s">
        <v>243</v>
      </c>
      <c r="E321" s="9" t="s">
        <v>31</v>
      </c>
      <c r="F321" s="10" t="s">
        <v>32</v>
      </c>
      <c r="G321" s="11">
        <v>0.0</v>
      </c>
      <c r="H321" s="12">
        <v>0.0</v>
      </c>
      <c r="I321" s="11">
        <v>2.460792562E7</v>
      </c>
      <c r="J321" s="11">
        <v>4.90522567E7</v>
      </c>
      <c r="K321" s="11">
        <f t="shared" si="1"/>
        <v>73660182.32</v>
      </c>
    </row>
    <row r="322" ht="15.75" customHeight="1">
      <c r="A322" s="9" t="s">
        <v>244</v>
      </c>
      <c r="B322" s="9" t="s">
        <v>20</v>
      </c>
      <c r="C322" s="10" t="s">
        <v>21</v>
      </c>
      <c r="D322" s="10" t="s">
        <v>245</v>
      </c>
      <c r="E322" s="9" t="s">
        <v>23</v>
      </c>
      <c r="F322" s="10" t="s">
        <v>24</v>
      </c>
      <c r="G322" s="11">
        <v>6.6382873E7</v>
      </c>
      <c r="H322" s="12">
        <v>0.0</v>
      </c>
      <c r="I322" s="11">
        <v>2.3625247981E8</v>
      </c>
      <c r="J322" s="11">
        <v>3.8159780011E8</v>
      </c>
      <c r="K322" s="11">
        <f t="shared" si="1"/>
        <v>684233152.9</v>
      </c>
    </row>
    <row r="323" ht="15.75" customHeight="1">
      <c r="A323" s="9" t="s">
        <v>244</v>
      </c>
      <c r="B323" s="9" t="s">
        <v>20</v>
      </c>
      <c r="C323" s="10" t="s">
        <v>21</v>
      </c>
      <c r="D323" s="10" t="s">
        <v>245</v>
      </c>
      <c r="E323" s="9" t="s">
        <v>17</v>
      </c>
      <c r="F323" s="10" t="s">
        <v>18</v>
      </c>
      <c r="G323" s="11">
        <v>0.0</v>
      </c>
      <c r="H323" s="12">
        <v>0.0</v>
      </c>
      <c r="I323" s="11">
        <v>2429312.19</v>
      </c>
      <c r="J323" s="11">
        <v>3923853.78</v>
      </c>
      <c r="K323" s="11">
        <f t="shared" si="1"/>
        <v>6353165.97</v>
      </c>
    </row>
    <row r="324" ht="15.75" customHeight="1">
      <c r="A324" s="9" t="s">
        <v>244</v>
      </c>
      <c r="B324" s="9" t="s">
        <v>20</v>
      </c>
      <c r="C324" s="10" t="s">
        <v>21</v>
      </c>
      <c r="D324" s="10" t="s">
        <v>245</v>
      </c>
      <c r="E324" s="9" t="s">
        <v>35</v>
      </c>
      <c r="F324" s="10" t="s">
        <v>36</v>
      </c>
      <c r="G324" s="11">
        <v>0.0</v>
      </c>
      <c r="H324" s="12">
        <v>0.0</v>
      </c>
      <c r="I324" s="11">
        <v>0.0</v>
      </c>
      <c r="J324" s="11">
        <v>-2598501.6</v>
      </c>
      <c r="K324" s="11">
        <f t="shared" si="1"/>
        <v>-2598501.6</v>
      </c>
    </row>
    <row r="325" ht="15.75" customHeight="1">
      <c r="A325" s="9" t="s">
        <v>246</v>
      </c>
      <c r="B325" s="9" t="s">
        <v>20</v>
      </c>
      <c r="C325" s="10" t="s">
        <v>21</v>
      </c>
      <c r="D325" s="10" t="s">
        <v>247</v>
      </c>
      <c r="E325" s="9" t="s">
        <v>23</v>
      </c>
      <c r="F325" s="10" t="s">
        <v>24</v>
      </c>
      <c r="G325" s="11">
        <v>0.0</v>
      </c>
      <c r="H325" s="12">
        <v>0.0</v>
      </c>
      <c r="I325" s="11">
        <v>1.24223832E8</v>
      </c>
      <c r="J325" s="11">
        <v>2.1236861128E8</v>
      </c>
      <c r="K325" s="11">
        <f t="shared" si="1"/>
        <v>336592443.3</v>
      </c>
    </row>
    <row r="326" ht="15.75" customHeight="1">
      <c r="A326" s="9" t="s">
        <v>246</v>
      </c>
      <c r="B326" s="9" t="s">
        <v>20</v>
      </c>
      <c r="C326" s="10" t="s">
        <v>21</v>
      </c>
      <c r="D326" s="10" t="s">
        <v>247</v>
      </c>
      <c r="E326" s="9" t="s">
        <v>35</v>
      </c>
      <c r="F326" s="10" t="s">
        <v>36</v>
      </c>
      <c r="G326" s="11">
        <v>0.0</v>
      </c>
      <c r="H326" s="12">
        <v>0.0</v>
      </c>
      <c r="I326" s="11">
        <v>0.0</v>
      </c>
      <c r="J326" s="11">
        <v>-2022035.52</v>
      </c>
      <c r="K326" s="11">
        <f t="shared" si="1"/>
        <v>-2022035.52</v>
      </c>
    </row>
    <row r="327" ht="15.75" customHeight="1">
      <c r="A327" s="9" t="s">
        <v>248</v>
      </c>
      <c r="B327" s="9" t="s">
        <v>20</v>
      </c>
      <c r="C327" s="10" t="s">
        <v>21</v>
      </c>
      <c r="D327" s="10" t="s">
        <v>249</v>
      </c>
      <c r="E327" s="9" t="s">
        <v>23</v>
      </c>
      <c r="F327" s="10" t="s">
        <v>24</v>
      </c>
      <c r="G327" s="11">
        <v>0.0</v>
      </c>
      <c r="H327" s="12">
        <v>0.0</v>
      </c>
      <c r="I327" s="11">
        <v>1.7941688715E8</v>
      </c>
      <c r="J327" s="11">
        <v>3.3333619987E8</v>
      </c>
      <c r="K327" s="11">
        <f t="shared" si="1"/>
        <v>512753087</v>
      </c>
    </row>
    <row r="328" ht="15.75" customHeight="1">
      <c r="A328" s="9" t="s">
        <v>248</v>
      </c>
      <c r="B328" s="9" t="s">
        <v>20</v>
      </c>
      <c r="C328" s="10" t="s">
        <v>21</v>
      </c>
      <c r="D328" s="10" t="s">
        <v>249</v>
      </c>
      <c r="E328" s="9" t="s">
        <v>17</v>
      </c>
      <c r="F328" s="10" t="s">
        <v>18</v>
      </c>
      <c r="G328" s="11">
        <v>0.0</v>
      </c>
      <c r="H328" s="12">
        <v>0.0</v>
      </c>
      <c r="I328" s="11">
        <v>4.721305658E7</v>
      </c>
      <c r="J328" s="11">
        <v>8.771649713E7</v>
      </c>
      <c r="K328" s="11">
        <f t="shared" si="1"/>
        <v>134929553.7</v>
      </c>
    </row>
    <row r="329" ht="15.75" customHeight="1">
      <c r="A329" s="9" t="s">
        <v>248</v>
      </c>
      <c r="B329" s="9" t="s">
        <v>20</v>
      </c>
      <c r="C329" s="10" t="s">
        <v>21</v>
      </c>
      <c r="D329" s="10" t="s">
        <v>249</v>
      </c>
      <c r="E329" s="9" t="s">
        <v>35</v>
      </c>
      <c r="F329" s="10" t="s">
        <v>36</v>
      </c>
      <c r="G329" s="11">
        <v>0.0</v>
      </c>
      <c r="H329" s="12">
        <v>0.0</v>
      </c>
      <c r="I329" s="11">
        <v>0.0</v>
      </c>
      <c r="J329" s="11">
        <v>-3182797.44</v>
      </c>
      <c r="K329" s="11">
        <f t="shared" si="1"/>
        <v>-3182797.44</v>
      </c>
    </row>
    <row r="330" ht="15.75" customHeight="1">
      <c r="A330" s="9" t="s">
        <v>248</v>
      </c>
      <c r="B330" s="9" t="s">
        <v>20</v>
      </c>
      <c r="C330" s="10" t="s">
        <v>21</v>
      </c>
      <c r="D330" s="10" t="s">
        <v>249</v>
      </c>
      <c r="E330" s="9" t="s">
        <v>31</v>
      </c>
      <c r="F330" s="10" t="s">
        <v>32</v>
      </c>
      <c r="G330" s="11">
        <v>0.0</v>
      </c>
      <c r="H330" s="12">
        <v>0.0</v>
      </c>
      <c r="I330" s="11">
        <v>135544.27</v>
      </c>
      <c r="J330" s="11">
        <v>251825.85</v>
      </c>
      <c r="K330" s="11">
        <f t="shared" si="1"/>
        <v>387370.12</v>
      </c>
    </row>
    <row r="331" ht="15.75" customHeight="1">
      <c r="A331" s="9" t="s">
        <v>250</v>
      </c>
      <c r="B331" s="9" t="s">
        <v>20</v>
      </c>
      <c r="C331" s="10" t="s">
        <v>21</v>
      </c>
      <c r="D331" s="10" t="s">
        <v>251</v>
      </c>
      <c r="E331" s="9" t="s">
        <v>23</v>
      </c>
      <c r="F331" s="10" t="s">
        <v>24</v>
      </c>
      <c r="G331" s="11">
        <v>0.0</v>
      </c>
      <c r="H331" s="12">
        <v>0.0</v>
      </c>
      <c r="I331" s="11">
        <v>5.76844671E7</v>
      </c>
      <c r="J331" s="11">
        <v>8.48674738E7</v>
      </c>
      <c r="K331" s="11">
        <f t="shared" si="1"/>
        <v>142551940.9</v>
      </c>
    </row>
    <row r="332" ht="15.75" customHeight="1">
      <c r="A332" s="9" t="s">
        <v>250</v>
      </c>
      <c r="B332" s="9" t="s">
        <v>20</v>
      </c>
      <c r="C332" s="10" t="s">
        <v>21</v>
      </c>
      <c r="D332" s="10" t="s">
        <v>251</v>
      </c>
      <c r="E332" s="9" t="s">
        <v>17</v>
      </c>
      <c r="F332" s="10" t="s">
        <v>18</v>
      </c>
      <c r="G332" s="11">
        <v>0.0</v>
      </c>
      <c r="H332" s="12">
        <v>0.0</v>
      </c>
      <c r="I332" s="11">
        <v>1.4211853239E8</v>
      </c>
      <c r="J332" s="11">
        <v>2.0908992367E8</v>
      </c>
      <c r="K332" s="11">
        <f t="shared" si="1"/>
        <v>351208456.1</v>
      </c>
    </row>
    <row r="333" ht="15.75" customHeight="1">
      <c r="A333" s="9" t="s">
        <v>250</v>
      </c>
      <c r="B333" s="9" t="s">
        <v>20</v>
      </c>
      <c r="C333" s="10" t="s">
        <v>21</v>
      </c>
      <c r="D333" s="10" t="s">
        <v>251</v>
      </c>
      <c r="E333" s="9" t="s">
        <v>60</v>
      </c>
      <c r="F333" s="10" t="s">
        <v>61</v>
      </c>
      <c r="G333" s="11">
        <v>0.0</v>
      </c>
      <c r="H333" s="12">
        <v>0.0</v>
      </c>
      <c r="I333" s="11">
        <v>8787816.58</v>
      </c>
      <c r="J333" s="11">
        <v>1.29289535E7</v>
      </c>
      <c r="K333" s="11">
        <f t="shared" si="1"/>
        <v>21716770.08</v>
      </c>
    </row>
    <row r="334" ht="15.75" customHeight="1">
      <c r="A334" s="9" t="s">
        <v>250</v>
      </c>
      <c r="B334" s="9" t="s">
        <v>20</v>
      </c>
      <c r="C334" s="10" t="s">
        <v>21</v>
      </c>
      <c r="D334" s="10" t="s">
        <v>251</v>
      </c>
      <c r="E334" s="9" t="s">
        <v>35</v>
      </c>
      <c r="F334" s="10" t="s">
        <v>36</v>
      </c>
      <c r="G334" s="11">
        <v>0.0</v>
      </c>
      <c r="H334" s="12">
        <v>0.0</v>
      </c>
      <c r="I334" s="11">
        <v>0.0</v>
      </c>
      <c r="J334" s="11">
        <v>-2330332.32</v>
      </c>
      <c r="K334" s="11">
        <f t="shared" si="1"/>
        <v>-2330332.32</v>
      </c>
    </row>
    <row r="335" ht="15.75" customHeight="1">
      <c r="A335" s="9" t="s">
        <v>250</v>
      </c>
      <c r="B335" s="9" t="s">
        <v>20</v>
      </c>
      <c r="C335" s="10" t="s">
        <v>21</v>
      </c>
      <c r="D335" s="10" t="s">
        <v>251</v>
      </c>
      <c r="E335" s="9" t="s">
        <v>37</v>
      </c>
      <c r="F335" s="10" t="s">
        <v>38</v>
      </c>
      <c r="G335" s="11">
        <v>0.0</v>
      </c>
      <c r="H335" s="12">
        <v>0.0</v>
      </c>
      <c r="I335" s="11">
        <v>1.4543740105E8</v>
      </c>
      <c r="J335" s="11">
        <v>2.1397276325E8</v>
      </c>
      <c r="K335" s="11">
        <f t="shared" si="1"/>
        <v>359410164.3</v>
      </c>
    </row>
    <row r="336" ht="15.75" customHeight="1">
      <c r="A336" s="9" t="s">
        <v>250</v>
      </c>
      <c r="B336" s="9" t="s">
        <v>20</v>
      </c>
      <c r="C336" s="10" t="s">
        <v>21</v>
      </c>
      <c r="D336" s="10" t="s">
        <v>251</v>
      </c>
      <c r="E336" s="9" t="s">
        <v>31</v>
      </c>
      <c r="F336" s="10" t="s">
        <v>32</v>
      </c>
      <c r="G336" s="11">
        <v>0.0</v>
      </c>
      <c r="H336" s="12">
        <v>0.0</v>
      </c>
      <c r="I336" s="11">
        <v>65485.88</v>
      </c>
      <c r="J336" s="11">
        <v>96345.2</v>
      </c>
      <c r="K336" s="11">
        <f t="shared" si="1"/>
        <v>161831.08</v>
      </c>
    </row>
    <row r="337" ht="15.75" customHeight="1">
      <c r="A337" s="9" t="s">
        <v>252</v>
      </c>
      <c r="B337" s="9" t="s">
        <v>20</v>
      </c>
      <c r="C337" s="10" t="s">
        <v>21</v>
      </c>
      <c r="D337" s="10" t="s">
        <v>253</v>
      </c>
      <c r="E337" s="9" t="s">
        <v>23</v>
      </c>
      <c r="F337" s="10" t="s">
        <v>24</v>
      </c>
      <c r="G337" s="11">
        <v>7.2648509E7</v>
      </c>
      <c r="H337" s="12">
        <v>0.0</v>
      </c>
      <c r="I337" s="11">
        <v>2.6031979326E8</v>
      </c>
      <c r="J337" s="11">
        <v>4.2278460997E8</v>
      </c>
      <c r="K337" s="11">
        <f t="shared" si="1"/>
        <v>755752912.2</v>
      </c>
    </row>
    <row r="338" ht="15.75" customHeight="1">
      <c r="A338" s="9" t="s">
        <v>252</v>
      </c>
      <c r="B338" s="9" t="s">
        <v>20</v>
      </c>
      <c r="C338" s="10" t="s">
        <v>21</v>
      </c>
      <c r="D338" s="10" t="s">
        <v>253</v>
      </c>
      <c r="E338" s="9" t="s">
        <v>17</v>
      </c>
      <c r="F338" s="10" t="s">
        <v>18</v>
      </c>
      <c r="G338" s="11">
        <v>0.0</v>
      </c>
      <c r="H338" s="12">
        <v>0.0</v>
      </c>
      <c r="I338" s="11">
        <v>4.379012718E7</v>
      </c>
      <c r="J338" s="11">
        <v>7.111941667E7</v>
      </c>
      <c r="K338" s="11">
        <f t="shared" si="1"/>
        <v>114909543.9</v>
      </c>
    </row>
    <row r="339" ht="15.75" customHeight="1">
      <c r="A339" s="9" t="s">
        <v>252</v>
      </c>
      <c r="B339" s="9" t="s">
        <v>20</v>
      </c>
      <c r="C339" s="10" t="s">
        <v>21</v>
      </c>
      <c r="D339" s="10" t="s">
        <v>253</v>
      </c>
      <c r="E339" s="9" t="s">
        <v>66</v>
      </c>
      <c r="F339" s="10" t="s">
        <v>67</v>
      </c>
      <c r="G339" s="11">
        <v>0.0</v>
      </c>
      <c r="H339" s="12">
        <v>0.0</v>
      </c>
      <c r="I339" s="11">
        <v>9.453775885E7</v>
      </c>
      <c r="J339" s="11">
        <v>1.5353849589E8</v>
      </c>
      <c r="K339" s="11">
        <f t="shared" si="1"/>
        <v>248076254.7</v>
      </c>
    </row>
    <row r="340" ht="15.75" customHeight="1">
      <c r="A340" s="9" t="s">
        <v>252</v>
      </c>
      <c r="B340" s="9" t="s">
        <v>20</v>
      </c>
      <c r="C340" s="10" t="s">
        <v>21</v>
      </c>
      <c r="D340" s="10" t="s">
        <v>253</v>
      </c>
      <c r="E340" s="9" t="s">
        <v>31</v>
      </c>
      <c r="F340" s="10" t="s">
        <v>32</v>
      </c>
      <c r="G340" s="11">
        <v>0.0</v>
      </c>
      <c r="H340" s="12">
        <v>0.0</v>
      </c>
      <c r="I340" s="11">
        <v>7654633.71</v>
      </c>
      <c r="J340" s="11">
        <v>1.243186807E7</v>
      </c>
      <c r="K340" s="11">
        <f t="shared" si="1"/>
        <v>20086501.78</v>
      </c>
    </row>
    <row r="341" ht="15.75" customHeight="1">
      <c r="A341" s="9" t="s">
        <v>254</v>
      </c>
      <c r="B341" s="9" t="s">
        <v>20</v>
      </c>
      <c r="C341" s="10" t="s">
        <v>21</v>
      </c>
      <c r="D341" s="10" t="s">
        <v>255</v>
      </c>
      <c r="E341" s="9" t="s">
        <v>23</v>
      </c>
      <c r="F341" s="10" t="s">
        <v>24</v>
      </c>
      <c r="G341" s="11">
        <v>0.0</v>
      </c>
      <c r="H341" s="12">
        <v>0.0</v>
      </c>
      <c r="I341" s="11">
        <v>7.095361952E7</v>
      </c>
      <c r="J341" s="11">
        <v>1.2718751641E8</v>
      </c>
      <c r="K341" s="11">
        <f t="shared" si="1"/>
        <v>198141135.9</v>
      </c>
    </row>
    <row r="342" ht="15.75" customHeight="1">
      <c r="A342" s="9" t="s">
        <v>254</v>
      </c>
      <c r="B342" s="9" t="s">
        <v>20</v>
      </c>
      <c r="C342" s="10" t="s">
        <v>21</v>
      </c>
      <c r="D342" s="10" t="s">
        <v>255</v>
      </c>
      <c r="E342" s="9" t="s">
        <v>17</v>
      </c>
      <c r="F342" s="10" t="s">
        <v>18</v>
      </c>
      <c r="G342" s="11">
        <v>0.0</v>
      </c>
      <c r="H342" s="12">
        <v>0.0</v>
      </c>
      <c r="I342" s="11">
        <v>6.517034748E7</v>
      </c>
      <c r="J342" s="11">
        <v>1.1682074425E8</v>
      </c>
      <c r="K342" s="11">
        <f t="shared" si="1"/>
        <v>181991091.7</v>
      </c>
    </row>
    <row r="343" ht="15.75" customHeight="1">
      <c r="A343" s="9" t="s">
        <v>254</v>
      </c>
      <c r="B343" s="9" t="s">
        <v>20</v>
      </c>
      <c r="C343" s="10" t="s">
        <v>21</v>
      </c>
      <c r="D343" s="10" t="s">
        <v>255</v>
      </c>
      <c r="E343" s="9" t="s">
        <v>88</v>
      </c>
      <c r="F343" s="10" t="s">
        <v>89</v>
      </c>
      <c r="G343" s="11">
        <v>0.0</v>
      </c>
      <c r="H343" s="12">
        <v>0.0</v>
      </c>
      <c r="I343" s="11">
        <v>0.0</v>
      </c>
      <c r="J343" s="11">
        <v>-4989126.39</v>
      </c>
      <c r="K343" s="11">
        <f t="shared" si="1"/>
        <v>-4989126.39</v>
      </c>
    </row>
    <row r="344" ht="15.75" customHeight="1">
      <c r="A344" s="9" t="s">
        <v>256</v>
      </c>
      <c r="B344" s="9" t="s">
        <v>20</v>
      </c>
      <c r="C344" s="10" t="s">
        <v>21</v>
      </c>
      <c r="D344" s="10" t="s">
        <v>257</v>
      </c>
      <c r="E344" s="9" t="s">
        <v>23</v>
      </c>
      <c r="F344" s="10" t="s">
        <v>24</v>
      </c>
      <c r="G344" s="11">
        <v>0.0</v>
      </c>
      <c r="H344" s="12">
        <v>0.0</v>
      </c>
      <c r="I344" s="11">
        <v>8515029.34</v>
      </c>
      <c r="J344" s="11">
        <v>1.834795758E7</v>
      </c>
      <c r="K344" s="11">
        <f t="shared" si="1"/>
        <v>26862986.92</v>
      </c>
    </row>
    <row r="345" ht="15.75" customHeight="1">
      <c r="A345" s="9" t="s">
        <v>256</v>
      </c>
      <c r="B345" s="9" t="s">
        <v>20</v>
      </c>
      <c r="C345" s="10" t="s">
        <v>21</v>
      </c>
      <c r="D345" s="10" t="s">
        <v>257</v>
      </c>
      <c r="E345" s="9" t="s">
        <v>37</v>
      </c>
      <c r="F345" s="10" t="s">
        <v>38</v>
      </c>
      <c r="G345" s="11">
        <v>0.0</v>
      </c>
      <c r="H345" s="12">
        <v>0.0</v>
      </c>
      <c r="I345" s="11">
        <v>1.4195054066E8</v>
      </c>
      <c r="J345" s="11">
        <v>3.0587123022E8</v>
      </c>
      <c r="K345" s="11">
        <f t="shared" si="1"/>
        <v>447821770.9</v>
      </c>
    </row>
    <row r="346" ht="15.75" customHeight="1">
      <c r="A346" s="9" t="s">
        <v>258</v>
      </c>
      <c r="B346" s="9" t="s">
        <v>20</v>
      </c>
      <c r="C346" s="10" t="s">
        <v>21</v>
      </c>
      <c r="D346" s="10" t="s">
        <v>259</v>
      </c>
      <c r="E346" s="9" t="s">
        <v>23</v>
      </c>
      <c r="F346" s="10" t="s">
        <v>24</v>
      </c>
      <c r="G346" s="11">
        <v>0.0</v>
      </c>
      <c r="H346" s="12">
        <v>0.0</v>
      </c>
      <c r="I346" s="11">
        <v>1.2818915546E8</v>
      </c>
      <c r="J346" s="11">
        <v>1.6874565611E8</v>
      </c>
      <c r="K346" s="11">
        <f t="shared" si="1"/>
        <v>296934811.6</v>
      </c>
    </row>
    <row r="347" ht="15.75" customHeight="1">
      <c r="A347" s="9" t="s">
        <v>258</v>
      </c>
      <c r="B347" s="9" t="s">
        <v>20</v>
      </c>
      <c r="C347" s="10" t="s">
        <v>21</v>
      </c>
      <c r="D347" s="10" t="s">
        <v>259</v>
      </c>
      <c r="E347" s="9" t="s">
        <v>17</v>
      </c>
      <c r="F347" s="10" t="s">
        <v>18</v>
      </c>
      <c r="G347" s="11">
        <v>0.0</v>
      </c>
      <c r="H347" s="12">
        <v>0.0</v>
      </c>
      <c r="I347" s="11">
        <v>2323754.42</v>
      </c>
      <c r="J347" s="11">
        <v>3058944.13</v>
      </c>
      <c r="K347" s="11">
        <f t="shared" si="1"/>
        <v>5382698.55</v>
      </c>
    </row>
    <row r="348" ht="15.75" customHeight="1">
      <c r="A348" s="9" t="s">
        <v>258</v>
      </c>
      <c r="B348" s="9" t="s">
        <v>20</v>
      </c>
      <c r="C348" s="10" t="s">
        <v>21</v>
      </c>
      <c r="D348" s="10" t="s">
        <v>259</v>
      </c>
      <c r="E348" s="9" t="s">
        <v>29</v>
      </c>
      <c r="F348" s="10" t="s">
        <v>30</v>
      </c>
      <c r="G348" s="11">
        <v>0.0</v>
      </c>
      <c r="H348" s="12">
        <v>0.0</v>
      </c>
      <c r="I348" s="11">
        <v>0.0</v>
      </c>
      <c r="J348" s="11">
        <v>-2013018.55</v>
      </c>
      <c r="K348" s="11">
        <f t="shared" si="1"/>
        <v>-2013018.55</v>
      </c>
    </row>
    <row r="349" ht="15.75" customHeight="1">
      <c r="A349" s="9" t="s">
        <v>258</v>
      </c>
      <c r="B349" s="9" t="s">
        <v>20</v>
      </c>
      <c r="C349" s="10" t="s">
        <v>21</v>
      </c>
      <c r="D349" s="10" t="s">
        <v>259</v>
      </c>
      <c r="E349" s="9" t="s">
        <v>37</v>
      </c>
      <c r="F349" s="10" t="s">
        <v>38</v>
      </c>
      <c r="G349" s="11">
        <v>0.0</v>
      </c>
      <c r="H349" s="12">
        <v>0.0</v>
      </c>
      <c r="I349" s="11">
        <v>3.7795918012E8</v>
      </c>
      <c r="J349" s="11">
        <v>4.9753795164E8</v>
      </c>
      <c r="K349" s="11">
        <f t="shared" si="1"/>
        <v>875497131.8</v>
      </c>
    </row>
    <row r="350" ht="15.75" customHeight="1">
      <c r="A350" s="9" t="s">
        <v>260</v>
      </c>
      <c r="B350" s="9" t="s">
        <v>20</v>
      </c>
      <c r="C350" s="10" t="s">
        <v>21</v>
      </c>
      <c r="D350" s="10" t="s">
        <v>261</v>
      </c>
      <c r="E350" s="9" t="s">
        <v>23</v>
      </c>
      <c r="F350" s="10" t="s">
        <v>24</v>
      </c>
      <c r="G350" s="11">
        <v>0.0</v>
      </c>
      <c r="H350" s="12">
        <v>0.0</v>
      </c>
      <c r="I350" s="11">
        <v>6.0147424E7</v>
      </c>
      <c r="J350" s="11">
        <v>1.156193311E8</v>
      </c>
      <c r="K350" s="11">
        <f t="shared" si="1"/>
        <v>175766755.1</v>
      </c>
    </row>
    <row r="351" ht="15.75" customHeight="1">
      <c r="A351" s="9" t="s">
        <v>260</v>
      </c>
      <c r="B351" s="9" t="s">
        <v>20</v>
      </c>
      <c r="C351" s="10" t="s">
        <v>21</v>
      </c>
      <c r="D351" s="10" t="s">
        <v>261</v>
      </c>
      <c r="E351" s="9" t="s">
        <v>35</v>
      </c>
      <c r="F351" s="10" t="s">
        <v>36</v>
      </c>
      <c r="G351" s="11">
        <v>0.0</v>
      </c>
      <c r="H351" s="12">
        <v>0.0</v>
      </c>
      <c r="I351" s="11">
        <v>0.0</v>
      </c>
      <c r="J351" s="11">
        <v>-2918543.04</v>
      </c>
      <c r="K351" s="11">
        <f t="shared" si="1"/>
        <v>-2918543.04</v>
      </c>
    </row>
    <row r="352" ht="15.75" customHeight="1">
      <c r="A352" s="9" t="s">
        <v>262</v>
      </c>
      <c r="B352" s="9" t="s">
        <v>20</v>
      </c>
      <c r="C352" s="10" t="s">
        <v>21</v>
      </c>
      <c r="D352" s="10" t="s">
        <v>263</v>
      </c>
      <c r="E352" s="9" t="s">
        <v>23</v>
      </c>
      <c r="F352" s="10" t="s">
        <v>24</v>
      </c>
      <c r="G352" s="11">
        <v>0.0</v>
      </c>
      <c r="H352" s="12">
        <v>0.0</v>
      </c>
      <c r="I352" s="11">
        <v>5.591535521E7</v>
      </c>
      <c r="J352" s="11">
        <v>1.3062812641E8</v>
      </c>
      <c r="K352" s="11">
        <f t="shared" si="1"/>
        <v>186543481.6</v>
      </c>
    </row>
    <row r="353" ht="15.75" customHeight="1">
      <c r="A353" s="9" t="s">
        <v>262</v>
      </c>
      <c r="B353" s="9" t="s">
        <v>20</v>
      </c>
      <c r="C353" s="10" t="s">
        <v>21</v>
      </c>
      <c r="D353" s="10" t="s">
        <v>263</v>
      </c>
      <c r="E353" s="9" t="s">
        <v>17</v>
      </c>
      <c r="F353" s="10" t="s">
        <v>18</v>
      </c>
      <c r="G353" s="11">
        <v>0.0</v>
      </c>
      <c r="H353" s="12">
        <v>0.0</v>
      </c>
      <c r="I353" s="11">
        <v>1.094206279E7</v>
      </c>
      <c r="J353" s="11">
        <v>2.556258752E7</v>
      </c>
      <c r="K353" s="11">
        <f t="shared" si="1"/>
        <v>36504650.31</v>
      </c>
    </row>
    <row r="354" ht="15.75" customHeight="1">
      <c r="A354" s="9" t="s">
        <v>262</v>
      </c>
      <c r="B354" s="9" t="s">
        <v>20</v>
      </c>
      <c r="C354" s="10" t="s">
        <v>21</v>
      </c>
      <c r="D354" s="10" t="s">
        <v>263</v>
      </c>
      <c r="E354" s="9" t="s">
        <v>35</v>
      </c>
      <c r="F354" s="10" t="s">
        <v>36</v>
      </c>
      <c r="G354" s="11">
        <v>0.0</v>
      </c>
      <c r="H354" s="12">
        <v>0.0</v>
      </c>
      <c r="I354" s="11">
        <v>0.0</v>
      </c>
      <c r="J354" s="11">
        <v>-3139733.76</v>
      </c>
      <c r="K354" s="11">
        <f t="shared" si="1"/>
        <v>-3139733.76</v>
      </c>
    </row>
    <row r="355" ht="15.75" customHeight="1">
      <c r="A355" s="9" t="s">
        <v>264</v>
      </c>
      <c r="B355" s="9" t="s">
        <v>20</v>
      </c>
      <c r="C355" s="10" t="s">
        <v>21</v>
      </c>
      <c r="D355" s="10" t="s">
        <v>265</v>
      </c>
      <c r="E355" s="9" t="s">
        <v>23</v>
      </c>
      <c r="F355" s="10" t="s">
        <v>24</v>
      </c>
      <c r="G355" s="11">
        <v>0.0</v>
      </c>
      <c r="H355" s="12">
        <v>0.0</v>
      </c>
      <c r="I355" s="11">
        <v>5.021348193E7</v>
      </c>
      <c r="J355" s="11">
        <v>7.790764229E7</v>
      </c>
      <c r="K355" s="11">
        <f t="shared" si="1"/>
        <v>128121124.2</v>
      </c>
    </row>
    <row r="356" ht="15.75" customHeight="1">
      <c r="A356" s="9" t="s">
        <v>264</v>
      </c>
      <c r="B356" s="9" t="s">
        <v>20</v>
      </c>
      <c r="C356" s="10" t="s">
        <v>21</v>
      </c>
      <c r="D356" s="10" t="s">
        <v>265</v>
      </c>
      <c r="E356" s="9" t="s">
        <v>17</v>
      </c>
      <c r="F356" s="10" t="s">
        <v>18</v>
      </c>
      <c r="G356" s="11">
        <v>0.0</v>
      </c>
      <c r="H356" s="12">
        <v>0.0</v>
      </c>
      <c r="I356" s="11">
        <v>2.123583607E7</v>
      </c>
      <c r="J356" s="11">
        <v>3.294800234E7</v>
      </c>
      <c r="K356" s="11">
        <f t="shared" si="1"/>
        <v>54183838.41</v>
      </c>
    </row>
    <row r="357" ht="15.75" customHeight="1">
      <c r="A357" s="9" t="s">
        <v>266</v>
      </c>
      <c r="B357" s="9" t="s">
        <v>20</v>
      </c>
      <c r="C357" s="10" t="s">
        <v>21</v>
      </c>
      <c r="D357" s="10" t="s">
        <v>267</v>
      </c>
      <c r="E357" s="9" t="s">
        <v>23</v>
      </c>
      <c r="F357" s="10" t="s">
        <v>24</v>
      </c>
      <c r="G357" s="11">
        <v>8.7250523E7</v>
      </c>
      <c r="H357" s="12">
        <v>0.0</v>
      </c>
      <c r="I357" s="11">
        <v>5.5947755206E8</v>
      </c>
      <c r="J357" s="11">
        <v>1.11422421372E9</v>
      </c>
      <c r="K357" s="11">
        <f t="shared" si="1"/>
        <v>1760952289</v>
      </c>
    </row>
    <row r="358" ht="15.75" customHeight="1">
      <c r="A358" s="9" t="s">
        <v>266</v>
      </c>
      <c r="B358" s="9" t="s">
        <v>20</v>
      </c>
      <c r="C358" s="10" t="s">
        <v>21</v>
      </c>
      <c r="D358" s="10" t="s">
        <v>267</v>
      </c>
      <c r="E358" s="9" t="s">
        <v>17</v>
      </c>
      <c r="F358" s="10" t="s">
        <v>18</v>
      </c>
      <c r="G358" s="11">
        <v>0.0</v>
      </c>
      <c r="H358" s="12">
        <v>0.0</v>
      </c>
      <c r="I358" s="11">
        <v>2.733427971E8</v>
      </c>
      <c r="J358" s="11">
        <v>5.443742328E8</v>
      </c>
      <c r="K358" s="11">
        <f t="shared" si="1"/>
        <v>817717029.9</v>
      </c>
    </row>
    <row r="359" ht="15.75" customHeight="1">
      <c r="A359" s="9" t="s">
        <v>266</v>
      </c>
      <c r="B359" s="9" t="s">
        <v>20</v>
      </c>
      <c r="C359" s="10" t="s">
        <v>21</v>
      </c>
      <c r="D359" s="10" t="s">
        <v>267</v>
      </c>
      <c r="E359" s="9" t="s">
        <v>88</v>
      </c>
      <c r="F359" s="10" t="s">
        <v>89</v>
      </c>
      <c r="G359" s="11">
        <v>0.0</v>
      </c>
      <c r="H359" s="12">
        <v>0.0</v>
      </c>
      <c r="I359" s="11">
        <v>0.0</v>
      </c>
      <c r="J359" s="11">
        <v>-1008083.52</v>
      </c>
      <c r="K359" s="11">
        <f t="shared" si="1"/>
        <v>-1008083.52</v>
      </c>
    </row>
    <row r="360" ht="15.75" customHeight="1">
      <c r="A360" s="9" t="s">
        <v>266</v>
      </c>
      <c r="B360" s="9" t="s">
        <v>20</v>
      </c>
      <c r="C360" s="10" t="s">
        <v>21</v>
      </c>
      <c r="D360" s="10" t="s">
        <v>267</v>
      </c>
      <c r="E360" s="9" t="s">
        <v>112</v>
      </c>
      <c r="F360" s="10" t="s">
        <v>113</v>
      </c>
      <c r="G360" s="11">
        <v>0.0</v>
      </c>
      <c r="H360" s="12">
        <v>0.0</v>
      </c>
      <c r="I360" s="11">
        <v>1889543.56</v>
      </c>
      <c r="J360" s="11">
        <v>3763109.3</v>
      </c>
      <c r="K360" s="11">
        <f t="shared" si="1"/>
        <v>5652652.86</v>
      </c>
    </row>
    <row r="361" ht="15.75" customHeight="1">
      <c r="A361" s="9" t="s">
        <v>266</v>
      </c>
      <c r="B361" s="9" t="s">
        <v>20</v>
      </c>
      <c r="C361" s="10" t="s">
        <v>21</v>
      </c>
      <c r="D361" s="10" t="s">
        <v>267</v>
      </c>
      <c r="E361" s="9" t="s">
        <v>60</v>
      </c>
      <c r="F361" s="10" t="s">
        <v>61</v>
      </c>
      <c r="G361" s="11">
        <v>0.0</v>
      </c>
      <c r="H361" s="12">
        <v>0.0</v>
      </c>
      <c r="I361" s="11">
        <v>1.84757119E7</v>
      </c>
      <c r="J361" s="11">
        <v>3.67951949E7</v>
      </c>
      <c r="K361" s="11">
        <f t="shared" si="1"/>
        <v>55270906.8</v>
      </c>
    </row>
    <row r="362" ht="15.75" customHeight="1">
      <c r="A362" s="9" t="s">
        <v>266</v>
      </c>
      <c r="B362" s="9" t="s">
        <v>20</v>
      </c>
      <c r="C362" s="10" t="s">
        <v>21</v>
      </c>
      <c r="D362" s="10" t="s">
        <v>267</v>
      </c>
      <c r="E362" s="9" t="s">
        <v>35</v>
      </c>
      <c r="F362" s="10" t="s">
        <v>36</v>
      </c>
      <c r="G362" s="11">
        <v>0.0</v>
      </c>
      <c r="H362" s="12">
        <v>0.0</v>
      </c>
      <c r="I362" s="11">
        <v>0.0</v>
      </c>
      <c r="J362" s="11">
        <v>-2701266.48</v>
      </c>
      <c r="K362" s="11">
        <f t="shared" si="1"/>
        <v>-2701266.48</v>
      </c>
    </row>
    <row r="363" ht="15.75" customHeight="1">
      <c r="A363" s="9" t="s">
        <v>266</v>
      </c>
      <c r="B363" s="9" t="s">
        <v>20</v>
      </c>
      <c r="C363" s="10" t="s">
        <v>21</v>
      </c>
      <c r="D363" s="10" t="s">
        <v>267</v>
      </c>
      <c r="E363" s="9" t="s">
        <v>29</v>
      </c>
      <c r="F363" s="10" t="s">
        <v>30</v>
      </c>
      <c r="G363" s="11">
        <v>0.0</v>
      </c>
      <c r="H363" s="12">
        <v>0.0</v>
      </c>
      <c r="I363" s="11">
        <v>5.4626061638E8</v>
      </c>
      <c r="J363" s="11">
        <v>1.08790210354E9</v>
      </c>
      <c r="K363" s="11">
        <f t="shared" si="1"/>
        <v>1634162720</v>
      </c>
    </row>
    <row r="364" ht="15.75" customHeight="1">
      <c r="A364" s="9" t="s">
        <v>268</v>
      </c>
      <c r="B364" s="9" t="s">
        <v>20</v>
      </c>
      <c r="C364" s="10" t="s">
        <v>21</v>
      </c>
      <c r="D364" s="10" t="s">
        <v>269</v>
      </c>
      <c r="E364" s="9" t="s">
        <v>17</v>
      </c>
      <c r="F364" s="10" t="s">
        <v>18</v>
      </c>
      <c r="G364" s="11">
        <v>0.0</v>
      </c>
      <c r="H364" s="12">
        <v>0.0</v>
      </c>
      <c r="I364" s="11">
        <v>1446849.34</v>
      </c>
      <c r="J364" s="11">
        <v>2479427.24</v>
      </c>
      <c r="K364" s="11">
        <f t="shared" si="1"/>
        <v>3926276.58</v>
      </c>
    </row>
    <row r="365" ht="15.75" customHeight="1">
      <c r="A365" s="9" t="s">
        <v>268</v>
      </c>
      <c r="B365" s="9" t="s">
        <v>20</v>
      </c>
      <c r="C365" s="10" t="s">
        <v>21</v>
      </c>
      <c r="D365" s="10" t="s">
        <v>269</v>
      </c>
      <c r="E365" s="9" t="s">
        <v>60</v>
      </c>
      <c r="F365" s="10" t="s">
        <v>61</v>
      </c>
      <c r="G365" s="11">
        <v>0.0</v>
      </c>
      <c r="H365" s="12">
        <v>0.0</v>
      </c>
      <c r="I365" s="11">
        <v>1635055.35</v>
      </c>
      <c r="J365" s="11">
        <v>2801950.89</v>
      </c>
      <c r="K365" s="11">
        <f t="shared" si="1"/>
        <v>4437006.24</v>
      </c>
    </row>
    <row r="366" ht="15.75" customHeight="1">
      <c r="A366" s="9" t="s">
        <v>268</v>
      </c>
      <c r="B366" s="9" t="s">
        <v>20</v>
      </c>
      <c r="C366" s="10" t="s">
        <v>21</v>
      </c>
      <c r="D366" s="10" t="s">
        <v>269</v>
      </c>
      <c r="E366" s="9" t="s">
        <v>37</v>
      </c>
      <c r="F366" s="10" t="s">
        <v>38</v>
      </c>
      <c r="G366" s="11">
        <v>0.0</v>
      </c>
      <c r="H366" s="12">
        <v>0.0</v>
      </c>
      <c r="I366" s="11">
        <v>5.819202523E7</v>
      </c>
      <c r="J366" s="11">
        <v>9.972212631E7</v>
      </c>
      <c r="K366" s="11">
        <f t="shared" si="1"/>
        <v>157914151.5</v>
      </c>
    </row>
    <row r="367" ht="15.75" customHeight="1">
      <c r="A367" s="9" t="s">
        <v>268</v>
      </c>
      <c r="B367" s="9" t="s">
        <v>20</v>
      </c>
      <c r="C367" s="10" t="s">
        <v>21</v>
      </c>
      <c r="D367" s="10" t="s">
        <v>269</v>
      </c>
      <c r="E367" s="9" t="s">
        <v>66</v>
      </c>
      <c r="F367" s="10" t="s">
        <v>67</v>
      </c>
      <c r="G367" s="11">
        <v>0.0</v>
      </c>
      <c r="H367" s="12">
        <v>0.0</v>
      </c>
      <c r="I367" s="11">
        <v>3.334508208E7</v>
      </c>
      <c r="J367" s="11">
        <v>5.714258051E7</v>
      </c>
      <c r="K367" s="11">
        <f t="shared" si="1"/>
        <v>90487662.59</v>
      </c>
    </row>
    <row r="368" ht="15.75" customHeight="1">
      <c r="A368" s="9" t="s">
        <v>270</v>
      </c>
      <c r="B368" s="9" t="s">
        <v>20</v>
      </c>
      <c r="C368" s="10" t="s">
        <v>21</v>
      </c>
      <c r="D368" s="10" t="s">
        <v>271</v>
      </c>
      <c r="E368" s="9" t="s">
        <v>23</v>
      </c>
      <c r="F368" s="10" t="s">
        <v>24</v>
      </c>
      <c r="G368" s="11">
        <v>0.0</v>
      </c>
      <c r="H368" s="12">
        <v>0.0</v>
      </c>
      <c r="I368" s="11">
        <v>3.1131144043E8</v>
      </c>
      <c r="J368" s="11">
        <v>4.9702999038E8</v>
      </c>
      <c r="K368" s="11">
        <f t="shared" si="1"/>
        <v>808341430.8</v>
      </c>
    </row>
    <row r="369" ht="15.75" customHeight="1">
      <c r="A369" s="9" t="s">
        <v>270</v>
      </c>
      <c r="B369" s="9" t="s">
        <v>20</v>
      </c>
      <c r="C369" s="10" t="s">
        <v>21</v>
      </c>
      <c r="D369" s="10" t="s">
        <v>271</v>
      </c>
      <c r="E369" s="9" t="s">
        <v>17</v>
      </c>
      <c r="F369" s="10" t="s">
        <v>18</v>
      </c>
      <c r="G369" s="11">
        <v>0.0</v>
      </c>
      <c r="H369" s="12">
        <v>0.0</v>
      </c>
      <c r="I369" s="11">
        <v>9.301829557E7</v>
      </c>
      <c r="J369" s="11">
        <v>1.4851006595E8</v>
      </c>
      <c r="K369" s="11">
        <f t="shared" si="1"/>
        <v>241528361.5</v>
      </c>
    </row>
    <row r="370" ht="15.75" customHeight="1">
      <c r="A370" s="9" t="s">
        <v>270</v>
      </c>
      <c r="B370" s="9" t="s">
        <v>20</v>
      </c>
      <c r="C370" s="10" t="s">
        <v>21</v>
      </c>
      <c r="D370" s="10" t="s">
        <v>271</v>
      </c>
      <c r="E370" s="9" t="s">
        <v>35</v>
      </c>
      <c r="F370" s="10" t="s">
        <v>36</v>
      </c>
      <c r="G370" s="11">
        <v>0.0</v>
      </c>
      <c r="H370" s="12">
        <v>0.0</v>
      </c>
      <c r="I370" s="11">
        <v>0.0</v>
      </c>
      <c r="J370" s="11">
        <v>-2832415.68</v>
      </c>
      <c r="K370" s="11">
        <f t="shared" si="1"/>
        <v>-2832415.68</v>
      </c>
    </row>
    <row r="371" ht="15.75" customHeight="1">
      <c r="A371" s="9" t="s">
        <v>272</v>
      </c>
      <c r="B371" s="9" t="s">
        <v>20</v>
      </c>
      <c r="C371" s="10" t="s">
        <v>21</v>
      </c>
      <c r="D371" s="10" t="s">
        <v>273</v>
      </c>
      <c r="E371" s="9" t="s">
        <v>17</v>
      </c>
      <c r="F371" s="10" t="s">
        <v>18</v>
      </c>
      <c r="G371" s="11">
        <v>0.0</v>
      </c>
      <c r="H371" s="12">
        <v>0.0</v>
      </c>
      <c r="I371" s="11">
        <v>2.238025467E7</v>
      </c>
      <c r="J371" s="11">
        <v>3.186266761E7</v>
      </c>
      <c r="K371" s="11">
        <f t="shared" si="1"/>
        <v>54242922.28</v>
      </c>
    </row>
    <row r="372" ht="15.75" customHeight="1">
      <c r="A372" s="9" t="s">
        <v>272</v>
      </c>
      <c r="B372" s="9" t="s">
        <v>20</v>
      </c>
      <c r="C372" s="10" t="s">
        <v>21</v>
      </c>
      <c r="D372" s="10" t="s">
        <v>273</v>
      </c>
      <c r="E372" s="9" t="s">
        <v>37</v>
      </c>
      <c r="F372" s="10" t="s">
        <v>38</v>
      </c>
      <c r="G372" s="11">
        <v>0.0</v>
      </c>
      <c r="H372" s="12">
        <v>0.0</v>
      </c>
      <c r="I372" s="11">
        <v>2.0048858533E8</v>
      </c>
      <c r="J372" s="11">
        <v>2.854346945E8</v>
      </c>
      <c r="K372" s="11">
        <f t="shared" si="1"/>
        <v>485923279.8</v>
      </c>
    </row>
    <row r="373" ht="15.75" customHeight="1">
      <c r="A373" s="9" t="s">
        <v>274</v>
      </c>
      <c r="B373" s="9" t="s">
        <v>20</v>
      </c>
      <c r="C373" s="10" t="s">
        <v>21</v>
      </c>
      <c r="D373" s="10" t="s">
        <v>275</v>
      </c>
      <c r="E373" s="9" t="s">
        <v>23</v>
      </c>
      <c r="F373" s="10" t="s">
        <v>24</v>
      </c>
      <c r="G373" s="11">
        <v>0.0</v>
      </c>
      <c r="H373" s="12">
        <v>0.0</v>
      </c>
      <c r="I373" s="11">
        <v>3.989316243E7</v>
      </c>
      <c r="J373" s="11">
        <v>8.564983586E7</v>
      </c>
      <c r="K373" s="11">
        <f t="shared" si="1"/>
        <v>125542998.3</v>
      </c>
    </row>
    <row r="374" ht="15.75" customHeight="1">
      <c r="A374" s="9" t="s">
        <v>274</v>
      </c>
      <c r="B374" s="9" t="s">
        <v>20</v>
      </c>
      <c r="C374" s="10" t="s">
        <v>21</v>
      </c>
      <c r="D374" s="10" t="s">
        <v>275</v>
      </c>
      <c r="E374" s="9" t="s">
        <v>17</v>
      </c>
      <c r="F374" s="10" t="s">
        <v>18</v>
      </c>
      <c r="G374" s="11">
        <v>0.0</v>
      </c>
      <c r="H374" s="12">
        <v>0.0</v>
      </c>
      <c r="I374" s="11">
        <v>1.609944775E7</v>
      </c>
      <c r="J374" s="11">
        <v>3.456519799E7</v>
      </c>
      <c r="K374" s="11">
        <f t="shared" si="1"/>
        <v>50664645.74</v>
      </c>
    </row>
    <row r="375" ht="15.75" customHeight="1">
      <c r="A375" s="9" t="s">
        <v>274</v>
      </c>
      <c r="B375" s="9" t="s">
        <v>20</v>
      </c>
      <c r="C375" s="10" t="s">
        <v>21</v>
      </c>
      <c r="D375" s="10" t="s">
        <v>275</v>
      </c>
      <c r="E375" s="9" t="s">
        <v>60</v>
      </c>
      <c r="F375" s="10" t="s">
        <v>61</v>
      </c>
      <c r="G375" s="11">
        <v>0.0</v>
      </c>
      <c r="H375" s="12">
        <v>0.0</v>
      </c>
      <c r="I375" s="11">
        <v>2780476.82</v>
      </c>
      <c r="J375" s="11">
        <v>5969629.11</v>
      </c>
      <c r="K375" s="11">
        <f t="shared" si="1"/>
        <v>8750105.93</v>
      </c>
    </row>
    <row r="376" ht="15.75" customHeight="1">
      <c r="A376" s="9" t="s">
        <v>274</v>
      </c>
      <c r="B376" s="9" t="s">
        <v>20</v>
      </c>
      <c r="C376" s="10" t="s">
        <v>21</v>
      </c>
      <c r="D376" s="10" t="s">
        <v>275</v>
      </c>
      <c r="E376" s="9" t="s">
        <v>35</v>
      </c>
      <c r="F376" s="10" t="s">
        <v>36</v>
      </c>
      <c r="G376" s="11">
        <v>0.0</v>
      </c>
      <c r="H376" s="12">
        <v>0.0</v>
      </c>
      <c r="I376" s="11">
        <v>0.0</v>
      </c>
      <c r="J376" s="11">
        <v>-1241995.68</v>
      </c>
      <c r="K376" s="11">
        <f t="shared" si="1"/>
        <v>-1241995.68</v>
      </c>
    </row>
    <row r="377" ht="15.75" customHeight="1">
      <c r="A377" s="9" t="s">
        <v>276</v>
      </c>
      <c r="B377" s="9" t="s">
        <v>20</v>
      </c>
      <c r="C377" s="10" t="s">
        <v>21</v>
      </c>
      <c r="D377" s="10" t="s">
        <v>277</v>
      </c>
      <c r="E377" s="9" t="s">
        <v>23</v>
      </c>
      <c r="F377" s="10" t="s">
        <v>24</v>
      </c>
      <c r="G377" s="11">
        <v>3.1611675E7</v>
      </c>
      <c r="H377" s="12">
        <v>0.0</v>
      </c>
      <c r="I377" s="11">
        <v>1.1725727426E8</v>
      </c>
      <c r="J377" s="11">
        <v>1.6912272769E8</v>
      </c>
      <c r="K377" s="11">
        <f t="shared" si="1"/>
        <v>317991677</v>
      </c>
    </row>
    <row r="378" ht="15.75" customHeight="1">
      <c r="A378" s="9" t="s">
        <v>276</v>
      </c>
      <c r="B378" s="9" t="s">
        <v>20</v>
      </c>
      <c r="C378" s="10" t="s">
        <v>21</v>
      </c>
      <c r="D378" s="10" t="s">
        <v>277</v>
      </c>
      <c r="E378" s="9" t="s">
        <v>17</v>
      </c>
      <c r="F378" s="10" t="s">
        <v>18</v>
      </c>
      <c r="G378" s="11">
        <v>0.0</v>
      </c>
      <c r="H378" s="12">
        <v>0.0</v>
      </c>
      <c r="I378" s="11">
        <v>3.608631874E7</v>
      </c>
      <c r="J378" s="11">
        <v>5.204808569E7</v>
      </c>
      <c r="K378" s="11">
        <f t="shared" si="1"/>
        <v>88134404.43</v>
      </c>
    </row>
    <row r="379" ht="15.75" customHeight="1">
      <c r="A379" s="9" t="s">
        <v>278</v>
      </c>
      <c r="B379" s="9" t="s">
        <v>20</v>
      </c>
      <c r="C379" s="10" t="s">
        <v>21</v>
      </c>
      <c r="D379" s="10" t="s">
        <v>279</v>
      </c>
      <c r="E379" s="9" t="s">
        <v>23</v>
      </c>
      <c r="F379" s="10" t="s">
        <v>24</v>
      </c>
      <c r="G379" s="11">
        <v>0.0</v>
      </c>
      <c r="H379" s="12">
        <v>0.0</v>
      </c>
      <c r="I379" s="11">
        <v>1.05840063E8</v>
      </c>
      <c r="J379" s="11">
        <v>2.1562543629E8</v>
      </c>
      <c r="K379" s="11">
        <f t="shared" si="1"/>
        <v>321465499.3</v>
      </c>
    </row>
    <row r="380" ht="15.75" customHeight="1">
      <c r="A380" s="9" t="s">
        <v>278</v>
      </c>
      <c r="B380" s="9" t="s">
        <v>20</v>
      </c>
      <c r="C380" s="10" t="s">
        <v>21</v>
      </c>
      <c r="D380" s="10" t="s">
        <v>279</v>
      </c>
      <c r="E380" s="9" t="s">
        <v>35</v>
      </c>
      <c r="F380" s="10" t="s">
        <v>36</v>
      </c>
      <c r="G380" s="11">
        <v>0.0</v>
      </c>
      <c r="H380" s="12">
        <v>0.0</v>
      </c>
      <c r="I380" s="11">
        <v>0.0</v>
      </c>
      <c r="J380" s="11">
        <v>-2700288.48</v>
      </c>
      <c r="K380" s="11">
        <f t="shared" si="1"/>
        <v>-2700288.48</v>
      </c>
    </row>
    <row r="381" ht="15.75" customHeight="1">
      <c r="A381" s="9" t="s">
        <v>280</v>
      </c>
      <c r="B381" s="9" t="s">
        <v>20</v>
      </c>
      <c r="C381" s="10" t="s">
        <v>21</v>
      </c>
      <c r="D381" s="10" t="s">
        <v>281</v>
      </c>
      <c r="E381" s="9" t="s">
        <v>23</v>
      </c>
      <c r="F381" s="10" t="s">
        <v>24</v>
      </c>
      <c r="G381" s="11">
        <v>0.0</v>
      </c>
      <c r="H381" s="12">
        <v>0.0</v>
      </c>
      <c r="I381" s="11">
        <v>1.0740468288E8</v>
      </c>
      <c r="J381" s="11">
        <v>1.6423065636E8</v>
      </c>
      <c r="K381" s="11">
        <f t="shared" si="1"/>
        <v>271635339.2</v>
      </c>
    </row>
    <row r="382" ht="15.75" customHeight="1">
      <c r="A382" s="9" t="s">
        <v>280</v>
      </c>
      <c r="B382" s="9" t="s">
        <v>20</v>
      </c>
      <c r="C382" s="10" t="s">
        <v>21</v>
      </c>
      <c r="D382" s="10" t="s">
        <v>281</v>
      </c>
      <c r="E382" s="9" t="s">
        <v>88</v>
      </c>
      <c r="F382" s="10" t="s">
        <v>89</v>
      </c>
      <c r="G382" s="11">
        <v>0.0</v>
      </c>
      <c r="H382" s="12">
        <v>0.0</v>
      </c>
      <c r="I382" s="11">
        <v>0.0</v>
      </c>
      <c r="J382" s="11">
        <v>-2259728.28</v>
      </c>
      <c r="K382" s="11">
        <f t="shared" si="1"/>
        <v>-2259728.28</v>
      </c>
    </row>
    <row r="383" ht="15.75" customHeight="1">
      <c r="A383" s="9" t="s">
        <v>280</v>
      </c>
      <c r="B383" s="9" t="s">
        <v>20</v>
      </c>
      <c r="C383" s="10" t="s">
        <v>21</v>
      </c>
      <c r="D383" s="10" t="s">
        <v>281</v>
      </c>
      <c r="E383" s="9" t="s">
        <v>60</v>
      </c>
      <c r="F383" s="10" t="s">
        <v>61</v>
      </c>
      <c r="G383" s="11">
        <v>0.0</v>
      </c>
      <c r="H383" s="12">
        <v>0.0</v>
      </c>
      <c r="I383" s="11">
        <v>1.319736812E7</v>
      </c>
      <c r="J383" s="11">
        <v>2.017986898E7</v>
      </c>
      <c r="K383" s="11">
        <f t="shared" si="1"/>
        <v>33377237.1</v>
      </c>
    </row>
    <row r="384" ht="15.75" customHeight="1">
      <c r="A384" s="9" t="s">
        <v>282</v>
      </c>
      <c r="B384" s="9" t="s">
        <v>20</v>
      </c>
      <c r="C384" s="10" t="s">
        <v>21</v>
      </c>
      <c r="D384" s="10" t="s">
        <v>283</v>
      </c>
      <c r="E384" s="9" t="s">
        <v>23</v>
      </c>
      <c r="F384" s="10" t="s">
        <v>24</v>
      </c>
      <c r="G384" s="11">
        <v>0.0</v>
      </c>
      <c r="H384" s="12">
        <v>0.0</v>
      </c>
      <c r="I384" s="11">
        <v>2.117507927E7</v>
      </c>
      <c r="J384" s="11">
        <v>3.810115224E7</v>
      </c>
      <c r="K384" s="11">
        <f t="shared" si="1"/>
        <v>59276231.51</v>
      </c>
    </row>
    <row r="385" ht="15.75" customHeight="1">
      <c r="A385" s="9" t="s">
        <v>282</v>
      </c>
      <c r="B385" s="9" t="s">
        <v>20</v>
      </c>
      <c r="C385" s="10" t="s">
        <v>21</v>
      </c>
      <c r="D385" s="10" t="s">
        <v>283</v>
      </c>
      <c r="E385" s="9" t="s">
        <v>17</v>
      </c>
      <c r="F385" s="10" t="s">
        <v>18</v>
      </c>
      <c r="G385" s="11">
        <v>0.0</v>
      </c>
      <c r="H385" s="12">
        <v>0.0</v>
      </c>
      <c r="I385" s="11">
        <v>2.009329362E7</v>
      </c>
      <c r="J385" s="11">
        <v>3.615465281E7</v>
      </c>
      <c r="K385" s="11">
        <f t="shared" si="1"/>
        <v>56247946.43</v>
      </c>
    </row>
    <row r="386" ht="15.75" customHeight="1">
      <c r="A386" s="9" t="s">
        <v>282</v>
      </c>
      <c r="B386" s="9" t="s">
        <v>20</v>
      </c>
      <c r="C386" s="10" t="s">
        <v>21</v>
      </c>
      <c r="D386" s="10" t="s">
        <v>283</v>
      </c>
      <c r="E386" s="9" t="s">
        <v>29</v>
      </c>
      <c r="F386" s="10" t="s">
        <v>30</v>
      </c>
      <c r="G386" s="11">
        <v>0.0</v>
      </c>
      <c r="H386" s="12">
        <v>0.0</v>
      </c>
      <c r="I386" s="11">
        <v>4.018934811E7</v>
      </c>
      <c r="J386" s="11">
        <v>7.231427338E7</v>
      </c>
      <c r="K386" s="11">
        <f t="shared" si="1"/>
        <v>112503621.5</v>
      </c>
    </row>
    <row r="387" ht="15.75" customHeight="1">
      <c r="A387" s="9" t="s">
        <v>284</v>
      </c>
      <c r="B387" s="9" t="s">
        <v>20</v>
      </c>
      <c r="C387" s="10" t="s">
        <v>21</v>
      </c>
      <c r="D387" s="10" t="s">
        <v>285</v>
      </c>
      <c r="E387" s="9" t="s">
        <v>23</v>
      </c>
      <c r="F387" s="10" t="s">
        <v>24</v>
      </c>
      <c r="G387" s="11">
        <v>0.0</v>
      </c>
      <c r="H387" s="12">
        <v>0.0</v>
      </c>
      <c r="I387" s="11">
        <v>3.8276245118E8</v>
      </c>
      <c r="J387" s="11">
        <v>5.9735596092E8</v>
      </c>
      <c r="K387" s="11">
        <f t="shared" si="1"/>
        <v>980118412.1</v>
      </c>
    </row>
    <row r="388" ht="15.75" customHeight="1">
      <c r="A388" s="9" t="s">
        <v>284</v>
      </c>
      <c r="B388" s="9" t="s">
        <v>20</v>
      </c>
      <c r="C388" s="10" t="s">
        <v>21</v>
      </c>
      <c r="D388" s="10" t="s">
        <v>285</v>
      </c>
      <c r="E388" s="9" t="s">
        <v>17</v>
      </c>
      <c r="F388" s="10" t="s">
        <v>18</v>
      </c>
      <c r="G388" s="11">
        <v>0.0</v>
      </c>
      <c r="H388" s="12">
        <v>0.0</v>
      </c>
      <c r="I388" s="11">
        <v>2.130082903E7</v>
      </c>
      <c r="J388" s="11">
        <v>3.324301315E7</v>
      </c>
      <c r="K388" s="11">
        <f t="shared" si="1"/>
        <v>54543842.18</v>
      </c>
    </row>
    <row r="389" ht="15.75" customHeight="1">
      <c r="A389" s="9" t="s">
        <v>284</v>
      </c>
      <c r="B389" s="9" t="s">
        <v>20</v>
      </c>
      <c r="C389" s="10" t="s">
        <v>21</v>
      </c>
      <c r="D389" s="10" t="s">
        <v>285</v>
      </c>
      <c r="E389" s="9" t="s">
        <v>35</v>
      </c>
      <c r="F389" s="10" t="s">
        <v>36</v>
      </c>
      <c r="G389" s="11">
        <v>0.0</v>
      </c>
      <c r="H389" s="12">
        <v>0.0</v>
      </c>
      <c r="I389" s="11">
        <v>0.0</v>
      </c>
      <c r="J389" s="11">
        <v>-805486.56</v>
      </c>
      <c r="K389" s="11">
        <f t="shared" si="1"/>
        <v>-805486.56</v>
      </c>
    </row>
    <row r="390" ht="15.75" customHeight="1">
      <c r="A390" s="9" t="s">
        <v>284</v>
      </c>
      <c r="B390" s="9" t="s">
        <v>20</v>
      </c>
      <c r="C390" s="10" t="s">
        <v>21</v>
      </c>
      <c r="D390" s="10" t="s">
        <v>285</v>
      </c>
      <c r="E390" s="9" t="s">
        <v>37</v>
      </c>
      <c r="F390" s="10" t="s">
        <v>38</v>
      </c>
      <c r="G390" s="11">
        <v>0.0</v>
      </c>
      <c r="H390" s="12">
        <v>0.0</v>
      </c>
      <c r="I390" s="11">
        <v>8.292065679E7</v>
      </c>
      <c r="J390" s="11">
        <v>1.2940963375E8</v>
      </c>
      <c r="K390" s="11">
        <f t="shared" si="1"/>
        <v>212330290.5</v>
      </c>
    </row>
    <row r="391" ht="15.75" customHeight="1">
      <c r="A391" s="9" t="s">
        <v>286</v>
      </c>
      <c r="B391" s="9" t="s">
        <v>20</v>
      </c>
      <c r="C391" s="10" t="s">
        <v>21</v>
      </c>
      <c r="D391" s="10" t="s">
        <v>287</v>
      </c>
      <c r="E391" s="9" t="s">
        <v>23</v>
      </c>
      <c r="F391" s="10" t="s">
        <v>24</v>
      </c>
      <c r="G391" s="11">
        <v>0.0</v>
      </c>
      <c r="H391" s="12">
        <v>0.0</v>
      </c>
      <c r="I391" s="11">
        <v>1.16011994E8</v>
      </c>
      <c r="J391" s="11">
        <v>2.0379391578E8</v>
      </c>
      <c r="K391" s="11">
        <f t="shared" si="1"/>
        <v>319805909.8</v>
      </c>
    </row>
    <row r="392" ht="15.75" customHeight="1">
      <c r="A392" s="9" t="s">
        <v>286</v>
      </c>
      <c r="B392" s="9" t="s">
        <v>20</v>
      </c>
      <c r="C392" s="10" t="s">
        <v>21</v>
      </c>
      <c r="D392" s="10" t="s">
        <v>287</v>
      </c>
      <c r="E392" s="9" t="s">
        <v>17</v>
      </c>
      <c r="F392" s="10" t="s">
        <v>18</v>
      </c>
      <c r="G392" s="11">
        <v>0.0</v>
      </c>
      <c r="H392" s="12">
        <v>0.0</v>
      </c>
      <c r="I392" s="11">
        <v>6.338224226E7</v>
      </c>
      <c r="J392" s="11">
        <v>1.1134120618E8</v>
      </c>
      <c r="K392" s="11">
        <f t="shared" si="1"/>
        <v>174723448.4</v>
      </c>
    </row>
    <row r="393" ht="15.75" customHeight="1">
      <c r="A393" s="9" t="s">
        <v>286</v>
      </c>
      <c r="B393" s="9" t="s">
        <v>20</v>
      </c>
      <c r="C393" s="10" t="s">
        <v>21</v>
      </c>
      <c r="D393" s="10" t="s">
        <v>287</v>
      </c>
      <c r="E393" s="9" t="s">
        <v>37</v>
      </c>
      <c r="F393" s="10" t="s">
        <v>38</v>
      </c>
      <c r="G393" s="11">
        <v>0.0</v>
      </c>
      <c r="H393" s="12">
        <v>0.0</v>
      </c>
      <c r="I393" s="11">
        <v>7.382318274E7</v>
      </c>
      <c r="J393" s="11">
        <v>1.2968241445E8</v>
      </c>
      <c r="K393" s="11">
        <f t="shared" si="1"/>
        <v>203505597.2</v>
      </c>
    </row>
    <row r="394" ht="15.75" customHeight="1">
      <c r="A394" s="9" t="s">
        <v>288</v>
      </c>
      <c r="B394" s="9" t="s">
        <v>20</v>
      </c>
      <c r="C394" s="10" t="s">
        <v>21</v>
      </c>
      <c r="D394" s="10" t="s">
        <v>289</v>
      </c>
      <c r="E394" s="9" t="s">
        <v>23</v>
      </c>
      <c r="F394" s="10" t="s">
        <v>24</v>
      </c>
      <c r="G394" s="11">
        <v>0.0</v>
      </c>
      <c r="H394" s="12">
        <v>0.0</v>
      </c>
      <c r="I394" s="11">
        <v>7.466964945E7</v>
      </c>
      <c r="J394" s="11">
        <v>1.1498806885E8</v>
      </c>
      <c r="K394" s="11">
        <f t="shared" si="1"/>
        <v>189657718.3</v>
      </c>
    </row>
    <row r="395" ht="15.75" customHeight="1">
      <c r="A395" s="9" t="s">
        <v>288</v>
      </c>
      <c r="B395" s="9" t="s">
        <v>20</v>
      </c>
      <c r="C395" s="10" t="s">
        <v>21</v>
      </c>
      <c r="D395" s="10" t="s">
        <v>289</v>
      </c>
      <c r="E395" s="9" t="s">
        <v>17</v>
      </c>
      <c r="F395" s="10" t="s">
        <v>18</v>
      </c>
      <c r="G395" s="11">
        <v>0.0</v>
      </c>
      <c r="H395" s="12">
        <v>0.0</v>
      </c>
      <c r="I395" s="11">
        <v>9.438988255E7</v>
      </c>
      <c r="J395" s="11">
        <v>1.45356385E8</v>
      </c>
      <c r="K395" s="11">
        <f t="shared" si="1"/>
        <v>239746267.6</v>
      </c>
    </row>
    <row r="396" ht="15.75" customHeight="1">
      <c r="A396" s="9" t="s">
        <v>290</v>
      </c>
      <c r="B396" s="9" t="s">
        <v>20</v>
      </c>
      <c r="C396" s="10" t="s">
        <v>21</v>
      </c>
      <c r="D396" s="10" t="s">
        <v>291</v>
      </c>
      <c r="E396" s="9" t="s">
        <v>23</v>
      </c>
      <c r="F396" s="10" t="s">
        <v>24</v>
      </c>
      <c r="G396" s="11">
        <v>0.0</v>
      </c>
      <c r="H396" s="12">
        <v>0.0</v>
      </c>
      <c r="I396" s="11">
        <v>4.070983463E7</v>
      </c>
      <c r="J396" s="11">
        <v>5.979357986E7</v>
      </c>
      <c r="K396" s="11">
        <f t="shared" si="1"/>
        <v>100503414.5</v>
      </c>
    </row>
    <row r="397" ht="15.75" customHeight="1">
      <c r="A397" s="9" t="s">
        <v>290</v>
      </c>
      <c r="B397" s="9" t="s">
        <v>20</v>
      </c>
      <c r="C397" s="10" t="s">
        <v>21</v>
      </c>
      <c r="D397" s="10" t="s">
        <v>291</v>
      </c>
      <c r="E397" s="9" t="s">
        <v>17</v>
      </c>
      <c r="F397" s="10" t="s">
        <v>18</v>
      </c>
      <c r="G397" s="11">
        <v>0.0</v>
      </c>
      <c r="H397" s="12">
        <v>0.0</v>
      </c>
      <c r="I397" s="11">
        <v>4.733655335E7</v>
      </c>
      <c r="J397" s="11">
        <v>6.952673742E7</v>
      </c>
      <c r="K397" s="11">
        <f t="shared" si="1"/>
        <v>116863290.8</v>
      </c>
    </row>
    <row r="398" ht="15.75" customHeight="1">
      <c r="A398" s="9" t="s">
        <v>290</v>
      </c>
      <c r="B398" s="9" t="s">
        <v>20</v>
      </c>
      <c r="C398" s="10" t="s">
        <v>21</v>
      </c>
      <c r="D398" s="10" t="s">
        <v>291</v>
      </c>
      <c r="E398" s="9" t="s">
        <v>60</v>
      </c>
      <c r="F398" s="10" t="s">
        <v>61</v>
      </c>
      <c r="G398" s="11">
        <v>0.0</v>
      </c>
      <c r="H398" s="12">
        <v>0.0</v>
      </c>
      <c r="I398" s="11">
        <v>3.025883724E7</v>
      </c>
      <c r="J398" s="11">
        <v>4.444341809E7</v>
      </c>
      <c r="K398" s="11">
        <f t="shared" si="1"/>
        <v>74702255.33</v>
      </c>
    </row>
    <row r="399" ht="15.75" customHeight="1">
      <c r="A399" s="9" t="s">
        <v>290</v>
      </c>
      <c r="B399" s="9" t="s">
        <v>20</v>
      </c>
      <c r="C399" s="10" t="s">
        <v>21</v>
      </c>
      <c r="D399" s="10" t="s">
        <v>291</v>
      </c>
      <c r="E399" s="9" t="s">
        <v>37</v>
      </c>
      <c r="F399" s="10" t="s">
        <v>38</v>
      </c>
      <c r="G399" s="11">
        <v>0.0</v>
      </c>
      <c r="H399" s="12">
        <v>0.0</v>
      </c>
      <c r="I399" s="11">
        <v>2.1916709278E8</v>
      </c>
      <c r="J399" s="11">
        <v>3.2190710631E8</v>
      </c>
      <c r="K399" s="11">
        <f t="shared" si="1"/>
        <v>541074199.1</v>
      </c>
    </row>
    <row r="400" ht="15.75" hidden="1" customHeight="1">
      <c r="A400" s="9" t="s">
        <v>292</v>
      </c>
      <c r="B400" s="9" t="s">
        <v>293</v>
      </c>
      <c r="C400" s="10" t="s">
        <v>294</v>
      </c>
      <c r="D400" s="10" t="s">
        <v>295</v>
      </c>
      <c r="E400" s="9" t="s">
        <v>296</v>
      </c>
      <c r="F400" s="10" t="s">
        <v>297</v>
      </c>
      <c r="G400" s="11">
        <v>0.0</v>
      </c>
      <c r="H400" s="11">
        <v>0.0</v>
      </c>
      <c r="I400" s="11">
        <v>9.2316579203E8</v>
      </c>
      <c r="J400" s="11">
        <v>2.02416873871E9</v>
      </c>
      <c r="K400" s="11">
        <f t="shared" si="1"/>
        <v>2947334531</v>
      </c>
    </row>
    <row r="401" ht="15.75" hidden="1" customHeight="1">
      <c r="A401" s="9" t="s">
        <v>292</v>
      </c>
      <c r="B401" s="9" t="s">
        <v>293</v>
      </c>
      <c r="C401" s="10" t="s">
        <v>294</v>
      </c>
      <c r="D401" s="10" t="s">
        <v>295</v>
      </c>
      <c r="E401" s="9" t="s">
        <v>17</v>
      </c>
      <c r="F401" s="10" t="s">
        <v>18</v>
      </c>
      <c r="G401" s="11">
        <v>0.0</v>
      </c>
      <c r="H401" s="11">
        <v>0.0</v>
      </c>
      <c r="I401" s="11">
        <v>6.6826359753E8</v>
      </c>
      <c r="J401" s="11">
        <v>1.46526040611E9</v>
      </c>
      <c r="K401" s="11">
        <f t="shared" si="1"/>
        <v>2133524004</v>
      </c>
    </row>
    <row r="402" ht="15.75" hidden="1" customHeight="1">
      <c r="A402" s="9" t="s">
        <v>292</v>
      </c>
      <c r="B402" s="9" t="s">
        <v>293</v>
      </c>
      <c r="C402" s="10" t="s">
        <v>294</v>
      </c>
      <c r="D402" s="10" t="s">
        <v>295</v>
      </c>
      <c r="E402" s="9" t="s">
        <v>112</v>
      </c>
      <c r="F402" s="10" t="s">
        <v>113</v>
      </c>
      <c r="G402" s="11">
        <v>0.0</v>
      </c>
      <c r="H402" s="11">
        <v>0.0</v>
      </c>
      <c r="I402" s="11">
        <v>0.0</v>
      </c>
      <c r="J402" s="11">
        <v>-2.935849158E7</v>
      </c>
      <c r="K402" s="11">
        <f t="shared" si="1"/>
        <v>-29358491.58</v>
      </c>
    </row>
    <row r="403" ht="15.75" hidden="1" customHeight="1">
      <c r="A403" s="9" t="s">
        <v>292</v>
      </c>
      <c r="B403" s="9" t="s">
        <v>293</v>
      </c>
      <c r="C403" s="10" t="s">
        <v>294</v>
      </c>
      <c r="D403" s="10" t="s">
        <v>295</v>
      </c>
      <c r="E403" s="9" t="s">
        <v>298</v>
      </c>
      <c r="F403" s="10" t="s">
        <v>299</v>
      </c>
      <c r="G403" s="11">
        <v>0.0</v>
      </c>
      <c r="H403" s="11">
        <v>0.0</v>
      </c>
      <c r="I403" s="11">
        <v>4.4704094346E8</v>
      </c>
      <c r="J403" s="11">
        <v>9.8019912618E8</v>
      </c>
      <c r="K403" s="11">
        <f t="shared" si="1"/>
        <v>1427240070</v>
      </c>
    </row>
    <row r="404" ht="15.75" hidden="1" customHeight="1">
      <c r="A404" s="9" t="s">
        <v>292</v>
      </c>
      <c r="B404" s="9" t="s">
        <v>293</v>
      </c>
      <c r="C404" s="10" t="s">
        <v>294</v>
      </c>
      <c r="D404" s="10" t="s">
        <v>295</v>
      </c>
      <c r="E404" s="9" t="s">
        <v>300</v>
      </c>
      <c r="F404" s="10" t="s">
        <v>301</v>
      </c>
      <c r="G404" s="11">
        <v>0.0</v>
      </c>
      <c r="H404" s="11">
        <v>0.0</v>
      </c>
      <c r="I404" s="11">
        <v>5.3224557202E8</v>
      </c>
      <c r="J404" s="11">
        <v>1.16702206418E9</v>
      </c>
      <c r="K404" s="11">
        <f t="shared" si="1"/>
        <v>1699267636</v>
      </c>
    </row>
    <row r="405" ht="15.75" hidden="1" customHeight="1">
      <c r="A405" s="9" t="s">
        <v>292</v>
      </c>
      <c r="B405" s="9" t="s">
        <v>293</v>
      </c>
      <c r="C405" s="10" t="s">
        <v>294</v>
      </c>
      <c r="D405" s="10" t="s">
        <v>295</v>
      </c>
      <c r="E405" s="9" t="s">
        <v>27</v>
      </c>
      <c r="F405" s="10" t="s">
        <v>28</v>
      </c>
      <c r="G405" s="11">
        <v>0.0</v>
      </c>
      <c r="H405" s="11">
        <v>0.0</v>
      </c>
      <c r="I405" s="11">
        <v>1.09382613929E9</v>
      </c>
      <c r="J405" s="11">
        <v>2.39836516459E9</v>
      </c>
      <c r="K405" s="11">
        <f t="shared" si="1"/>
        <v>3492191304</v>
      </c>
    </row>
    <row r="406" ht="15.75" hidden="1" customHeight="1">
      <c r="A406" s="9" t="s">
        <v>292</v>
      </c>
      <c r="B406" s="9" t="s">
        <v>293</v>
      </c>
      <c r="C406" s="10" t="s">
        <v>294</v>
      </c>
      <c r="D406" s="10" t="s">
        <v>295</v>
      </c>
      <c r="E406" s="9" t="s">
        <v>29</v>
      </c>
      <c r="F406" s="10" t="s">
        <v>30</v>
      </c>
      <c r="G406" s="11">
        <v>0.0</v>
      </c>
      <c r="H406" s="11">
        <v>0.0</v>
      </c>
      <c r="I406" s="11">
        <v>0.0</v>
      </c>
      <c r="J406" s="11">
        <v>-6.330988128E7</v>
      </c>
      <c r="K406" s="11">
        <f t="shared" si="1"/>
        <v>-63309881.28</v>
      </c>
    </row>
    <row r="407" ht="15.75" hidden="1" customHeight="1">
      <c r="A407" s="9" t="s">
        <v>292</v>
      </c>
      <c r="B407" s="9" t="s">
        <v>293</v>
      </c>
      <c r="C407" s="10" t="s">
        <v>294</v>
      </c>
      <c r="D407" s="10" t="s">
        <v>295</v>
      </c>
      <c r="E407" s="9" t="s">
        <v>37</v>
      </c>
      <c r="F407" s="10" t="s">
        <v>38</v>
      </c>
      <c r="G407" s="11">
        <v>0.0</v>
      </c>
      <c r="H407" s="11">
        <v>0.0</v>
      </c>
      <c r="I407" s="11">
        <v>1.79868996013E9</v>
      </c>
      <c r="J407" s="11">
        <v>3.94387662473E9</v>
      </c>
      <c r="K407" s="11">
        <f t="shared" si="1"/>
        <v>5742566585</v>
      </c>
    </row>
    <row r="408" ht="15.75" hidden="1" customHeight="1">
      <c r="A408" s="9" t="s">
        <v>292</v>
      </c>
      <c r="B408" s="9" t="s">
        <v>293</v>
      </c>
      <c r="C408" s="10" t="s">
        <v>294</v>
      </c>
      <c r="D408" s="10" t="s">
        <v>295</v>
      </c>
      <c r="E408" s="9" t="s">
        <v>302</v>
      </c>
      <c r="F408" s="10" t="s">
        <v>303</v>
      </c>
      <c r="G408" s="11">
        <v>0.0</v>
      </c>
      <c r="H408" s="11">
        <v>0.0</v>
      </c>
      <c r="I408" s="11">
        <v>5.4802323533E8</v>
      </c>
      <c r="J408" s="11">
        <v>1.20161677417E9</v>
      </c>
      <c r="K408" s="11">
        <f t="shared" si="1"/>
        <v>1749640010</v>
      </c>
    </row>
    <row r="409" ht="15.75" hidden="1" customHeight="1">
      <c r="A409" s="9" t="s">
        <v>292</v>
      </c>
      <c r="B409" s="9" t="s">
        <v>293</v>
      </c>
      <c r="C409" s="10" t="s">
        <v>294</v>
      </c>
      <c r="D409" s="10" t="s">
        <v>295</v>
      </c>
      <c r="E409" s="9" t="s">
        <v>304</v>
      </c>
      <c r="F409" s="10" t="s">
        <v>305</v>
      </c>
      <c r="G409" s="11">
        <v>0.0</v>
      </c>
      <c r="H409" s="11">
        <v>0.0</v>
      </c>
      <c r="I409" s="11">
        <v>1.17928138435E9</v>
      </c>
      <c r="J409" s="11">
        <v>2.58573761393E9</v>
      </c>
      <c r="K409" s="11">
        <f t="shared" si="1"/>
        <v>3765018998</v>
      </c>
    </row>
    <row r="410" ht="15.75" hidden="1" customHeight="1">
      <c r="A410" s="9" t="s">
        <v>292</v>
      </c>
      <c r="B410" s="9" t="s">
        <v>293</v>
      </c>
      <c r="C410" s="10" t="s">
        <v>294</v>
      </c>
      <c r="D410" s="10" t="s">
        <v>295</v>
      </c>
      <c r="E410" s="9" t="s">
        <v>306</v>
      </c>
      <c r="F410" s="10" t="s">
        <v>307</v>
      </c>
      <c r="G410" s="11">
        <v>0.0</v>
      </c>
      <c r="H410" s="11">
        <v>0.0</v>
      </c>
      <c r="I410" s="11">
        <v>2.20652816986E9</v>
      </c>
      <c r="J410" s="11">
        <v>4.83811833266E9</v>
      </c>
      <c r="K410" s="11">
        <f t="shared" si="1"/>
        <v>7044646503</v>
      </c>
    </row>
    <row r="411" ht="15.75" hidden="1" customHeight="1">
      <c r="A411" s="9" t="s">
        <v>308</v>
      </c>
      <c r="B411" s="9" t="s">
        <v>293</v>
      </c>
      <c r="C411" s="10" t="s">
        <v>294</v>
      </c>
      <c r="D411" s="10" t="s">
        <v>309</v>
      </c>
      <c r="E411" s="9" t="s">
        <v>310</v>
      </c>
      <c r="F411" s="10" t="s">
        <v>311</v>
      </c>
      <c r="G411" s="11">
        <v>0.0</v>
      </c>
      <c r="H411" s="11">
        <v>0.0</v>
      </c>
      <c r="I411" s="11">
        <v>0.0</v>
      </c>
      <c r="J411" s="11">
        <v>-1469058.72</v>
      </c>
      <c r="K411" s="11">
        <f t="shared" si="1"/>
        <v>-1469058.72</v>
      </c>
    </row>
    <row r="412" ht="15.75" hidden="1" customHeight="1">
      <c r="A412" s="9" t="s">
        <v>308</v>
      </c>
      <c r="B412" s="9" t="s">
        <v>293</v>
      </c>
      <c r="C412" s="10" t="s">
        <v>294</v>
      </c>
      <c r="D412" s="10" t="s">
        <v>309</v>
      </c>
      <c r="E412" s="9" t="s">
        <v>296</v>
      </c>
      <c r="F412" s="10" t="s">
        <v>297</v>
      </c>
      <c r="G412" s="11">
        <v>0.0</v>
      </c>
      <c r="H412" s="11">
        <v>0.0</v>
      </c>
      <c r="I412" s="11">
        <v>0.0</v>
      </c>
      <c r="J412" s="11">
        <v>-334279.8</v>
      </c>
      <c r="K412" s="11">
        <f t="shared" si="1"/>
        <v>-334279.8</v>
      </c>
    </row>
    <row r="413" ht="15.75" hidden="1" customHeight="1">
      <c r="A413" s="9" t="s">
        <v>308</v>
      </c>
      <c r="B413" s="9" t="s">
        <v>293</v>
      </c>
      <c r="C413" s="10" t="s">
        <v>294</v>
      </c>
      <c r="D413" s="10" t="s">
        <v>309</v>
      </c>
      <c r="E413" s="9" t="s">
        <v>17</v>
      </c>
      <c r="F413" s="10" t="s">
        <v>18</v>
      </c>
      <c r="G413" s="11">
        <v>0.0</v>
      </c>
      <c r="H413" s="11">
        <v>0.0</v>
      </c>
      <c r="I413" s="11">
        <v>2.4243142414E8</v>
      </c>
      <c r="J413" s="11">
        <v>3.465175225E8</v>
      </c>
      <c r="K413" s="11">
        <f t="shared" si="1"/>
        <v>588948946.6</v>
      </c>
    </row>
    <row r="414" ht="15.75" hidden="1" customHeight="1">
      <c r="A414" s="9" t="s">
        <v>308</v>
      </c>
      <c r="B414" s="9" t="s">
        <v>293</v>
      </c>
      <c r="C414" s="10" t="s">
        <v>294</v>
      </c>
      <c r="D414" s="10" t="s">
        <v>309</v>
      </c>
      <c r="E414" s="9" t="s">
        <v>300</v>
      </c>
      <c r="F414" s="10" t="s">
        <v>301</v>
      </c>
      <c r="G414" s="11">
        <v>0.0</v>
      </c>
      <c r="H414" s="11">
        <v>0.0</v>
      </c>
      <c r="I414" s="11">
        <v>1.0890002652E8</v>
      </c>
      <c r="J414" s="11">
        <v>1.5565542926E8</v>
      </c>
      <c r="K414" s="11">
        <f t="shared" si="1"/>
        <v>264555455.8</v>
      </c>
    </row>
    <row r="415" ht="15.75" hidden="1" customHeight="1">
      <c r="A415" s="9" t="s">
        <v>308</v>
      </c>
      <c r="B415" s="9" t="s">
        <v>293</v>
      </c>
      <c r="C415" s="10" t="s">
        <v>294</v>
      </c>
      <c r="D415" s="10" t="s">
        <v>309</v>
      </c>
      <c r="E415" s="9" t="s">
        <v>37</v>
      </c>
      <c r="F415" s="10" t="s">
        <v>38</v>
      </c>
      <c r="G415" s="11">
        <v>0.0</v>
      </c>
      <c r="H415" s="11">
        <v>0.0</v>
      </c>
      <c r="I415" s="11">
        <v>1.3091421101E8</v>
      </c>
      <c r="J415" s="11">
        <v>1.8712123735E8</v>
      </c>
      <c r="K415" s="11">
        <f t="shared" si="1"/>
        <v>318035448.4</v>
      </c>
    </row>
    <row r="416" ht="15.75" hidden="1" customHeight="1">
      <c r="A416" s="9" t="s">
        <v>308</v>
      </c>
      <c r="B416" s="9" t="s">
        <v>293</v>
      </c>
      <c r="C416" s="10" t="s">
        <v>294</v>
      </c>
      <c r="D416" s="10" t="s">
        <v>309</v>
      </c>
      <c r="E416" s="9" t="s">
        <v>302</v>
      </c>
      <c r="F416" s="10" t="s">
        <v>303</v>
      </c>
      <c r="G416" s="11">
        <v>0.0</v>
      </c>
      <c r="H416" s="11">
        <v>0.0</v>
      </c>
      <c r="I416" s="11">
        <v>1.3507386133E8</v>
      </c>
      <c r="J416" s="11">
        <v>1.9306680209E8</v>
      </c>
      <c r="K416" s="11">
        <f t="shared" si="1"/>
        <v>328140663.4</v>
      </c>
    </row>
    <row r="417" ht="15.75" hidden="1" customHeight="1">
      <c r="A417" s="9" t="s">
        <v>312</v>
      </c>
      <c r="B417" s="9" t="s">
        <v>293</v>
      </c>
      <c r="C417" s="10" t="s">
        <v>294</v>
      </c>
      <c r="D417" s="10" t="s">
        <v>313</v>
      </c>
      <c r="E417" s="9" t="s">
        <v>17</v>
      </c>
      <c r="F417" s="10" t="s">
        <v>18</v>
      </c>
      <c r="G417" s="11">
        <v>0.0</v>
      </c>
      <c r="H417" s="11">
        <v>0.0</v>
      </c>
      <c r="I417" s="11">
        <v>2.196952931E7</v>
      </c>
      <c r="J417" s="11">
        <v>3.717356263E7</v>
      </c>
      <c r="K417" s="11">
        <f t="shared" si="1"/>
        <v>59143091.94</v>
      </c>
    </row>
    <row r="418" ht="15.75" hidden="1" customHeight="1">
      <c r="A418" s="9" t="s">
        <v>312</v>
      </c>
      <c r="B418" s="9" t="s">
        <v>293</v>
      </c>
      <c r="C418" s="10" t="s">
        <v>294</v>
      </c>
      <c r="D418" s="10" t="s">
        <v>313</v>
      </c>
      <c r="E418" s="9" t="s">
        <v>37</v>
      </c>
      <c r="F418" s="10" t="s">
        <v>38</v>
      </c>
      <c r="G418" s="11">
        <v>0.0</v>
      </c>
      <c r="H418" s="11">
        <v>0.0</v>
      </c>
      <c r="I418" s="11">
        <v>1.0823687479E8</v>
      </c>
      <c r="J418" s="11">
        <v>1.8314230534E8</v>
      </c>
      <c r="K418" s="11">
        <f t="shared" si="1"/>
        <v>291379180.1</v>
      </c>
    </row>
    <row r="419" ht="15.75" hidden="1" customHeight="1">
      <c r="A419" s="9" t="s">
        <v>312</v>
      </c>
      <c r="B419" s="9" t="s">
        <v>293</v>
      </c>
      <c r="C419" s="10" t="s">
        <v>294</v>
      </c>
      <c r="D419" s="10" t="s">
        <v>313</v>
      </c>
      <c r="E419" s="9" t="s">
        <v>304</v>
      </c>
      <c r="F419" s="10" t="s">
        <v>305</v>
      </c>
      <c r="G419" s="11">
        <v>0.0</v>
      </c>
      <c r="H419" s="11">
        <v>0.0</v>
      </c>
      <c r="I419" s="11">
        <v>9.880757227E7</v>
      </c>
      <c r="J419" s="11">
        <v>1.6718744517E8</v>
      </c>
      <c r="K419" s="11">
        <f t="shared" si="1"/>
        <v>265995017.4</v>
      </c>
    </row>
    <row r="420" ht="15.75" hidden="1" customHeight="1">
      <c r="A420" s="9" t="s">
        <v>312</v>
      </c>
      <c r="B420" s="9" t="s">
        <v>293</v>
      </c>
      <c r="C420" s="10" t="s">
        <v>294</v>
      </c>
      <c r="D420" s="10" t="s">
        <v>313</v>
      </c>
      <c r="E420" s="9" t="s">
        <v>306</v>
      </c>
      <c r="F420" s="10" t="s">
        <v>307</v>
      </c>
      <c r="G420" s="11">
        <v>0.0</v>
      </c>
      <c r="H420" s="11">
        <v>0.0</v>
      </c>
      <c r="I420" s="11">
        <v>1.0656660763E8</v>
      </c>
      <c r="J420" s="11">
        <v>1.8031612823E8</v>
      </c>
      <c r="K420" s="11">
        <f t="shared" si="1"/>
        <v>286882735.9</v>
      </c>
    </row>
    <row r="421" ht="15.75" hidden="1" customHeight="1">
      <c r="A421" s="9" t="s">
        <v>314</v>
      </c>
      <c r="B421" s="9" t="s">
        <v>293</v>
      </c>
      <c r="C421" s="10" t="s">
        <v>294</v>
      </c>
      <c r="D421" s="10" t="s">
        <v>315</v>
      </c>
      <c r="E421" s="9" t="s">
        <v>316</v>
      </c>
      <c r="F421" s="10" t="s">
        <v>317</v>
      </c>
      <c r="G421" s="11">
        <v>0.0</v>
      </c>
      <c r="H421" s="11">
        <v>0.0</v>
      </c>
      <c r="I421" s="11">
        <v>5.453853384E7</v>
      </c>
      <c r="J421" s="11">
        <v>8.374780816E7</v>
      </c>
      <c r="K421" s="11">
        <f t="shared" si="1"/>
        <v>138286342</v>
      </c>
    </row>
    <row r="422" ht="15.75" hidden="1" customHeight="1">
      <c r="A422" s="9" t="s">
        <v>314</v>
      </c>
      <c r="B422" s="9" t="s">
        <v>293</v>
      </c>
      <c r="C422" s="10" t="s">
        <v>294</v>
      </c>
      <c r="D422" s="10" t="s">
        <v>315</v>
      </c>
      <c r="E422" s="9" t="s">
        <v>17</v>
      </c>
      <c r="F422" s="10" t="s">
        <v>18</v>
      </c>
      <c r="G422" s="11">
        <v>0.0</v>
      </c>
      <c r="H422" s="11">
        <v>0.0</v>
      </c>
      <c r="I422" s="11">
        <v>3.564110821E7</v>
      </c>
      <c r="J422" s="11">
        <v>5.472946342E7</v>
      </c>
      <c r="K422" s="11">
        <f t="shared" si="1"/>
        <v>90370571.63</v>
      </c>
    </row>
    <row r="423" ht="15.75" hidden="1" customHeight="1">
      <c r="A423" s="9" t="s">
        <v>314</v>
      </c>
      <c r="B423" s="9" t="s">
        <v>293</v>
      </c>
      <c r="C423" s="10" t="s">
        <v>294</v>
      </c>
      <c r="D423" s="10" t="s">
        <v>315</v>
      </c>
      <c r="E423" s="9" t="s">
        <v>306</v>
      </c>
      <c r="F423" s="10" t="s">
        <v>307</v>
      </c>
      <c r="G423" s="11">
        <v>0.0</v>
      </c>
      <c r="H423" s="11">
        <v>0.0</v>
      </c>
      <c r="I423" s="11">
        <v>1.1150824995E8</v>
      </c>
      <c r="J423" s="11">
        <v>1.7122887006E8</v>
      </c>
      <c r="K423" s="11">
        <f t="shared" si="1"/>
        <v>282737120</v>
      </c>
    </row>
    <row r="424" ht="15.75" hidden="1" customHeight="1">
      <c r="A424" s="9" t="s">
        <v>318</v>
      </c>
      <c r="B424" s="9" t="s">
        <v>293</v>
      </c>
      <c r="C424" s="10" t="s">
        <v>294</v>
      </c>
      <c r="D424" s="10" t="s">
        <v>319</v>
      </c>
      <c r="E424" s="9" t="s">
        <v>310</v>
      </c>
      <c r="F424" s="10" t="s">
        <v>311</v>
      </c>
      <c r="G424" s="11">
        <v>0.0</v>
      </c>
      <c r="H424" s="11">
        <v>0.0</v>
      </c>
      <c r="I424" s="11">
        <v>0.0</v>
      </c>
      <c r="J424" s="11">
        <v>-454126.08</v>
      </c>
      <c r="K424" s="11">
        <f t="shared" si="1"/>
        <v>-454126.08</v>
      </c>
    </row>
    <row r="425" ht="15.75" hidden="1" customHeight="1">
      <c r="A425" s="9" t="s">
        <v>318</v>
      </c>
      <c r="B425" s="9" t="s">
        <v>293</v>
      </c>
      <c r="C425" s="10" t="s">
        <v>294</v>
      </c>
      <c r="D425" s="10" t="s">
        <v>319</v>
      </c>
      <c r="E425" s="9" t="s">
        <v>296</v>
      </c>
      <c r="F425" s="10" t="s">
        <v>297</v>
      </c>
      <c r="G425" s="11">
        <v>3.941736E7</v>
      </c>
      <c r="H425" s="11">
        <v>0.0</v>
      </c>
      <c r="I425" s="11">
        <v>1.972331561E7</v>
      </c>
      <c r="J425" s="11">
        <v>3.47121584E7</v>
      </c>
      <c r="K425" s="11">
        <f t="shared" si="1"/>
        <v>93852834.01</v>
      </c>
    </row>
    <row r="426" ht="15.75" hidden="1" customHeight="1">
      <c r="A426" s="9" t="s">
        <v>318</v>
      </c>
      <c r="B426" s="9" t="s">
        <v>293</v>
      </c>
      <c r="C426" s="10" t="s">
        <v>294</v>
      </c>
      <c r="D426" s="10" t="s">
        <v>319</v>
      </c>
      <c r="E426" s="9" t="s">
        <v>17</v>
      </c>
      <c r="F426" s="10" t="s">
        <v>18</v>
      </c>
      <c r="G426" s="11">
        <v>0.0</v>
      </c>
      <c r="H426" s="11">
        <v>0.0</v>
      </c>
      <c r="I426" s="11">
        <v>3.163110081E7</v>
      </c>
      <c r="J426" s="11">
        <v>5.566933082E7</v>
      </c>
      <c r="K426" s="11">
        <f t="shared" si="1"/>
        <v>87300431.63</v>
      </c>
    </row>
    <row r="427" ht="15.75" hidden="1" customHeight="1">
      <c r="A427" s="9" t="s">
        <v>318</v>
      </c>
      <c r="B427" s="9" t="s">
        <v>293</v>
      </c>
      <c r="C427" s="10" t="s">
        <v>294</v>
      </c>
      <c r="D427" s="10" t="s">
        <v>319</v>
      </c>
      <c r="E427" s="9" t="s">
        <v>302</v>
      </c>
      <c r="F427" s="10" t="s">
        <v>303</v>
      </c>
      <c r="G427" s="11">
        <v>0.0</v>
      </c>
      <c r="H427" s="11">
        <v>0.0</v>
      </c>
      <c r="I427" s="11">
        <v>1.1893808477E8</v>
      </c>
      <c r="J427" s="11">
        <v>2.0932574004E8</v>
      </c>
      <c r="K427" s="11">
        <f t="shared" si="1"/>
        <v>328263824.8</v>
      </c>
    </row>
    <row r="428" ht="15.75" hidden="1" customHeight="1">
      <c r="A428" s="9" t="s">
        <v>318</v>
      </c>
      <c r="B428" s="9" t="s">
        <v>293</v>
      </c>
      <c r="C428" s="10" t="s">
        <v>294</v>
      </c>
      <c r="D428" s="10" t="s">
        <v>319</v>
      </c>
      <c r="E428" s="9" t="s">
        <v>304</v>
      </c>
      <c r="F428" s="10" t="s">
        <v>305</v>
      </c>
      <c r="G428" s="11">
        <v>0.0</v>
      </c>
      <c r="H428" s="11">
        <v>0.0</v>
      </c>
      <c r="I428" s="11">
        <v>6.42324835E7</v>
      </c>
      <c r="J428" s="11">
        <v>1.1304631458E8</v>
      </c>
      <c r="K428" s="11">
        <f t="shared" si="1"/>
        <v>177278798.1</v>
      </c>
    </row>
    <row r="429" ht="15.75" hidden="1" customHeight="1">
      <c r="A429" s="9" t="s">
        <v>318</v>
      </c>
      <c r="B429" s="9" t="s">
        <v>293</v>
      </c>
      <c r="C429" s="10" t="s">
        <v>294</v>
      </c>
      <c r="D429" s="10" t="s">
        <v>319</v>
      </c>
      <c r="E429" s="9" t="s">
        <v>306</v>
      </c>
      <c r="F429" s="10" t="s">
        <v>307</v>
      </c>
      <c r="G429" s="11">
        <v>0.0</v>
      </c>
      <c r="H429" s="11">
        <v>0.0</v>
      </c>
      <c r="I429" s="11">
        <v>8.962435531E7</v>
      </c>
      <c r="J429" s="11">
        <v>1.577348798E8</v>
      </c>
      <c r="K429" s="11">
        <f t="shared" si="1"/>
        <v>247359235.1</v>
      </c>
    </row>
    <row r="430" ht="15.75" hidden="1" customHeight="1">
      <c r="A430" s="9" t="s">
        <v>320</v>
      </c>
      <c r="B430" s="9" t="s">
        <v>293</v>
      </c>
      <c r="C430" s="10" t="s">
        <v>294</v>
      </c>
      <c r="D430" s="10" t="s">
        <v>321</v>
      </c>
      <c r="E430" s="9" t="s">
        <v>17</v>
      </c>
      <c r="F430" s="10" t="s">
        <v>18</v>
      </c>
      <c r="G430" s="11">
        <v>0.0</v>
      </c>
      <c r="H430" s="11">
        <v>0.0</v>
      </c>
      <c r="I430" s="11">
        <v>7.584645216E7</v>
      </c>
      <c r="J430" s="11">
        <v>1.2411452223E8</v>
      </c>
      <c r="K430" s="11">
        <f t="shared" si="1"/>
        <v>199960974.4</v>
      </c>
    </row>
    <row r="431" ht="15.75" hidden="1" customHeight="1">
      <c r="A431" s="9" t="s">
        <v>320</v>
      </c>
      <c r="B431" s="9" t="s">
        <v>293</v>
      </c>
      <c r="C431" s="10" t="s">
        <v>294</v>
      </c>
      <c r="D431" s="10" t="s">
        <v>321</v>
      </c>
      <c r="E431" s="9" t="s">
        <v>27</v>
      </c>
      <c r="F431" s="10" t="s">
        <v>28</v>
      </c>
      <c r="G431" s="11">
        <v>0.0</v>
      </c>
      <c r="H431" s="11">
        <v>0.0</v>
      </c>
      <c r="I431" s="11">
        <v>1.003403265E7</v>
      </c>
      <c r="J431" s="11">
        <v>1.641961005E7</v>
      </c>
      <c r="K431" s="11">
        <f t="shared" si="1"/>
        <v>26453642.7</v>
      </c>
    </row>
    <row r="432" ht="15.75" hidden="1" customHeight="1">
      <c r="A432" s="9" t="s">
        <v>320</v>
      </c>
      <c r="B432" s="9" t="s">
        <v>293</v>
      </c>
      <c r="C432" s="10" t="s">
        <v>294</v>
      </c>
      <c r="D432" s="10" t="s">
        <v>321</v>
      </c>
      <c r="E432" s="9" t="s">
        <v>304</v>
      </c>
      <c r="F432" s="10" t="s">
        <v>305</v>
      </c>
      <c r="G432" s="11">
        <v>0.0</v>
      </c>
      <c r="H432" s="11">
        <v>0.0</v>
      </c>
      <c r="I432" s="11">
        <v>4.964626989E7</v>
      </c>
      <c r="J432" s="11">
        <v>8.124075539E7</v>
      </c>
      <c r="K432" s="11">
        <f t="shared" si="1"/>
        <v>130887025.3</v>
      </c>
    </row>
    <row r="433" ht="15.75" hidden="1" customHeight="1">
      <c r="A433" s="9" t="s">
        <v>320</v>
      </c>
      <c r="B433" s="9" t="s">
        <v>293</v>
      </c>
      <c r="C433" s="10" t="s">
        <v>294</v>
      </c>
      <c r="D433" s="10" t="s">
        <v>321</v>
      </c>
      <c r="E433" s="9" t="s">
        <v>306</v>
      </c>
      <c r="F433" s="10" t="s">
        <v>307</v>
      </c>
      <c r="G433" s="11">
        <v>0.0</v>
      </c>
      <c r="H433" s="11">
        <v>0.0</v>
      </c>
      <c r="I433" s="11">
        <v>6.27495503E7</v>
      </c>
      <c r="J433" s="11">
        <v>1.0268285771E8</v>
      </c>
      <c r="K433" s="11">
        <f t="shared" si="1"/>
        <v>165432408</v>
      </c>
    </row>
    <row r="434" ht="15.75" hidden="1" customHeight="1">
      <c r="A434" s="9" t="s">
        <v>322</v>
      </c>
      <c r="B434" s="9" t="s">
        <v>293</v>
      </c>
      <c r="C434" s="10" t="s">
        <v>294</v>
      </c>
      <c r="D434" s="10" t="s">
        <v>323</v>
      </c>
      <c r="E434" s="9" t="s">
        <v>310</v>
      </c>
      <c r="F434" s="10" t="s">
        <v>311</v>
      </c>
      <c r="G434" s="11">
        <v>0.0</v>
      </c>
      <c r="H434" s="11">
        <v>0.0</v>
      </c>
      <c r="I434" s="11">
        <v>0.0</v>
      </c>
      <c r="J434" s="11">
        <v>-293616.0</v>
      </c>
      <c r="K434" s="11">
        <f t="shared" si="1"/>
        <v>-293616</v>
      </c>
    </row>
    <row r="435" ht="15.75" hidden="1" customHeight="1">
      <c r="A435" s="9" t="s">
        <v>322</v>
      </c>
      <c r="B435" s="9" t="s">
        <v>293</v>
      </c>
      <c r="C435" s="10" t="s">
        <v>294</v>
      </c>
      <c r="D435" s="10" t="s">
        <v>323</v>
      </c>
      <c r="E435" s="9" t="s">
        <v>17</v>
      </c>
      <c r="F435" s="10" t="s">
        <v>18</v>
      </c>
      <c r="G435" s="11">
        <v>0.0</v>
      </c>
      <c r="H435" s="11">
        <v>0.0</v>
      </c>
      <c r="I435" s="11">
        <v>5.804228625E7</v>
      </c>
      <c r="J435" s="11">
        <v>1.0655588699E8</v>
      </c>
      <c r="K435" s="11">
        <f t="shared" si="1"/>
        <v>164598173.2</v>
      </c>
    </row>
    <row r="436" ht="15.75" hidden="1" customHeight="1">
      <c r="A436" s="9" t="s">
        <v>322</v>
      </c>
      <c r="B436" s="9" t="s">
        <v>293</v>
      </c>
      <c r="C436" s="10" t="s">
        <v>294</v>
      </c>
      <c r="D436" s="10" t="s">
        <v>323</v>
      </c>
      <c r="E436" s="9" t="s">
        <v>37</v>
      </c>
      <c r="F436" s="10" t="s">
        <v>38</v>
      </c>
      <c r="G436" s="11">
        <v>0.0</v>
      </c>
      <c r="H436" s="11">
        <v>0.0</v>
      </c>
      <c r="I436" s="11">
        <v>8.494034733E7</v>
      </c>
      <c r="J436" s="11">
        <v>1.5593620851E8</v>
      </c>
      <c r="K436" s="11">
        <f t="shared" si="1"/>
        <v>240876555.8</v>
      </c>
    </row>
    <row r="437" ht="15.75" hidden="1" customHeight="1">
      <c r="A437" s="9" t="s">
        <v>322</v>
      </c>
      <c r="B437" s="9" t="s">
        <v>293</v>
      </c>
      <c r="C437" s="10" t="s">
        <v>294</v>
      </c>
      <c r="D437" s="10" t="s">
        <v>323</v>
      </c>
      <c r="E437" s="9" t="s">
        <v>302</v>
      </c>
      <c r="F437" s="10" t="s">
        <v>303</v>
      </c>
      <c r="G437" s="11">
        <v>0.0</v>
      </c>
      <c r="H437" s="11">
        <v>0.0</v>
      </c>
      <c r="I437" s="11">
        <v>1.0353336955E8</v>
      </c>
      <c r="J437" s="11">
        <v>1.9006987387E8</v>
      </c>
      <c r="K437" s="11">
        <f t="shared" si="1"/>
        <v>293603243.4</v>
      </c>
    </row>
    <row r="438" ht="15.75" hidden="1" customHeight="1">
      <c r="A438" s="9" t="s">
        <v>322</v>
      </c>
      <c r="B438" s="9" t="s">
        <v>293</v>
      </c>
      <c r="C438" s="10" t="s">
        <v>294</v>
      </c>
      <c r="D438" s="10" t="s">
        <v>323</v>
      </c>
      <c r="E438" s="9" t="s">
        <v>304</v>
      </c>
      <c r="F438" s="10" t="s">
        <v>305</v>
      </c>
      <c r="G438" s="11">
        <v>0.0</v>
      </c>
      <c r="H438" s="11">
        <v>0.0</v>
      </c>
      <c r="I438" s="11">
        <v>6.988854787E7</v>
      </c>
      <c r="J438" s="11">
        <v>1.2830363328E8</v>
      </c>
      <c r="K438" s="11">
        <f t="shared" si="1"/>
        <v>198192181.2</v>
      </c>
    </row>
    <row r="439" ht="15.75" hidden="1" customHeight="1">
      <c r="A439" s="9" t="s">
        <v>324</v>
      </c>
      <c r="B439" s="9" t="s">
        <v>293</v>
      </c>
      <c r="C439" s="10" t="s">
        <v>294</v>
      </c>
      <c r="D439" s="10" t="s">
        <v>325</v>
      </c>
      <c r="E439" s="9" t="s">
        <v>316</v>
      </c>
      <c r="F439" s="10" t="s">
        <v>317</v>
      </c>
      <c r="G439" s="11">
        <v>0.0</v>
      </c>
      <c r="H439" s="11">
        <v>0.0</v>
      </c>
      <c r="I439" s="11">
        <v>1.4280657183E8</v>
      </c>
      <c r="J439" s="11">
        <v>2.8259966206E8</v>
      </c>
      <c r="K439" s="11">
        <f t="shared" si="1"/>
        <v>425406233.9</v>
      </c>
    </row>
    <row r="440" ht="15.75" hidden="1" customHeight="1">
      <c r="A440" s="9" t="s">
        <v>324</v>
      </c>
      <c r="B440" s="9" t="s">
        <v>293</v>
      </c>
      <c r="C440" s="10" t="s">
        <v>294</v>
      </c>
      <c r="D440" s="10" t="s">
        <v>325</v>
      </c>
      <c r="E440" s="9" t="s">
        <v>310</v>
      </c>
      <c r="F440" s="10" t="s">
        <v>311</v>
      </c>
      <c r="G440" s="11">
        <v>0.0</v>
      </c>
      <c r="H440" s="11">
        <v>0.0</v>
      </c>
      <c r="I440" s="11">
        <v>0.0</v>
      </c>
      <c r="J440" s="11">
        <v>-2101311.84</v>
      </c>
      <c r="K440" s="11">
        <f t="shared" si="1"/>
        <v>-2101311.84</v>
      </c>
    </row>
    <row r="441" ht="15.75" hidden="1" customHeight="1">
      <c r="A441" s="9" t="s">
        <v>324</v>
      </c>
      <c r="B441" s="9" t="s">
        <v>293</v>
      </c>
      <c r="C441" s="10" t="s">
        <v>294</v>
      </c>
      <c r="D441" s="10" t="s">
        <v>325</v>
      </c>
      <c r="E441" s="9" t="s">
        <v>296</v>
      </c>
      <c r="F441" s="10" t="s">
        <v>297</v>
      </c>
      <c r="G441" s="11">
        <v>0.0</v>
      </c>
      <c r="H441" s="11">
        <v>0.0</v>
      </c>
      <c r="I441" s="11">
        <v>9748529.07</v>
      </c>
      <c r="J441" s="11">
        <v>1.929134624E7</v>
      </c>
      <c r="K441" s="11">
        <f t="shared" si="1"/>
        <v>29039875.31</v>
      </c>
    </row>
    <row r="442" ht="15.75" hidden="1" customHeight="1">
      <c r="A442" s="9" t="s">
        <v>324</v>
      </c>
      <c r="B442" s="9" t="s">
        <v>293</v>
      </c>
      <c r="C442" s="10" t="s">
        <v>294</v>
      </c>
      <c r="D442" s="10" t="s">
        <v>325</v>
      </c>
      <c r="E442" s="9" t="s">
        <v>17</v>
      </c>
      <c r="F442" s="10" t="s">
        <v>18</v>
      </c>
      <c r="G442" s="11">
        <v>0.0</v>
      </c>
      <c r="H442" s="11">
        <v>0.0</v>
      </c>
      <c r="I442" s="11">
        <v>2.0437918003E8</v>
      </c>
      <c r="J442" s="11">
        <v>4.0444558311E8</v>
      </c>
      <c r="K442" s="11">
        <f t="shared" si="1"/>
        <v>608824763.1</v>
      </c>
    </row>
    <row r="443" ht="15.75" hidden="1" customHeight="1">
      <c r="A443" s="9" t="s">
        <v>324</v>
      </c>
      <c r="B443" s="9" t="s">
        <v>293</v>
      </c>
      <c r="C443" s="10" t="s">
        <v>294</v>
      </c>
      <c r="D443" s="10" t="s">
        <v>325</v>
      </c>
      <c r="E443" s="9" t="s">
        <v>300</v>
      </c>
      <c r="F443" s="10" t="s">
        <v>301</v>
      </c>
      <c r="G443" s="11">
        <v>0.0</v>
      </c>
      <c r="H443" s="11">
        <v>0.0</v>
      </c>
      <c r="I443" s="11">
        <v>1.0525536555E8</v>
      </c>
      <c r="J443" s="11">
        <v>2.0828964909E8</v>
      </c>
      <c r="K443" s="11">
        <f t="shared" si="1"/>
        <v>313545014.6</v>
      </c>
    </row>
    <row r="444" ht="15.75" hidden="1" customHeight="1">
      <c r="A444" s="9" t="s">
        <v>324</v>
      </c>
      <c r="B444" s="9" t="s">
        <v>293</v>
      </c>
      <c r="C444" s="10" t="s">
        <v>294</v>
      </c>
      <c r="D444" s="10" t="s">
        <v>325</v>
      </c>
      <c r="E444" s="9" t="s">
        <v>27</v>
      </c>
      <c r="F444" s="10" t="s">
        <v>28</v>
      </c>
      <c r="G444" s="11">
        <v>0.0</v>
      </c>
      <c r="H444" s="11">
        <v>0.0</v>
      </c>
      <c r="I444" s="11">
        <v>43697.57</v>
      </c>
      <c r="J444" s="11">
        <v>86473.03</v>
      </c>
      <c r="K444" s="11">
        <f t="shared" si="1"/>
        <v>130170.6</v>
      </c>
    </row>
    <row r="445" ht="15.75" hidden="1" customHeight="1">
      <c r="A445" s="9" t="s">
        <v>324</v>
      </c>
      <c r="B445" s="9" t="s">
        <v>293</v>
      </c>
      <c r="C445" s="10" t="s">
        <v>294</v>
      </c>
      <c r="D445" s="10" t="s">
        <v>325</v>
      </c>
      <c r="E445" s="9" t="s">
        <v>37</v>
      </c>
      <c r="F445" s="10" t="s">
        <v>38</v>
      </c>
      <c r="G445" s="11">
        <v>0.0</v>
      </c>
      <c r="H445" s="11">
        <v>0.0</v>
      </c>
      <c r="I445" s="11">
        <v>1.512793602E8</v>
      </c>
      <c r="J445" s="11">
        <v>2.9936644737E8</v>
      </c>
      <c r="K445" s="11">
        <f t="shared" si="1"/>
        <v>450645807.6</v>
      </c>
    </row>
    <row r="446" ht="15.75" hidden="1" customHeight="1">
      <c r="A446" s="9" t="s">
        <v>324</v>
      </c>
      <c r="B446" s="9" t="s">
        <v>293</v>
      </c>
      <c r="C446" s="10" t="s">
        <v>294</v>
      </c>
      <c r="D446" s="10" t="s">
        <v>325</v>
      </c>
      <c r="E446" s="9" t="s">
        <v>302</v>
      </c>
      <c r="F446" s="10" t="s">
        <v>303</v>
      </c>
      <c r="G446" s="11">
        <v>0.0</v>
      </c>
      <c r="H446" s="11">
        <v>0.0</v>
      </c>
      <c r="I446" s="11">
        <v>2.0015712071E8</v>
      </c>
      <c r="J446" s="11">
        <v>3.9609055766E8</v>
      </c>
      <c r="K446" s="11">
        <f t="shared" si="1"/>
        <v>596247678.4</v>
      </c>
    </row>
    <row r="447" ht="15.75" hidden="1" customHeight="1">
      <c r="A447" s="9" t="s">
        <v>324</v>
      </c>
      <c r="B447" s="9" t="s">
        <v>293</v>
      </c>
      <c r="C447" s="10" t="s">
        <v>294</v>
      </c>
      <c r="D447" s="10" t="s">
        <v>325</v>
      </c>
      <c r="E447" s="9" t="s">
        <v>306</v>
      </c>
      <c r="F447" s="10" t="s">
        <v>307</v>
      </c>
      <c r="G447" s="11">
        <v>0.0</v>
      </c>
      <c r="H447" s="11">
        <v>0.0</v>
      </c>
      <c r="I447" s="11">
        <v>1.7138975204E8</v>
      </c>
      <c r="J447" s="11">
        <v>3.3916286476E8</v>
      </c>
      <c r="K447" s="11">
        <f t="shared" si="1"/>
        <v>510552616.8</v>
      </c>
    </row>
    <row r="448" ht="15.75" hidden="1" customHeight="1">
      <c r="A448" s="9" t="s">
        <v>326</v>
      </c>
      <c r="B448" s="9" t="s">
        <v>293</v>
      </c>
      <c r="C448" s="10" t="s">
        <v>294</v>
      </c>
      <c r="D448" s="10" t="s">
        <v>327</v>
      </c>
      <c r="E448" s="9" t="s">
        <v>17</v>
      </c>
      <c r="F448" s="10" t="s">
        <v>18</v>
      </c>
      <c r="G448" s="11">
        <v>0.0</v>
      </c>
      <c r="H448" s="11">
        <v>0.0</v>
      </c>
      <c r="I448" s="11">
        <v>1.242293594E7</v>
      </c>
      <c r="J448" s="11">
        <v>2.032166216E7</v>
      </c>
      <c r="K448" s="11">
        <f t="shared" si="1"/>
        <v>32744598.1</v>
      </c>
    </row>
    <row r="449" ht="15.75" hidden="1" customHeight="1">
      <c r="A449" s="9" t="s">
        <v>326</v>
      </c>
      <c r="B449" s="9" t="s">
        <v>293</v>
      </c>
      <c r="C449" s="10" t="s">
        <v>294</v>
      </c>
      <c r="D449" s="10" t="s">
        <v>327</v>
      </c>
      <c r="E449" s="9" t="s">
        <v>37</v>
      </c>
      <c r="F449" s="10" t="s">
        <v>38</v>
      </c>
      <c r="G449" s="11">
        <v>0.0</v>
      </c>
      <c r="H449" s="11">
        <v>0.0</v>
      </c>
      <c r="I449" s="11">
        <v>1.5457165471E8</v>
      </c>
      <c r="J449" s="11">
        <v>2.5285109431E8</v>
      </c>
      <c r="K449" s="11">
        <f t="shared" si="1"/>
        <v>407422749</v>
      </c>
    </row>
    <row r="450" ht="15.75" hidden="1" customHeight="1">
      <c r="A450" s="9" t="s">
        <v>326</v>
      </c>
      <c r="B450" s="9" t="s">
        <v>293</v>
      </c>
      <c r="C450" s="10" t="s">
        <v>294</v>
      </c>
      <c r="D450" s="10" t="s">
        <v>327</v>
      </c>
      <c r="E450" s="9" t="s">
        <v>302</v>
      </c>
      <c r="F450" s="10" t="s">
        <v>303</v>
      </c>
      <c r="G450" s="11">
        <v>0.0</v>
      </c>
      <c r="H450" s="11">
        <v>0.0</v>
      </c>
      <c r="I450" s="11">
        <v>5.700605635E7</v>
      </c>
      <c r="J450" s="11">
        <v>9.325153282E7</v>
      </c>
      <c r="K450" s="11">
        <f t="shared" si="1"/>
        <v>150257589.2</v>
      </c>
    </row>
    <row r="451" ht="15.75" hidden="1" customHeight="1">
      <c r="A451" s="9" t="s">
        <v>328</v>
      </c>
      <c r="B451" s="9" t="s">
        <v>293</v>
      </c>
      <c r="C451" s="10" t="s">
        <v>294</v>
      </c>
      <c r="D451" s="10" t="s">
        <v>329</v>
      </c>
      <c r="E451" s="9" t="s">
        <v>296</v>
      </c>
      <c r="F451" s="10" t="s">
        <v>297</v>
      </c>
      <c r="G451" s="11">
        <v>2.7527987E7</v>
      </c>
      <c r="H451" s="11">
        <v>0.0</v>
      </c>
      <c r="I451" s="11">
        <v>2.003715345E7</v>
      </c>
      <c r="J451" s="11">
        <v>3.39806853E7</v>
      </c>
      <c r="K451" s="11">
        <f t="shared" si="1"/>
        <v>81545825.75</v>
      </c>
    </row>
    <row r="452" ht="15.75" hidden="1" customHeight="1">
      <c r="A452" s="9" t="s">
        <v>328</v>
      </c>
      <c r="B452" s="9" t="s">
        <v>293</v>
      </c>
      <c r="C452" s="10" t="s">
        <v>294</v>
      </c>
      <c r="D452" s="10" t="s">
        <v>329</v>
      </c>
      <c r="E452" s="9" t="s">
        <v>17</v>
      </c>
      <c r="F452" s="10" t="s">
        <v>18</v>
      </c>
      <c r="G452" s="11">
        <v>0.0</v>
      </c>
      <c r="H452" s="11">
        <v>0.0</v>
      </c>
      <c r="I452" s="11">
        <v>1.4666078019E8</v>
      </c>
      <c r="J452" s="11">
        <v>2.4871965118E8</v>
      </c>
      <c r="K452" s="11">
        <f t="shared" si="1"/>
        <v>395380431.4</v>
      </c>
    </row>
    <row r="453" ht="15.75" hidden="1" customHeight="1">
      <c r="A453" s="9" t="s">
        <v>328</v>
      </c>
      <c r="B453" s="9" t="s">
        <v>293</v>
      </c>
      <c r="C453" s="10" t="s">
        <v>294</v>
      </c>
      <c r="D453" s="10" t="s">
        <v>329</v>
      </c>
      <c r="E453" s="9" t="s">
        <v>304</v>
      </c>
      <c r="F453" s="10" t="s">
        <v>305</v>
      </c>
      <c r="G453" s="11">
        <v>0.0</v>
      </c>
      <c r="H453" s="11">
        <v>0.0</v>
      </c>
      <c r="I453" s="11">
        <v>6.512834536E7</v>
      </c>
      <c r="J453" s="11">
        <v>1.1045011023E8</v>
      </c>
      <c r="K453" s="11">
        <f t="shared" si="1"/>
        <v>175578455.6</v>
      </c>
    </row>
    <row r="454" ht="15.75" hidden="1" customHeight="1">
      <c r="A454" s="9" t="s">
        <v>330</v>
      </c>
      <c r="B454" s="9" t="s">
        <v>293</v>
      </c>
      <c r="C454" s="10" t="s">
        <v>294</v>
      </c>
      <c r="D454" s="10" t="s">
        <v>331</v>
      </c>
      <c r="E454" s="9" t="s">
        <v>316</v>
      </c>
      <c r="F454" s="10" t="s">
        <v>317</v>
      </c>
      <c r="G454" s="11">
        <v>0.0</v>
      </c>
      <c r="H454" s="11">
        <v>0.0</v>
      </c>
      <c r="I454" s="11">
        <v>1.686127189E7</v>
      </c>
      <c r="J454" s="11">
        <v>2.943605477E7</v>
      </c>
      <c r="K454" s="11">
        <f t="shared" si="1"/>
        <v>46297326.66</v>
      </c>
    </row>
    <row r="455" ht="15.75" hidden="1" customHeight="1">
      <c r="A455" s="9" t="s">
        <v>330</v>
      </c>
      <c r="B455" s="9" t="s">
        <v>293</v>
      </c>
      <c r="C455" s="10" t="s">
        <v>294</v>
      </c>
      <c r="D455" s="10" t="s">
        <v>331</v>
      </c>
      <c r="E455" s="9" t="s">
        <v>17</v>
      </c>
      <c r="F455" s="10" t="s">
        <v>18</v>
      </c>
      <c r="G455" s="11">
        <v>0.0</v>
      </c>
      <c r="H455" s="11">
        <v>0.0</v>
      </c>
      <c r="I455" s="11">
        <v>6.090999411E7</v>
      </c>
      <c r="J455" s="11">
        <v>1.0633539004E8</v>
      </c>
      <c r="K455" s="11">
        <f t="shared" si="1"/>
        <v>167245384.2</v>
      </c>
    </row>
    <row r="456" ht="15.75" hidden="1" customHeight="1">
      <c r="A456" s="9" t="s">
        <v>332</v>
      </c>
      <c r="B456" s="9" t="s">
        <v>293</v>
      </c>
      <c r="C456" s="10" t="s">
        <v>294</v>
      </c>
      <c r="D456" s="10" t="s">
        <v>333</v>
      </c>
      <c r="E456" s="9" t="s">
        <v>316</v>
      </c>
      <c r="F456" s="10" t="s">
        <v>317</v>
      </c>
      <c r="G456" s="11">
        <v>0.0</v>
      </c>
      <c r="H456" s="11">
        <v>0.0</v>
      </c>
      <c r="I456" s="11">
        <v>5.483344154E7</v>
      </c>
      <c r="J456" s="11">
        <v>1.0641655891E8</v>
      </c>
      <c r="K456" s="11">
        <f t="shared" si="1"/>
        <v>161250000.5</v>
      </c>
    </row>
    <row r="457" ht="15.75" hidden="1" customHeight="1">
      <c r="A457" s="9" t="s">
        <v>332</v>
      </c>
      <c r="B457" s="9" t="s">
        <v>293</v>
      </c>
      <c r="C457" s="10" t="s">
        <v>294</v>
      </c>
      <c r="D457" s="10" t="s">
        <v>333</v>
      </c>
      <c r="E457" s="9" t="s">
        <v>17</v>
      </c>
      <c r="F457" s="10" t="s">
        <v>18</v>
      </c>
      <c r="G457" s="11">
        <v>0.0</v>
      </c>
      <c r="H457" s="11">
        <v>0.0</v>
      </c>
      <c r="I457" s="11">
        <v>2.24947837E7</v>
      </c>
      <c r="J457" s="11">
        <v>4.36561596E7</v>
      </c>
      <c r="K457" s="11">
        <f t="shared" si="1"/>
        <v>66150943.3</v>
      </c>
    </row>
    <row r="458" ht="15.75" hidden="1" customHeight="1">
      <c r="A458" s="9" t="s">
        <v>332</v>
      </c>
      <c r="B458" s="9" t="s">
        <v>293</v>
      </c>
      <c r="C458" s="10" t="s">
        <v>294</v>
      </c>
      <c r="D458" s="10" t="s">
        <v>333</v>
      </c>
      <c r="E458" s="9" t="s">
        <v>302</v>
      </c>
      <c r="F458" s="10" t="s">
        <v>303</v>
      </c>
      <c r="G458" s="11">
        <v>0.0</v>
      </c>
      <c r="H458" s="11">
        <v>0.0</v>
      </c>
      <c r="I458" s="11">
        <v>7.908741276E7</v>
      </c>
      <c r="J458" s="11">
        <v>1.5348681538E8</v>
      </c>
      <c r="K458" s="11">
        <f t="shared" si="1"/>
        <v>232574228.1</v>
      </c>
    </row>
    <row r="459" ht="15.75" hidden="1" customHeight="1">
      <c r="A459" s="9" t="s">
        <v>334</v>
      </c>
      <c r="B459" s="9" t="s">
        <v>293</v>
      </c>
      <c r="C459" s="10" t="s">
        <v>294</v>
      </c>
      <c r="D459" s="10" t="s">
        <v>335</v>
      </c>
      <c r="E459" s="9" t="s">
        <v>316</v>
      </c>
      <c r="F459" s="10" t="s">
        <v>317</v>
      </c>
      <c r="G459" s="11">
        <v>0.0</v>
      </c>
      <c r="H459" s="11">
        <v>0.0</v>
      </c>
      <c r="I459" s="11">
        <v>4.331504461E7</v>
      </c>
      <c r="J459" s="11">
        <v>8.034904259E7</v>
      </c>
      <c r="K459" s="11">
        <f t="shared" si="1"/>
        <v>123664087.2</v>
      </c>
    </row>
    <row r="460" ht="15.75" hidden="1" customHeight="1">
      <c r="A460" s="9" t="s">
        <v>334</v>
      </c>
      <c r="B460" s="9" t="s">
        <v>293</v>
      </c>
      <c r="C460" s="10" t="s">
        <v>294</v>
      </c>
      <c r="D460" s="10" t="s">
        <v>335</v>
      </c>
      <c r="E460" s="9" t="s">
        <v>17</v>
      </c>
      <c r="F460" s="10" t="s">
        <v>18</v>
      </c>
      <c r="G460" s="11">
        <v>0.0</v>
      </c>
      <c r="H460" s="11">
        <v>0.0</v>
      </c>
      <c r="I460" s="11">
        <v>2743266.53</v>
      </c>
      <c r="J460" s="11">
        <v>5088736.28</v>
      </c>
      <c r="K460" s="11">
        <f t="shared" si="1"/>
        <v>7832002.81</v>
      </c>
    </row>
    <row r="461" ht="15.75" hidden="1" customHeight="1">
      <c r="A461" s="9" t="s">
        <v>334</v>
      </c>
      <c r="B461" s="9" t="s">
        <v>293</v>
      </c>
      <c r="C461" s="10" t="s">
        <v>294</v>
      </c>
      <c r="D461" s="10" t="s">
        <v>335</v>
      </c>
      <c r="E461" s="9" t="s">
        <v>27</v>
      </c>
      <c r="F461" s="10" t="s">
        <v>28</v>
      </c>
      <c r="G461" s="11">
        <v>0.0</v>
      </c>
      <c r="H461" s="11">
        <v>0.0</v>
      </c>
      <c r="I461" s="11">
        <v>7.822354094E7</v>
      </c>
      <c r="J461" s="11">
        <v>1.4510400899E8</v>
      </c>
      <c r="K461" s="11">
        <f t="shared" si="1"/>
        <v>223327549.9</v>
      </c>
    </row>
    <row r="462" ht="15.75" hidden="1" customHeight="1">
      <c r="A462" s="9" t="s">
        <v>334</v>
      </c>
      <c r="B462" s="9" t="s">
        <v>293</v>
      </c>
      <c r="C462" s="10" t="s">
        <v>294</v>
      </c>
      <c r="D462" s="10" t="s">
        <v>335</v>
      </c>
      <c r="E462" s="9" t="s">
        <v>37</v>
      </c>
      <c r="F462" s="10" t="s">
        <v>38</v>
      </c>
      <c r="G462" s="11">
        <v>0.0</v>
      </c>
      <c r="H462" s="11">
        <v>0.0</v>
      </c>
      <c r="I462" s="11">
        <v>1.1035297597E8</v>
      </c>
      <c r="J462" s="11">
        <v>2.0470384013E8</v>
      </c>
      <c r="K462" s="11">
        <f t="shared" si="1"/>
        <v>315056816.1</v>
      </c>
    </row>
    <row r="463" ht="15.75" hidden="1" customHeight="1">
      <c r="A463" s="9" t="s">
        <v>334</v>
      </c>
      <c r="B463" s="9" t="s">
        <v>293</v>
      </c>
      <c r="C463" s="10" t="s">
        <v>294</v>
      </c>
      <c r="D463" s="10" t="s">
        <v>335</v>
      </c>
      <c r="E463" s="9" t="s">
        <v>302</v>
      </c>
      <c r="F463" s="10" t="s">
        <v>303</v>
      </c>
      <c r="G463" s="11">
        <v>0.0</v>
      </c>
      <c r="H463" s="11">
        <v>0.0</v>
      </c>
      <c r="I463" s="11">
        <v>2.689328295E7</v>
      </c>
      <c r="J463" s="11">
        <v>4.988681314E7</v>
      </c>
      <c r="K463" s="11">
        <f t="shared" si="1"/>
        <v>76780096.09</v>
      </c>
    </row>
    <row r="464" ht="15.75" hidden="1" customHeight="1">
      <c r="A464" s="9" t="s">
        <v>336</v>
      </c>
      <c r="B464" s="9" t="s">
        <v>293</v>
      </c>
      <c r="C464" s="10" t="s">
        <v>294</v>
      </c>
      <c r="D464" s="10" t="s">
        <v>337</v>
      </c>
      <c r="E464" s="9" t="s">
        <v>316</v>
      </c>
      <c r="F464" s="10" t="s">
        <v>317</v>
      </c>
      <c r="G464" s="11">
        <v>0.0</v>
      </c>
      <c r="H464" s="11">
        <v>0.0</v>
      </c>
      <c r="I464" s="11">
        <v>2.077285683E7</v>
      </c>
      <c r="J464" s="11">
        <v>3.096839782E7</v>
      </c>
      <c r="K464" s="11">
        <f t="shared" si="1"/>
        <v>51741254.65</v>
      </c>
    </row>
    <row r="465" ht="15.75" hidden="1" customHeight="1">
      <c r="A465" s="9" t="s">
        <v>336</v>
      </c>
      <c r="B465" s="9" t="s">
        <v>293</v>
      </c>
      <c r="C465" s="10" t="s">
        <v>294</v>
      </c>
      <c r="D465" s="10" t="s">
        <v>337</v>
      </c>
      <c r="E465" s="9" t="s">
        <v>296</v>
      </c>
      <c r="F465" s="10" t="s">
        <v>297</v>
      </c>
      <c r="G465" s="11">
        <v>5.0828642E7</v>
      </c>
      <c r="H465" s="11">
        <v>0.0</v>
      </c>
      <c r="I465" s="11">
        <v>1.832552936E7</v>
      </c>
      <c r="J465" s="11">
        <v>2.731989576E7</v>
      </c>
      <c r="K465" s="11">
        <f t="shared" si="1"/>
        <v>96474067.12</v>
      </c>
    </row>
    <row r="466" ht="15.75" hidden="1" customHeight="1">
      <c r="A466" s="9" t="s">
        <v>336</v>
      </c>
      <c r="B466" s="9" t="s">
        <v>293</v>
      </c>
      <c r="C466" s="10" t="s">
        <v>294</v>
      </c>
      <c r="D466" s="10" t="s">
        <v>337</v>
      </c>
      <c r="E466" s="9" t="s">
        <v>17</v>
      </c>
      <c r="F466" s="10" t="s">
        <v>18</v>
      </c>
      <c r="G466" s="11">
        <v>0.0</v>
      </c>
      <c r="H466" s="11">
        <v>0.0</v>
      </c>
      <c r="I466" s="11">
        <v>6.315460602E7</v>
      </c>
      <c r="J466" s="11">
        <v>9.415156416E7</v>
      </c>
      <c r="K466" s="11">
        <f t="shared" si="1"/>
        <v>157306170.2</v>
      </c>
    </row>
    <row r="467" ht="15.75" hidden="1" customHeight="1">
      <c r="A467" s="9" t="s">
        <v>336</v>
      </c>
      <c r="B467" s="9" t="s">
        <v>293</v>
      </c>
      <c r="C467" s="10" t="s">
        <v>294</v>
      </c>
      <c r="D467" s="10" t="s">
        <v>337</v>
      </c>
      <c r="E467" s="9" t="s">
        <v>298</v>
      </c>
      <c r="F467" s="10" t="s">
        <v>299</v>
      </c>
      <c r="G467" s="11">
        <v>0.0</v>
      </c>
      <c r="H467" s="11">
        <v>0.0</v>
      </c>
      <c r="I467" s="11">
        <v>4.933709153E7</v>
      </c>
      <c r="J467" s="11">
        <v>7.355226534E7</v>
      </c>
      <c r="K467" s="11">
        <f t="shared" si="1"/>
        <v>122889356.9</v>
      </c>
    </row>
    <row r="468" ht="15.75" hidden="1" customHeight="1">
      <c r="A468" s="9" t="s">
        <v>336</v>
      </c>
      <c r="B468" s="9" t="s">
        <v>293</v>
      </c>
      <c r="C468" s="10" t="s">
        <v>294</v>
      </c>
      <c r="D468" s="10" t="s">
        <v>337</v>
      </c>
      <c r="E468" s="9" t="s">
        <v>302</v>
      </c>
      <c r="F468" s="10" t="s">
        <v>303</v>
      </c>
      <c r="G468" s="11">
        <v>0.0</v>
      </c>
      <c r="H468" s="11">
        <v>0.0</v>
      </c>
      <c r="I468" s="11">
        <v>5.318024761E7</v>
      </c>
      <c r="J468" s="11">
        <v>7.928168364E7</v>
      </c>
      <c r="K468" s="11">
        <f t="shared" si="1"/>
        <v>132461931.3</v>
      </c>
    </row>
    <row r="469" ht="15.75" hidden="1" customHeight="1">
      <c r="A469" s="9" t="s">
        <v>336</v>
      </c>
      <c r="B469" s="9" t="s">
        <v>293</v>
      </c>
      <c r="C469" s="10" t="s">
        <v>294</v>
      </c>
      <c r="D469" s="10" t="s">
        <v>337</v>
      </c>
      <c r="E469" s="9" t="s">
        <v>304</v>
      </c>
      <c r="F469" s="10" t="s">
        <v>305</v>
      </c>
      <c r="G469" s="11">
        <v>0.0</v>
      </c>
      <c r="H469" s="11">
        <v>0.0</v>
      </c>
      <c r="I469" s="11">
        <v>4.665236665E7</v>
      </c>
      <c r="J469" s="11">
        <v>6.954984868E7</v>
      </c>
      <c r="K469" s="11">
        <f t="shared" si="1"/>
        <v>116202215.3</v>
      </c>
    </row>
    <row r="470" ht="15.75" hidden="1" customHeight="1">
      <c r="A470" s="9" t="s">
        <v>338</v>
      </c>
      <c r="B470" s="9" t="s">
        <v>293</v>
      </c>
      <c r="C470" s="10" t="s">
        <v>294</v>
      </c>
      <c r="D470" s="10" t="s">
        <v>339</v>
      </c>
      <c r="E470" s="9" t="s">
        <v>316</v>
      </c>
      <c r="F470" s="10" t="s">
        <v>317</v>
      </c>
      <c r="G470" s="11">
        <v>0.0</v>
      </c>
      <c r="H470" s="11">
        <v>0.0</v>
      </c>
      <c r="I470" s="11">
        <v>4.850290671E7</v>
      </c>
      <c r="J470" s="11">
        <v>9.237022355E7</v>
      </c>
      <c r="K470" s="11">
        <f t="shared" si="1"/>
        <v>140873130.3</v>
      </c>
    </row>
    <row r="471" ht="15.75" hidden="1" customHeight="1">
      <c r="A471" s="9" t="s">
        <v>338</v>
      </c>
      <c r="B471" s="9" t="s">
        <v>293</v>
      </c>
      <c r="C471" s="10" t="s">
        <v>294</v>
      </c>
      <c r="D471" s="10" t="s">
        <v>339</v>
      </c>
      <c r="E471" s="9" t="s">
        <v>17</v>
      </c>
      <c r="F471" s="10" t="s">
        <v>18</v>
      </c>
      <c r="G471" s="11">
        <v>0.0</v>
      </c>
      <c r="H471" s="11">
        <v>0.0</v>
      </c>
      <c r="I471" s="11">
        <v>1.750841757E7</v>
      </c>
      <c r="J471" s="11">
        <v>3.334349535E7</v>
      </c>
      <c r="K471" s="11">
        <f t="shared" si="1"/>
        <v>50851912.92</v>
      </c>
    </row>
    <row r="472" ht="15.75" hidden="1" customHeight="1">
      <c r="A472" s="9" t="s">
        <v>338</v>
      </c>
      <c r="B472" s="9" t="s">
        <v>293</v>
      </c>
      <c r="C472" s="10" t="s">
        <v>294</v>
      </c>
      <c r="D472" s="10" t="s">
        <v>339</v>
      </c>
      <c r="E472" s="9" t="s">
        <v>302</v>
      </c>
      <c r="F472" s="10" t="s">
        <v>303</v>
      </c>
      <c r="G472" s="11">
        <v>0.0</v>
      </c>
      <c r="H472" s="11">
        <v>0.0</v>
      </c>
      <c r="I472" s="11">
        <v>5.412901424E7</v>
      </c>
      <c r="J472" s="11">
        <v>1.0308473213E8</v>
      </c>
      <c r="K472" s="11">
        <f t="shared" si="1"/>
        <v>157213746.4</v>
      </c>
    </row>
    <row r="473" ht="15.75" hidden="1" customHeight="1">
      <c r="A473" s="9" t="s">
        <v>338</v>
      </c>
      <c r="B473" s="9" t="s">
        <v>293</v>
      </c>
      <c r="C473" s="10" t="s">
        <v>294</v>
      </c>
      <c r="D473" s="10" t="s">
        <v>339</v>
      </c>
      <c r="E473" s="9" t="s">
        <v>304</v>
      </c>
      <c r="F473" s="10" t="s">
        <v>305</v>
      </c>
      <c r="G473" s="11">
        <v>0.0</v>
      </c>
      <c r="H473" s="11">
        <v>0.0</v>
      </c>
      <c r="I473" s="11">
        <v>1.1354790864E8</v>
      </c>
      <c r="J473" s="11">
        <v>2.1624365249E8</v>
      </c>
      <c r="K473" s="11">
        <f t="shared" si="1"/>
        <v>329791561.1</v>
      </c>
    </row>
    <row r="474" ht="15.75" hidden="1" customHeight="1">
      <c r="A474" s="9" t="s">
        <v>338</v>
      </c>
      <c r="B474" s="9" t="s">
        <v>293</v>
      </c>
      <c r="C474" s="10" t="s">
        <v>294</v>
      </c>
      <c r="D474" s="10" t="s">
        <v>339</v>
      </c>
      <c r="E474" s="9" t="s">
        <v>306</v>
      </c>
      <c r="F474" s="10" t="s">
        <v>307</v>
      </c>
      <c r="G474" s="11">
        <v>0.0</v>
      </c>
      <c r="H474" s="11">
        <v>0.0</v>
      </c>
      <c r="I474" s="11">
        <v>7.495534584E7</v>
      </c>
      <c r="J474" s="11">
        <v>1.4274695108E8</v>
      </c>
      <c r="K474" s="11">
        <f t="shared" si="1"/>
        <v>217702296.9</v>
      </c>
    </row>
    <row r="475" ht="15.75" hidden="1" customHeight="1">
      <c r="A475" s="9" t="s">
        <v>340</v>
      </c>
      <c r="B475" s="9" t="s">
        <v>293</v>
      </c>
      <c r="C475" s="10" t="s">
        <v>294</v>
      </c>
      <c r="D475" s="10" t="s">
        <v>341</v>
      </c>
      <c r="E475" s="9" t="s">
        <v>17</v>
      </c>
      <c r="F475" s="10" t="s">
        <v>18</v>
      </c>
      <c r="G475" s="11">
        <v>0.0</v>
      </c>
      <c r="H475" s="11">
        <v>0.0</v>
      </c>
      <c r="I475" s="11">
        <v>1.933564466E7</v>
      </c>
      <c r="J475" s="11">
        <v>2.603089478E7</v>
      </c>
      <c r="K475" s="11">
        <f t="shared" si="1"/>
        <v>45366539.44</v>
      </c>
    </row>
    <row r="476" ht="15.75" hidden="1" customHeight="1">
      <c r="A476" s="9" t="s">
        <v>340</v>
      </c>
      <c r="B476" s="9" t="s">
        <v>293</v>
      </c>
      <c r="C476" s="10" t="s">
        <v>294</v>
      </c>
      <c r="D476" s="10" t="s">
        <v>341</v>
      </c>
      <c r="E476" s="9" t="s">
        <v>112</v>
      </c>
      <c r="F476" s="10" t="s">
        <v>113</v>
      </c>
      <c r="G476" s="11">
        <v>0.0</v>
      </c>
      <c r="H476" s="11">
        <v>0.0</v>
      </c>
      <c r="I476" s="11">
        <v>6.73191004E7</v>
      </c>
      <c r="J476" s="11">
        <v>9.062932472E7</v>
      </c>
      <c r="K476" s="11">
        <f t="shared" si="1"/>
        <v>157948425.1</v>
      </c>
    </row>
    <row r="477" ht="15.75" hidden="1" customHeight="1">
      <c r="A477" s="9" t="s">
        <v>340</v>
      </c>
      <c r="B477" s="9" t="s">
        <v>293</v>
      </c>
      <c r="C477" s="10" t="s">
        <v>294</v>
      </c>
      <c r="D477" s="10" t="s">
        <v>341</v>
      </c>
      <c r="E477" s="9" t="s">
        <v>302</v>
      </c>
      <c r="F477" s="10" t="s">
        <v>303</v>
      </c>
      <c r="G477" s="11">
        <v>0.0</v>
      </c>
      <c r="H477" s="11">
        <v>0.0</v>
      </c>
      <c r="I477" s="11">
        <v>6.225719894E7</v>
      </c>
      <c r="J477" s="11">
        <v>8.381466576E7</v>
      </c>
      <c r="K477" s="11">
        <f t="shared" si="1"/>
        <v>146071864.7</v>
      </c>
    </row>
    <row r="478" ht="15.75" hidden="1" customHeight="1">
      <c r="A478" s="9" t="s">
        <v>340</v>
      </c>
      <c r="B478" s="9" t="s">
        <v>293</v>
      </c>
      <c r="C478" s="10" t="s">
        <v>294</v>
      </c>
      <c r="D478" s="10" t="s">
        <v>341</v>
      </c>
      <c r="E478" s="9" t="s">
        <v>306</v>
      </c>
      <c r="F478" s="10" t="s">
        <v>307</v>
      </c>
      <c r="G478" s="11">
        <v>0.0</v>
      </c>
      <c r="H478" s="11">
        <v>0.0</v>
      </c>
      <c r="I478" s="11">
        <v>1.22753919E8</v>
      </c>
      <c r="J478" s="11">
        <v>1.6525926103E8</v>
      </c>
      <c r="K478" s="11">
        <f t="shared" si="1"/>
        <v>288013180</v>
      </c>
    </row>
    <row r="479" ht="15.75" hidden="1" customHeight="1">
      <c r="A479" s="9" t="s">
        <v>342</v>
      </c>
      <c r="B479" s="9" t="s">
        <v>293</v>
      </c>
      <c r="C479" s="10" t="s">
        <v>294</v>
      </c>
      <c r="D479" s="10" t="s">
        <v>213</v>
      </c>
      <c r="E479" s="9" t="s">
        <v>316</v>
      </c>
      <c r="F479" s="10" t="s">
        <v>317</v>
      </c>
      <c r="G479" s="11">
        <v>0.0</v>
      </c>
      <c r="H479" s="11">
        <v>0.0</v>
      </c>
      <c r="I479" s="11">
        <v>2.957219196E7</v>
      </c>
      <c r="J479" s="11">
        <v>4.55590697E7</v>
      </c>
      <c r="K479" s="11">
        <f t="shared" si="1"/>
        <v>75131261.66</v>
      </c>
    </row>
    <row r="480" ht="15.75" hidden="1" customHeight="1">
      <c r="A480" s="9" t="s">
        <v>342</v>
      </c>
      <c r="B480" s="9" t="s">
        <v>293</v>
      </c>
      <c r="C480" s="10" t="s">
        <v>294</v>
      </c>
      <c r="D480" s="10" t="s">
        <v>213</v>
      </c>
      <c r="E480" s="9" t="s">
        <v>310</v>
      </c>
      <c r="F480" s="10" t="s">
        <v>311</v>
      </c>
      <c r="G480" s="11">
        <v>0.0</v>
      </c>
      <c r="H480" s="11">
        <v>0.0</v>
      </c>
      <c r="I480" s="11">
        <v>0.0</v>
      </c>
      <c r="J480" s="11">
        <v>-467828.16</v>
      </c>
      <c r="K480" s="11">
        <f t="shared" si="1"/>
        <v>-467828.16</v>
      </c>
    </row>
    <row r="481" ht="15.75" hidden="1" customHeight="1">
      <c r="A481" s="9" t="s">
        <v>342</v>
      </c>
      <c r="B481" s="9" t="s">
        <v>293</v>
      </c>
      <c r="C481" s="10" t="s">
        <v>294</v>
      </c>
      <c r="D481" s="10" t="s">
        <v>213</v>
      </c>
      <c r="E481" s="9" t="s">
        <v>17</v>
      </c>
      <c r="F481" s="10" t="s">
        <v>18</v>
      </c>
      <c r="G481" s="11">
        <v>0.0</v>
      </c>
      <c r="H481" s="11">
        <v>0.0</v>
      </c>
      <c r="I481" s="11">
        <v>1.6039211531E8</v>
      </c>
      <c r="J481" s="11">
        <v>2.4710091059E8</v>
      </c>
      <c r="K481" s="11">
        <f t="shared" si="1"/>
        <v>407493025.9</v>
      </c>
    </row>
    <row r="482" ht="15.75" hidden="1" customHeight="1">
      <c r="A482" s="9" t="s">
        <v>342</v>
      </c>
      <c r="B482" s="9" t="s">
        <v>293</v>
      </c>
      <c r="C482" s="10" t="s">
        <v>294</v>
      </c>
      <c r="D482" s="10" t="s">
        <v>213</v>
      </c>
      <c r="E482" s="9" t="s">
        <v>298</v>
      </c>
      <c r="F482" s="10" t="s">
        <v>299</v>
      </c>
      <c r="G482" s="11">
        <v>0.0</v>
      </c>
      <c r="H482" s="11">
        <v>0.0</v>
      </c>
      <c r="I482" s="11">
        <v>1.364998047E7</v>
      </c>
      <c r="J482" s="11">
        <v>2.10292295E7</v>
      </c>
      <c r="K482" s="11">
        <f t="shared" si="1"/>
        <v>34679209.97</v>
      </c>
    </row>
    <row r="483" ht="15.75" hidden="1" customHeight="1">
      <c r="A483" s="9" t="s">
        <v>342</v>
      </c>
      <c r="B483" s="9" t="s">
        <v>293</v>
      </c>
      <c r="C483" s="10" t="s">
        <v>294</v>
      </c>
      <c r="D483" s="10" t="s">
        <v>213</v>
      </c>
      <c r="E483" s="9" t="s">
        <v>300</v>
      </c>
      <c r="F483" s="10" t="s">
        <v>301</v>
      </c>
      <c r="G483" s="11">
        <v>0.0</v>
      </c>
      <c r="H483" s="11">
        <v>0.0</v>
      </c>
      <c r="I483" s="11">
        <v>1.2045123674E8</v>
      </c>
      <c r="J483" s="11">
        <v>1.8556778942E8</v>
      </c>
      <c r="K483" s="11">
        <f t="shared" si="1"/>
        <v>306019026.2</v>
      </c>
    </row>
    <row r="484" ht="15.75" hidden="1" customHeight="1">
      <c r="A484" s="9" t="s">
        <v>342</v>
      </c>
      <c r="B484" s="9" t="s">
        <v>293</v>
      </c>
      <c r="C484" s="10" t="s">
        <v>294</v>
      </c>
      <c r="D484" s="10" t="s">
        <v>213</v>
      </c>
      <c r="E484" s="9" t="s">
        <v>27</v>
      </c>
      <c r="F484" s="10" t="s">
        <v>28</v>
      </c>
      <c r="G484" s="11">
        <v>0.0</v>
      </c>
      <c r="H484" s="11">
        <v>0.0</v>
      </c>
      <c r="I484" s="11">
        <v>1.7556894191E8</v>
      </c>
      <c r="J484" s="11">
        <v>2.7048240701E8</v>
      </c>
      <c r="K484" s="11">
        <f t="shared" si="1"/>
        <v>446051348.9</v>
      </c>
    </row>
    <row r="485" ht="15.75" hidden="1" customHeight="1">
      <c r="A485" s="9" t="s">
        <v>342</v>
      </c>
      <c r="B485" s="9" t="s">
        <v>293</v>
      </c>
      <c r="C485" s="10" t="s">
        <v>294</v>
      </c>
      <c r="D485" s="10" t="s">
        <v>213</v>
      </c>
      <c r="E485" s="9" t="s">
        <v>37</v>
      </c>
      <c r="F485" s="10" t="s">
        <v>38</v>
      </c>
      <c r="G485" s="11">
        <v>0.0</v>
      </c>
      <c r="H485" s="11">
        <v>0.0</v>
      </c>
      <c r="I485" s="11">
        <v>1.1559866315E8</v>
      </c>
      <c r="J485" s="11">
        <v>1.7809188982E8</v>
      </c>
      <c r="K485" s="11">
        <f t="shared" si="1"/>
        <v>293690553</v>
      </c>
    </row>
    <row r="486" ht="15.75" hidden="1" customHeight="1">
      <c r="A486" s="9" t="s">
        <v>342</v>
      </c>
      <c r="B486" s="9" t="s">
        <v>293</v>
      </c>
      <c r="C486" s="10" t="s">
        <v>294</v>
      </c>
      <c r="D486" s="10" t="s">
        <v>213</v>
      </c>
      <c r="E486" s="9" t="s">
        <v>302</v>
      </c>
      <c r="F486" s="10" t="s">
        <v>303</v>
      </c>
      <c r="G486" s="11">
        <v>0.0</v>
      </c>
      <c r="H486" s="11">
        <v>0.0</v>
      </c>
      <c r="I486" s="11">
        <v>3.0104725778E8</v>
      </c>
      <c r="J486" s="11">
        <v>4.6379494018E8</v>
      </c>
      <c r="K486" s="11">
        <f t="shared" si="1"/>
        <v>764842198</v>
      </c>
    </row>
    <row r="487" ht="15.75" hidden="1" customHeight="1">
      <c r="A487" s="9" t="s">
        <v>342</v>
      </c>
      <c r="B487" s="9" t="s">
        <v>293</v>
      </c>
      <c r="C487" s="10" t="s">
        <v>294</v>
      </c>
      <c r="D487" s="10" t="s">
        <v>213</v>
      </c>
      <c r="E487" s="9" t="s">
        <v>306</v>
      </c>
      <c r="F487" s="10" t="s">
        <v>307</v>
      </c>
      <c r="G487" s="11">
        <v>0.0</v>
      </c>
      <c r="H487" s="11">
        <v>0.0</v>
      </c>
      <c r="I487" s="11">
        <v>9.338789368E7</v>
      </c>
      <c r="J487" s="11">
        <v>1.4387386512E8</v>
      </c>
      <c r="K487" s="11">
        <f t="shared" si="1"/>
        <v>237261758.8</v>
      </c>
    </row>
    <row r="488" ht="15.75" hidden="1" customHeight="1">
      <c r="A488" s="9" t="s">
        <v>343</v>
      </c>
      <c r="B488" s="9" t="s">
        <v>293</v>
      </c>
      <c r="C488" s="10" t="s">
        <v>294</v>
      </c>
      <c r="D488" s="10" t="s">
        <v>344</v>
      </c>
      <c r="E488" s="9" t="s">
        <v>17</v>
      </c>
      <c r="F488" s="10" t="s">
        <v>18</v>
      </c>
      <c r="G488" s="11">
        <v>0.0</v>
      </c>
      <c r="H488" s="11">
        <v>0.0</v>
      </c>
      <c r="I488" s="11">
        <v>4.980558033E7</v>
      </c>
      <c r="J488" s="11">
        <v>7.468592407E7</v>
      </c>
      <c r="K488" s="11">
        <f t="shared" si="1"/>
        <v>124491504.4</v>
      </c>
    </row>
    <row r="489" ht="15.75" hidden="1" customHeight="1">
      <c r="A489" s="9" t="s">
        <v>343</v>
      </c>
      <c r="B489" s="9" t="s">
        <v>293</v>
      </c>
      <c r="C489" s="10" t="s">
        <v>294</v>
      </c>
      <c r="D489" s="10" t="s">
        <v>344</v>
      </c>
      <c r="E489" s="9" t="s">
        <v>37</v>
      </c>
      <c r="F489" s="10" t="s">
        <v>38</v>
      </c>
      <c r="G489" s="11">
        <v>0.0</v>
      </c>
      <c r="H489" s="11">
        <v>0.0</v>
      </c>
      <c r="I489" s="11">
        <v>7.425037026E7</v>
      </c>
      <c r="J489" s="11">
        <v>1.1134209214E8</v>
      </c>
      <c r="K489" s="11">
        <f t="shared" si="1"/>
        <v>185592462.4</v>
      </c>
    </row>
    <row r="490" ht="15.75" hidden="1" customHeight="1">
      <c r="A490" s="9" t="s">
        <v>343</v>
      </c>
      <c r="B490" s="9" t="s">
        <v>293</v>
      </c>
      <c r="C490" s="10" t="s">
        <v>294</v>
      </c>
      <c r="D490" s="10" t="s">
        <v>344</v>
      </c>
      <c r="E490" s="9" t="s">
        <v>304</v>
      </c>
      <c r="F490" s="10" t="s">
        <v>305</v>
      </c>
      <c r="G490" s="11">
        <v>0.0</v>
      </c>
      <c r="H490" s="11">
        <v>0.0</v>
      </c>
      <c r="I490" s="11">
        <v>5.549704341E7</v>
      </c>
      <c r="J490" s="11">
        <v>8.322055364E7</v>
      </c>
      <c r="K490" s="11">
        <f t="shared" si="1"/>
        <v>138717597.1</v>
      </c>
    </row>
    <row r="491" ht="15.75" hidden="1" customHeight="1">
      <c r="A491" s="9" t="s">
        <v>345</v>
      </c>
      <c r="B491" s="9" t="s">
        <v>293</v>
      </c>
      <c r="C491" s="10" t="s">
        <v>294</v>
      </c>
      <c r="D491" s="10" t="s">
        <v>346</v>
      </c>
      <c r="E491" s="9" t="s">
        <v>310</v>
      </c>
      <c r="F491" s="10" t="s">
        <v>311</v>
      </c>
      <c r="G491" s="11">
        <v>0.0</v>
      </c>
      <c r="H491" s="11">
        <v>0.0</v>
      </c>
      <c r="I491" s="11">
        <v>0.0</v>
      </c>
      <c r="J491" s="11">
        <v>-299488.32</v>
      </c>
      <c r="K491" s="11">
        <f t="shared" si="1"/>
        <v>-299488.32</v>
      </c>
    </row>
    <row r="492" ht="15.75" hidden="1" customHeight="1">
      <c r="A492" s="9" t="s">
        <v>345</v>
      </c>
      <c r="B492" s="9" t="s">
        <v>293</v>
      </c>
      <c r="C492" s="10" t="s">
        <v>294</v>
      </c>
      <c r="D492" s="10" t="s">
        <v>346</v>
      </c>
      <c r="E492" s="9" t="s">
        <v>17</v>
      </c>
      <c r="F492" s="10" t="s">
        <v>18</v>
      </c>
      <c r="G492" s="11">
        <v>0.0</v>
      </c>
      <c r="H492" s="11">
        <v>0.0</v>
      </c>
      <c r="I492" s="11">
        <v>3.283180906E7</v>
      </c>
      <c r="J492" s="11">
        <v>6.002041949E7</v>
      </c>
      <c r="K492" s="11">
        <f t="shared" si="1"/>
        <v>92852228.55</v>
      </c>
    </row>
    <row r="493" ht="15.75" hidden="1" customHeight="1">
      <c r="A493" s="9" t="s">
        <v>345</v>
      </c>
      <c r="B493" s="9" t="s">
        <v>293</v>
      </c>
      <c r="C493" s="10" t="s">
        <v>294</v>
      </c>
      <c r="D493" s="10" t="s">
        <v>346</v>
      </c>
      <c r="E493" s="9" t="s">
        <v>37</v>
      </c>
      <c r="F493" s="10" t="s">
        <v>38</v>
      </c>
      <c r="G493" s="11">
        <v>0.0</v>
      </c>
      <c r="H493" s="11">
        <v>0.0</v>
      </c>
      <c r="I493" s="11">
        <v>1.2971079486E8</v>
      </c>
      <c r="J493" s="11">
        <v>2.3712663241E8</v>
      </c>
      <c r="K493" s="11">
        <f t="shared" si="1"/>
        <v>366837427.3</v>
      </c>
    </row>
    <row r="494" ht="15.75" hidden="1" customHeight="1">
      <c r="A494" s="9" t="s">
        <v>345</v>
      </c>
      <c r="B494" s="9" t="s">
        <v>293</v>
      </c>
      <c r="C494" s="10" t="s">
        <v>294</v>
      </c>
      <c r="D494" s="10" t="s">
        <v>346</v>
      </c>
      <c r="E494" s="9" t="s">
        <v>302</v>
      </c>
      <c r="F494" s="10" t="s">
        <v>303</v>
      </c>
      <c r="G494" s="11">
        <v>0.0</v>
      </c>
      <c r="H494" s="11">
        <v>0.0</v>
      </c>
      <c r="I494" s="11">
        <v>8.794231108E7</v>
      </c>
      <c r="J494" s="11">
        <v>1.6076891749E8</v>
      </c>
      <c r="K494" s="11">
        <f t="shared" si="1"/>
        <v>248711228.6</v>
      </c>
    </row>
    <row r="495" ht="15.75" hidden="1" customHeight="1">
      <c r="A495" s="9" t="s">
        <v>347</v>
      </c>
      <c r="B495" s="9" t="s">
        <v>293</v>
      </c>
      <c r="C495" s="10" t="s">
        <v>294</v>
      </c>
      <c r="D495" s="10" t="s">
        <v>348</v>
      </c>
      <c r="E495" s="9" t="s">
        <v>316</v>
      </c>
      <c r="F495" s="10" t="s">
        <v>317</v>
      </c>
      <c r="G495" s="11">
        <v>0.0</v>
      </c>
      <c r="H495" s="11">
        <v>0.0</v>
      </c>
      <c r="I495" s="11">
        <v>3.5390120473E8</v>
      </c>
      <c r="J495" s="11">
        <v>6.5695694415E8</v>
      </c>
      <c r="K495" s="11">
        <f t="shared" si="1"/>
        <v>1010858149</v>
      </c>
    </row>
    <row r="496" ht="15.75" hidden="1" customHeight="1">
      <c r="A496" s="9" t="s">
        <v>347</v>
      </c>
      <c r="B496" s="9" t="s">
        <v>293</v>
      </c>
      <c r="C496" s="10" t="s">
        <v>294</v>
      </c>
      <c r="D496" s="10" t="s">
        <v>348</v>
      </c>
      <c r="E496" s="9" t="s">
        <v>310</v>
      </c>
      <c r="F496" s="10" t="s">
        <v>311</v>
      </c>
      <c r="G496" s="11">
        <v>0.0</v>
      </c>
      <c r="H496" s="11">
        <v>0.0</v>
      </c>
      <c r="I496" s="11">
        <v>0.0</v>
      </c>
      <c r="J496" s="11">
        <v>-7177562.64</v>
      </c>
      <c r="K496" s="11">
        <f t="shared" si="1"/>
        <v>-7177562.64</v>
      </c>
    </row>
    <row r="497" ht="15.75" hidden="1" customHeight="1">
      <c r="A497" s="9" t="s">
        <v>347</v>
      </c>
      <c r="B497" s="9" t="s">
        <v>293</v>
      </c>
      <c r="C497" s="10" t="s">
        <v>294</v>
      </c>
      <c r="D497" s="10" t="s">
        <v>348</v>
      </c>
      <c r="E497" s="9" t="s">
        <v>296</v>
      </c>
      <c r="F497" s="10" t="s">
        <v>297</v>
      </c>
      <c r="G497" s="11">
        <v>0.0</v>
      </c>
      <c r="H497" s="11">
        <v>0.0</v>
      </c>
      <c r="I497" s="11">
        <v>4.9692287921E8</v>
      </c>
      <c r="J497" s="11">
        <v>9.2245217549E8</v>
      </c>
      <c r="K497" s="11">
        <f t="shared" si="1"/>
        <v>1419375055</v>
      </c>
    </row>
    <row r="498" ht="15.75" hidden="1" customHeight="1">
      <c r="A498" s="9" t="s">
        <v>347</v>
      </c>
      <c r="B498" s="9" t="s">
        <v>293</v>
      </c>
      <c r="C498" s="10" t="s">
        <v>294</v>
      </c>
      <c r="D498" s="10" t="s">
        <v>348</v>
      </c>
      <c r="E498" s="9" t="s">
        <v>17</v>
      </c>
      <c r="F498" s="10" t="s">
        <v>18</v>
      </c>
      <c r="G498" s="11">
        <v>0.0</v>
      </c>
      <c r="H498" s="11">
        <v>0.0</v>
      </c>
      <c r="I498" s="11">
        <v>8.9044455351E8</v>
      </c>
      <c r="J498" s="11">
        <v>1.65295773229E9</v>
      </c>
      <c r="K498" s="11">
        <f t="shared" si="1"/>
        <v>2543402286</v>
      </c>
    </row>
    <row r="499" ht="15.75" hidden="1" customHeight="1">
      <c r="A499" s="9" t="s">
        <v>347</v>
      </c>
      <c r="B499" s="9" t="s">
        <v>293</v>
      </c>
      <c r="C499" s="10" t="s">
        <v>294</v>
      </c>
      <c r="D499" s="10" t="s">
        <v>348</v>
      </c>
      <c r="E499" s="9" t="s">
        <v>112</v>
      </c>
      <c r="F499" s="10" t="s">
        <v>113</v>
      </c>
      <c r="G499" s="11">
        <v>0.0</v>
      </c>
      <c r="H499" s="11">
        <v>0.0</v>
      </c>
      <c r="I499" s="11">
        <v>5.0659275506E8</v>
      </c>
      <c r="J499" s="11">
        <v>9.4040264302E8</v>
      </c>
      <c r="K499" s="11">
        <f t="shared" si="1"/>
        <v>1446995398</v>
      </c>
    </row>
    <row r="500" ht="15.75" hidden="1" customHeight="1">
      <c r="A500" s="9" t="s">
        <v>347</v>
      </c>
      <c r="B500" s="9" t="s">
        <v>293</v>
      </c>
      <c r="C500" s="10" t="s">
        <v>294</v>
      </c>
      <c r="D500" s="10" t="s">
        <v>348</v>
      </c>
      <c r="E500" s="9" t="s">
        <v>300</v>
      </c>
      <c r="F500" s="10" t="s">
        <v>301</v>
      </c>
      <c r="G500" s="11">
        <v>0.0</v>
      </c>
      <c r="H500" s="11">
        <v>0.0</v>
      </c>
      <c r="I500" s="11">
        <v>6.5547325334E8</v>
      </c>
      <c r="J500" s="11">
        <v>1.21677377678E9</v>
      </c>
      <c r="K500" s="11">
        <f t="shared" si="1"/>
        <v>1872247030</v>
      </c>
    </row>
    <row r="501" ht="15.75" hidden="1" customHeight="1">
      <c r="A501" s="9" t="s">
        <v>347</v>
      </c>
      <c r="B501" s="9" t="s">
        <v>293</v>
      </c>
      <c r="C501" s="10" t="s">
        <v>294</v>
      </c>
      <c r="D501" s="10" t="s">
        <v>348</v>
      </c>
      <c r="E501" s="9" t="s">
        <v>29</v>
      </c>
      <c r="F501" s="10" t="s">
        <v>30</v>
      </c>
      <c r="G501" s="11">
        <v>0.0</v>
      </c>
      <c r="H501" s="11">
        <v>0.0</v>
      </c>
      <c r="I501" s="11">
        <v>0.0</v>
      </c>
      <c r="J501" s="11">
        <v>-8416.96</v>
      </c>
      <c r="K501" s="11">
        <f t="shared" si="1"/>
        <v>-8416.96</v>
      </c>
    </row>
    <row r="502" ht="15.75" hidden="1" customHeight="1">
      <c r="A502" s="9" t="s">
        <v>347</v>
      </c>
      <c r="B502" s="9" t="s">
        <v>293</v>
      </c>
      <c r="C502" s="10" t="s">
        <v>294</v>
      </c>
      <c r="D502" s="10" t="s">
        <v>348</v>
      </c>
      <c r="E502" s="9" t="s">
        <v>302</v>
      </c>
      <c r="F502" s="10" t="s">
        <v>303</v>
      </c>
      <c r="G502" s="11">
        <v>0.0</v>
      </c>
      <c r="H502" s="11">
        <v>0.0</v>
      </c>
      <c r="I502" s="11">
        <v>4.7751935263E8</v>
      </c>
      <c r="J502" s="11">
        <v>8.8643285325E8</v>
      </c>
      <c r="K502" s="11">
        <f t="shared" si="1"/>
        <v>1363952206</v>
      </c>
    </row>
    <row r="503" ht="15.75" hidden="1" customHeight="1">
      <c r="A503" s="9" t="s">
        <v>347</v>
      </c>
      <c r="B503" s="9" t="s">
        <v>293</v>
      </c>
      <c r="C503" s="10" t="s">
        <v>294</v>
      </c>
      <c r="D503" s="10" t="s">
        <v>348</v>
      </c>
      <c r="E503" s="9" t="s">
        <v>306</v>
      </c>
      <c r="F503" s="10" t="s">
        <v>307</v>
      </c>
      <c r="G503" s="11">
        <v>0.0</v>
      </c>
      <c r="H503" s="11">
        <v>0.0</v>
      </c>
      <c r="I503" s="11">
        <v>6.9972829752E8</v>
      </c>
      <c r="J503" s="11">
        <v>1.29892568302E9</v>
      </c>
      <c r="K503" s="11">
        <f t="shared" si="1"/>
        <v>1998653981</v>
      </c>
    </row>
    <row r="504" ht="15.75" hidden="1" customHeight="1">
      <c r="A504" s="9" t="s">
        <v>349</v>
      </c>
      <c r="B504" s="9" t="s">
        <v>293</v>
      </c>
      <c r="C504" s="10" t="s">
        <v>294</v>
      </c>
      <c r="D504" s="10" t="s">
        <v>350</v>
      </c>
      <c r="E504" s="9" t="s">
        <v>310</v>
      </c>
      <c r="F504" s="10" t="s">
        <v>311</v>
      </c>
      <c r="G504" s="11">
        <v>0.0</v>
      </c>
      <c r="H504" s="11">
        <v>0.0</v>
      </c>
      <c r="I504" s="11">
        <v>0.0</v>
      </c>
      <c r="J504" s="11">
        <v>-65574.24</v>
      </c>
      <c r="K504" s="11">
        <f t="shared" si="1"/>
        <v>-65574.24</v>
      </c>
    </row>
    <row r="505" ht="15.75" hidden="1" customHeight="1">
      <c r="A505" s="9" t="s">
        <v>349</v>
      </c>
      <c r="B505" s="9" t="s">
        <v>293</v>
      </c>
      <c r="C505" s="10" t="s">
        <v>294</v>
      </c>
      <c r="D505" s="10" t="s">
        <v>350</v>
      </c>
      <c r="E505" s="9" t="s">
        <v>17</v>
      </c>
      <c r="F505" s="10" t="s">
        <v>18</v>
      </c>
      <c r="G505" s="11">
        <v>0.0</v>
      </c>
      <c r="H505" s="11">
        <v>0.0</v>
      </c>
      <c r="I505" s="11">
        <v>3.300407604E7</v>
      </c>
      <c r="J505" s="11">
        <v>5.965914511E7</v>
      </c>
      <c r="K505" s="11">
        <f t="shared" si="1"/>
        <v>92663221.15</v>
      </c>
    </row>
    <row r="506" ht="15.75" hidden="1" customHeight="1">
      <c r="A506" s="9" t="s">
        <v>349</v>
      </c>
      <c r="B506" s="9" t="s">
        <v>293</v>
      </c>
      <c r="C506" s="10" t="s">
        <v>294</v>
      </c>
      <c r="D506" s="10" t="s">
        <v>350</v>
      </c>
      <c r="E506" s="9" t="s">
        <v>27</v>
      </c>
      <c r="F506" s="10" t="s">
        <v>28</v>
      </c>
      <c r="G506" s="11">
        <v>0.0</v>
      </c>
      <c r="H506" s="11">
        <v>0.0</v>
      </c>
      <c r="I506" s="11">
        <v>5.56261821E7</v>
      </c>
      <c r="J506" s="11">
        <v>1.0055153387E8</v>
      </c>
      <c r="K506" s="11">
        <f t="shared" si="1"/>
        <v>156177716</v>
      </c>
    </row>
    <row r="507" ht="15.75" hidden="1" customHeight="1">
      <c r="A507" s="9" t="s">
        <v>349</v>
      </c>
      <c r="B507" s="9" t="s">
        <v>293</v>
      </c>
      <c r="C507" s="10" t="s">
        <v>294</v>
      </c>
      <c r="D507" s="10" t="s">
        <v>350</v>
      </c>
      <c r="E507" s="9" t="s">
        <v>304</v>
      </c>
      <c r="F507" s="10" t="s">
        <v>305</v>
      </c>
      <c r="G507" s="11">
        <v>0.0</v>
      </c>
      <c r="H507" s="11">
        <v>0.0</v>
      </c>
      <c r="I507" s="11">
        <v>4.822129886E7</v>
      </c>
      <c r="J507" s="11">
        <v>8.716624767E7</v>
      </c>
      <c r="K507" s="11">
        <f t="shared" si="1"/>
        <v>135387546.5</v>
      </c>
    </row>
    <row r="508" ht="15.75" hidden="1" customHeight="1">
      <c r="A508" s="9" t="s">
        <v>351</v>
      </c>
      <c r="B508" s="9" t="s">
        <v>293</v>
      </c>
      <c r="C508" s="10" t="s">
        <v>294</v>
      </c>
      <c r="D508" s="10" t="s">
        <v>352</v>
      </c>
      <c r="E508" s="9" t="s">
        <v>316</v>
      </c>
      <c r="F508" s="10" t="s">
        <v>317</v>
      </c>
      <c r="G508" s="11">
        <v>0.0</v>
      </c>
      <c r="H508" s="11">
        <v>0.0</v>
      </c>
      <c r="I508" s="11">
        <v>3.180046865E7</v>
      </c>
      <c r="J508" s="11">
        <v>5.245765339E7</v>
      </c>
      <c r="K508" s="11">
        <f t="shared" si="1"/>
        <v>84258122.04</v>
      </c>
    </row>
    <row r="509" ht="15.75" hidden="1" customHeight="1">
      <c r="A509" s="9" t="s">
        <v>351</v>
      </c>
      <c r="B509" s="9" t="s">
        <v>293</v>
      </c>
      <c r="C509" s="10" t="s">
        <v>294</v>
      </c>
      <c r="D509" s="10" t="s">
        <v>352</v>
      </c>
      <c r="E509" s="9" t="s">
        <v>310</v>
      </c>
      <c r="F509" s="10" t="s">
        <v>311</v>
      </c>
      <c r="G509" s="11">
        <v>0.0</v>
      </c>
      <c r="H509" s="11">
        <v>0.0</v>
      </c>
      <c r="I509" s="11">
        <v>0.0</v>
      </c>
      <c r="J509" s="11">
        <v>-32297.76</v>
      </c>
      <c r="K509" s="11">
        <f t="shared" si="1"/>
        <v>-32297.76</v>
      </c>
    </row>
    <row r="510" ht="15.75" hidden="1" customHeight="1">
      <c r="A510" s="9" t="s">
        <v>351</v>
      </c>
      <c r="B510" s="9" t="s">
        <v>293</v>
      </c>
      <c r="C510" s="10" t="s">
        <v>294</v>
      </c>
      <c r="D510" s="10" t="s">
        <v>352</v>
      </c>
      <c r="E510" s="9" t="s">
        <v>17</v>
      </c>
      <c r="F510" s="10" t="s">
        <v>18</v>
      </c>
      <c r="G510" s="11">
        <v>0.0</v>
      </c>
      <c r="H510" s="11">
        <v>0.0</v>
      </c>
      <c r="I510" s="11">
        <v>8638073.13</v>
      </c>
      <c r="J510" s="11">
        <v>1.424925687E7</v>
      </c>
      <c r="K510" s="11">
        <f t="shared" si="1"/>
        <v>22887330</v>
      </c>
    </row>
    <row r="511" ht="15.75" hidden="1" customHeight="1">
      <c r="A511" s="9" t="s">
        <v>351</v>
      </c>
      <c r="B511" s="9" t="s">
        <v>293</v>
      </c>
      <c r="C511" s="10" t="s">
        <v>294</v>
      </c>
      <c r="D511" s="10" t="s">
        <v>352</v>
      </c>
      <c r="E511" s="9" t="s">
        <v>112</v>
      </c>
      <c r="F511" s="10" t="s">
        <v>113</v>
      </c>
      <c r="G511" s="11">
        <v>0.0</v>
      </c>
      <c r="H511" s="11">
        <v>0.0</v>
      </c>
      <c r="I511" s="11">
        <v>2.294362253E7</v>
      </c>
      <c r="J511" s="11">
        <v>3.784751135E7</v>
      </c>
      <c r="K511" s="11">
        <f t="shared" si="1"/>
        <v>60791133.88</v>
      </c>
    </row>
    <row r="512" ht="15.75" hidden="1" customHeight="1">
      <c r="A512" s="9" t="s">
        <v>351</v>
      </c>
      <c r="B512" s="9" t="s">
        <v>293</v>
      </c>
      <c r="C512" s="10" t="s">
        <v>294</v>
      </c>
      <c r="D512" s="10" t="s">
        <v>352</v>
      </c>
      <c r="E512" s="9" t="s">
        <v>27</v>
      </c>
      <c r="F512" s="10" t="s">
        <v>28</v>
      </c>
      <c r="G512" s="11">
        <v>0.0</v>
      </c>
      <c r="H512" s="11">
        <v>0.0</v>
      </c>
      <c r="I512" s="11">
        <v>2.886904965E7</v>
      </c>
      <c r="J512" s="11">
        <v>4.762202147E7</v>
      </c>
      <c r="K512" s="11">
        <f t="shared" si="1"/>
        <v>76491071.12</v>
      </c>
    </row>
    <row r="513" ht="15.75" hidden="1" customHeight="1">
      <c r="A513" s="9" t="s">
        <v>351</v>
      </c>
      <c r="B513" s="9" t="s">
        <v>293</v>
      </c>
      <c r="C513" s="10" t="s">
        <v>294</v>
      </c>
      <c r="D513" s="10" t="s">
        <v>352</v>
      </c>
      <c r="E513" s="9" t="s">
        <v>302</v>
      </c>
      <c r="F513" s="10" t="s">
        <v>303</v>
      </c>
      <c r="G513" s="11">
        <v>0.0</v>
      </c>
      <c r="H513" s="11">
        <v>0.0</v>
      </c>
      <c r="I513" s="11">
        <v>4.670226904E7</v>
      </c>
      <c r="J513" s="11">
        <v>7.703947605E7</v>
      </c>
      <c r="K513" s="11">
        <f t="shared" si="1"/>
        <v>123741745.1</v>
      </c>
    </row>
    <row r="514" ht="15.75" hidden="1" customHeight="1">
      <c r="A514" s="9" t="s">
        <v>353</v>
      </c>
      <c r="B514" s="9" t="s">
        <v>293</v>
      </c>
      <c r="C514" s="10" t="s">
        <v>294</v>
      </c>
      <c r="D514" s="10" t="s">
        <v>354</v>
      </c>
      <c r="E514" s="9" t="s">
        <v>17</v>
      </c>
      <c r="F514" s="10" t="s">
        <v>18</v>
      </c>
      <c r="G514" s="11">
        <v>0.0</v>
      </c>
      <c r="H514" s="11">
        <v>0.0</v>
      </c>
      <c r="I514" s="11">
        <v>4.101312791E7</v>
      </c>
      <c r="J514" s="11">
        <v>6.828975374E7</v>
      </c>
      <c r="K514" s="11">
        <f t="shared" si="1"/>
        <v>109302881.7</v>
      </c>
    </row>
    <row r="515" ht="15.75" hidden="1" customHeight="1">
      <c r="A515" s="9" t="s">
        <v>353</v>
      </c>
      <c r="B515" s="9" t="s">
        <v>293</v>
      </c>
      <c r="C515" s="10" t="s">
        <v>294</v>
      </c>
      <c r="D515" s="10" t="s">
        <v>354</v>
      </c>
      <c r="E515" s="9" t="s">
        <v>300</v>
      </c>
      <c r="F515" s="10" t="s">
        <v>301</v>
      </c>
      <c r="G515" s="11">
        <v>0.0</v>
      </c>
      <c r="H515" s="11">
        <v>0.0</v>
      </c>
      <c r="I515" s="11">
        <v>3.730586406E7</v>
      </c>
      <c r="J515" s="11">
        <v>6.211689769E7</v>
      </c>
      <c r="K515" s="11">
        <f t="shared" si="1"/>
        <v>99422761.75</v>
      </c>
    </row>
    <row r="516" ht="15.75" hidden="1" customHeight="1">
      <c r="A516" s="9" t="s">
        <v>353</v>
      </c>
      <c r="B516" s="9" t="s">
        <v>293</v>
      </c>
      <c r="C516" s="10" t="s">
        <v>294</v>
      </c>
      <c r="D516" s="10" t="s">
        <v>354</v>
      </c>
      <c r="E516" s="9" t="s">
        <v>27</v>
      </c>
      <c r="F516" s="10" t="s">
        <v>28</v>
      </c>
      <c r="G516" s="11">
        <v>0.0</v>
      </c>
      <c r="H516" s="11">
        <v>0.0</v>
      </c>
      <c r="I516" s="11">
        <v>2.921878003E7</v>
      </c>
      <c r="J516" s="11">
        <v>4.865133176E7</v>
      </c>
      <c r="K516" s="11">
        <f t="shared" si="1"/>
        <v>77870111.79</v>
      </c>
    </row>
    <row r="517" ht="15.75" hidden="1" customHeight="1">
      <c r="A517" s="9" t="s">
        <v>355</v>
      </c>
      <c r="B517" s="9" t="s">
        <v>356</v>
      </c>
      <c r="C517" s="10" t="s">
        <v>357</v>
      </c>
      <c r="D517" s="10" t="s">
        <v>357</v>
      </c>
      <c r="E517" s="9" t="s">
        <v>15</v>
      </c>
      <c r="F517" s="10" t="s">
        <v>16</v>
      </c>
      <c r="G517" s="11">
        <v>5.460124E7</v>
      </c>
      <c r="H517" s="11">
        <v>0.0</v>
      </c>
      <c r="I517" s="11">
        <v>1.61582856537E9</v>
      </c>
      <c r="J517" s="11">
        <v>3.84723992569E9</v>
      </c>
      <c r="K517" s="11">
        <f t="shared" si="1"/>
        <v>5517669731</v>
      </c>
    </row>
    <row r="518" ht="15.75" hidden="1" customHeight="1">
      <c r="A518" s="9" t="s">
        <v>355</v>
      </c>
      <c r="B518" s="9" t="s">
        <v>356</v>
      </c>
      <c r="C518" s="10" t="s">
        <v>357</v>
      </c>
      <c r="D518" s="10" t="s">
        <v>357</v>
      </c>
      <c r="E518" s="9" t="s">
        <v>358</v>
      </c>
      <c r="F518" s="10" t="s">
        <v>359</v>
      </c>
      <c r="G518" s="11">
        <v>0.0</v>
      </c>
      <c r="H518" s="11">
        <v>0.0</v>
      </c>
      <c r="I518" s="11">
        <v>0.0</v>
      </c>
      <c r="J518" s="11">
        <v>-4.4968801318E8</v>
      </c>
      <c r="K518" s="11">
        <f t="shared" si="1"/>
        <v>-449688013.2</v>
      </c>
    </row>
    <row r="519" ht="15.75" hidden="1" customHeight="1">
      <c r="A519" s="9" t="s">
        <v>355</v>
      </c>
      <c r="B519" s="9" t="s">
        <v>356</v>
      </c>
      <c r="C519" s="10" t="s">
        <v>357</v>
      </c>
      <c r="D519" s="10" t="s">
        <v>357</v>
      </c>
      <c r="E519" s="9" t="s">
        <v>17</v>
      </c>
      <c r="F519" s="10" t="s">
        <v>18</v>
      </c>
      <c r="G519" s="11">
        <v>0.0</v>
      </c>
      <c r="H519" s="11">
        <v>0.0</v>
      </c>
      <c r="I519" s="11">
        <v>2.65003187013E9</v>
      </c>
      <c r="J519" s="11">
        <v>6.30964734353E9</v>
      </c>
      <c r="K519" s="11">
        <f t="shared" si="1"/>
        <v>8959679214</v>
      </c>
    </row>
    <row r="520" ht="15.75" hidden="1" customHeight="1">
      <c r="A520" s="9" t="s">
        <v>355</v>
      </c>
      <c r="B520" s="9" t="s">
        <v>356</v>
      </c>
      <c r="C520" s="10" t="s">
        <v>357</v>
      </c>
      <c r="D520" s="10" t="s">
        <v>357</v>
      </c>
      <c r="E520" s="9" t="s">
        <v>88</v>
      </c>
      <c r="F520" s="10" t="s">
        <v>89</v>
      </c>
      <c r="G520" s="11">
        <v>0.0</v>
      </c>
      <c r="H520" s="11">
        <v>0.0</v>
      </c>
      <c r="I520" s="11">
        <v>0.0</v>
      </c>
      <c r="J520" s="11">
        <v>-9.202578448E7</v>
      </c>
      <c r="K520" s="11">
        <f t="shared" si="1"/>
        <v>-92025784.48</v>
      </c>
    </row>
    <row r="521" ht="15.75" hidden="1" customHeight="1">
      <c r="A521" s="9" t="s">
        <v>355</v>
      </c>
      <c r="B521" s="9" t="s">
        <v>356</v>
      </c>
      <c r="C521" s="10" t="s">
        <v>357</v>
      </c>
      <c r="D521" s="10" t="s">
        <v>357</v>
      </c>
      <c r="E521" s="9" t="s">
        <v>298</v>
      </c>
      <c r="F521" s="10" t="s">
        <v>299</v>
      </c>
      <c r="G521" s="11">
        <v>0.0</v>
      </c>
      <c r="H521" s="11">
        <v>0.0</v>
      </c>
      <c r="I521" s="11">
        <v>4.92650231766E9</v>
      </c>
      <c r="J521" s="11">
        <v>1.172985601116E10</v>
      </c>
      <c r="K521" s="11">
        <f t="shared" si="1"/>
        <v>16656358329</v>
      </c>
    </row>
    <row r="522" ht="15.75" hidden="1" customHeight="1">
      <c r="A522" s="9" t="s">
        <v>355</v>
      </c>
      <c r="B522" s="9" t="s">
        <v>356</v>
      </c>
      <c r="C522" s="10" t="s">
        <v>357</v>
      </c>
      <c r="D522" s="10" t="s">
        <v>357</v>
      </c>
      <c r="E522" s="9" t="s">
        <v>300</v>
      </c>
      <c r="F522" s="10" t="s">
        <v>301</v>
      </c>
      <c r="G522" s="11">
        <v>0.0</v>
      </c>
      <c r="H522" s="11">
        <v>0.0</v>
      </c>
      <c r="I522" s="11">
        <v>2.60071127875E9</v>
      </c>
      <c r="J522" s="11">
        <v>6.19221647717E9</v>
      </c>
      <c r="K522" s="11">
        <f t="shared" si="1"/>
        <v>8792927756</v>
      </c>
    </row>
    <row r="523" ht="15.75" hidden="1" customHeight="1">
      <c r="A523" s="9" t="s">
        <v>355</v>
      </c>
      <c r="B523" s="9" t="s">
        <v>356</v>
      </c>
      <c r="C523" s="10" t="s">
        <v>357</v>
      </c>
      <c r="D523" s="10" t="s">
        <v>357</v>
      </c>
      <c r="E523" s="9" t="s">
        <v>27</v>
      </c>
      <c r="F523" s="10" t="s">
        <v>28</v>
      </c>
      <c r="G523" s="11">
        <v>0.0</v>
      </c>
      <c r="H523" s="11">
        <v>0.0</v>
      </c>
      <c r="I523" s="11">
        <v>0.0</v>
      </c>
      <c r="J523" s="11">
        <v>-45160.48</v>
      </c>
      <c r="K523" s="11">
        <f t="shared" si="1"/>
        <v>-45160.48</v>
      </c>
    </row>
    <row r="524" ht="15.75" hidden="1" customHeight="1">
      <c r="A524" s="9" t="s">
        <v>355</v>
      </c>
      <c r="B524" s="9" t="s">
        <v>356</v>
      </c>
      <c r="C524" s="10" t="s">
        <v>357</v>
      </c>
      <c r="D524" s="10" t="s">
        <v>357</v>
      </c>
      <c r="E524" s="9" t="s">
        <v>360</v>
      </c>
      <c r="F524" s="10" t="s">
        <v>361</v>
      </c>
      <c r="G524" s="11">
        <v>0.0</v>
      </c>
      <c r="H524" s="11">
        <v>0.0</v>
      </c>
      <c r="I524" s="11">
        <v>8.31039382309E9</v>
      </c>
      <c r="J524" s="11">
        <v>1.978680139687E10</v>
      </c>
      <c r="K524" s="11">
        <f t="shared" si="1"/>
        <v>28097195220</v>
      </c>
    </row>
    <row r="525" ht="15.75" hidden="1" customHeight="1">
      <c r="A525" s="9" t="s">
        <v>355</v>
      </c>
      <c r="B525" s="9" t="s">
        <v>356</v>
      </c>
      <c r="C525" s="10" t="s">
        <v>357</v>
      </c>
      <c r="D525" s="10" t="s">
        <v>357</v>
      </c>
      <c r="E525" s="9" t="s">
        <v>31</v>
      </c>
      <c r="F525" s="10" t="s">
        <v>32</v>
      </c>
      <c r="G525" s="11">
        <v>0.0</v>
      </c>
      <c r="H525" s="11">
        <v>0.0</v>
      </c>
      <c r="I525" s="11">
        <v>0.0</v>
      </c>
      <c r="J525" s="11">
        <v>-6.180448544E7</v>
      </c>
      <c r="K525" s="11">
        <f t="shared" si="1"/>
        <v>-61804485.44</v>
      </c>
    </row>
    <row r="526" ht="15.75" hidden="1" customHeight="1">
      <c r="A526" s="9" t="s">
        <v>362</v>
      </c>
      <c r="B526" s="9" t="s">
        <v>363</v>
      </c>
      <c r="C526" s="10" t="s">
        <v>81</v>
      </c>
      <c r="D526" s="10" t="s">
        <v>364</v>
      </c>
      <c r="E526" s="9" t="s">
        <v>365</v>
      </c>
      <c r="F526" s="10" t="s">
        <v>366</v>
      </c>
      <c r="G526" s="11">
        <v>7.4798458E7</v>
      </c>
      <c r="H526" s="11">
        <v>0.0</v>
      </c>
      <c r="I526" s="11">
        <v>1.53448212771E9</v>
      </c>
      <c r="J526" s="11">
        <v>3.46044275473E9</v>
      </c>
      <c r="K526" s="11">
        <f t="shared" si="1"/>
        <v>5069723340</v>
      </c>
    </row>
    <row r="527" ht="15.75" hidden="1" customHeight="1">
      <c r="A527" s="9" t="s">
        <v>362</v>
      </c>
      <c r="B527" s="9" t="s">
        <v>363</v>
      </c>
      <c r="C527" s="10" t="s">
        <v>81</v>
      </c>
      <c r="D527" s="10" t="s">
        <v>364</v>
      </c>
      <c r="E527" s="9" t="s">
        <v>316</v>
      </c>
      <c r="F527" s="10" t="s">
        <v>317</v>
      </c>
      <c r="G527" s="11">
        <v>2.183466E7</v>
      </c>
      <c r="H527" s="11">
        <v>0.0</v>
      </c>
      <c r="I527" s="11">
        <v>4.7836939874E8</v>
      </c>
      <c r="J527" s="11">
        <v>1.07878084082E9</v>
      </c>
      <c r="K527" s="11">
        <f t="shared" si="1"/>
        <v>1578984900</v>
      </c>
    </row>
    <row r="528" ht="15.75" hidden="1" customHeight="1">
      <c r="A528" s="9" t="s">
        <v>362</v>
      </c>
      <c r="B528" s="9" t="s">
        <v>363</v>
      </c>
      <c r="C528" s="10" t="s">
        <v>81</v>
      </c>
      <c r="D528" s="10" t="s">
        <v>364</v>
      </c>
      <c r="E528" s="9" t="s">
        <v>17</v>
      </c>
      <c r="F528" s="10" t="s">
        <v>18</v>
      </c>
      <c r="G528" s="11">
        <v>0.0</v>
      </c>
      <c r="H528" s="11">
        <v>0.0</v>
      </c>
      <c r="I528" s="11">
        <v>4.6623309867E8</v>
      </c>
      <c r="J528" s="11">
        <v>1.0514120166E9</v>
      </c>
      <c r="K528" s="11">
        <f t="shared" si="1"/>
        <v>1517645115</v>
      </c>
    </row>
    <row r="529" ht="15.75" hidden="1" customHeight="1">
      <c r="A529" s="9" t="s">
        <v>362</v>
      </c>
      <c r="B529" s="9" t="s">
        <v>363</v>
      </c>
      <c r="C529" s="10" t="s">
        <v>81</v>
      </c>
      <c r="D529" s="10" t="s">
        <v>364</v>
      </c>
      <c r="E529" s="9" t="s">
        <v>300</v>
      </c>
      <c r="F529" s="10" t="s">
        <v>301</v>
      </c>
      <c r="G529" s="11">
        <v>0.0</v>
      </c>
      <c r="H529" s="11">
        <v>0.0</v>
      </c>
      <c r="I529" s="11">
        <v>2.5861445765E8</v>
      </c>
      <c r="J529" s="11">
        <v>5.8320687488E8</v>
      </c>
      <c r="K529" s="11">
        <f t="shared" si="1"/>
        <v>841821332.5</v>
      </c>
    </row>
    <row r="530" ht="15.75" hidden="1" customHeight="1">
      <c r="A530" s="9" t="s">
        <v>362</v>
      </c>
      <c r="B530" s="9" t="s">
        <v>363</v>
      </c>
      <c r="C530" s="10" t="s">
        <v>81</v>
      </c>
      <c r="D530" s="10" t="s">
        <v>364</v>
      </c>
      <c r="E530" s="9" t="s">
        <v>29</v>
      </c>
      <c r="F530" s="10" t="s">
        <v>30</v>
      </c>
      <c r="G530" s="11">
        <v>0.0</v>
      </c>
      <c r="H530" s="11">
        <v>0.0</v>
      </c>
      <c r="I530" s="11">
        <v>0.0</v>
      </c>
      <c r="J530" s="11">
        <v>-2.351076371E7</v>
      </c>
      <c r="K530" s="11">
        <f t="shared" si="1"/>
        <v>-23510763.71</v>
      </c>
    </row>
    <row r="531" ht="15.75" hidden="1" customHeight="1">
      <c r="A531" s="9" t="s">
        <v>362</v>
      </c>
      <c r="B531" s="9" t="s">
        <v>363</v>
      </c>
      <c r="C531" s="10" t="s">
        <v>81</v>
      </c>
      <c r="D531" s="10" t="s">
        <v>364</v>
      </c>
      <c r="E531" s="9" t="s">
        <v>37</v>
      </c>
      <c r="F531" s="10" t="s">
        <v>38</v>
      </c>
      <c r="G531" s="11">
        <v>0.0</v>
      </c>
      <c r="H531" s="11">
        <v>0.0</v>
      </c>
      <c r="I531" s="11">
        <v>1.96245451294E9</v>
      </c>
      <c r="J531" s="11">
        <v>4.42557223587E9</v>
      </c>
      <c r="K531" s="11">
        <f t="shared" si="1"/>
        <v>6388026749</v>
      </c>
    </row>
    <row r="532" ht="15.75" hidden="1" customHeight="1">
      <c r="A532" s="9" t="s">
        <v>362</v>
      </c>
      <c r="B532" s="9" t="s">
        <v>363</v>
      </c>
      <c r="C532" s="10" t="s">
        <v>81</v>
      </c>
      <c r="D532" s="10" t="s">
        <v>364</v>
      </c>
      <c r="E532" s="9" t="s">
        <v>302</v>
      </c>
      <c r="F532" s="10" t="s">
        <v>303</v>
      </c>
      <c r="G532" s="11">
        <v>0.0</v>
      </c>
      <c r="H532" s="11">
        <v>0.0</v>
      </c>
      <c r="I532" s="11">
        <v>2.1732617642E8</v>
      </c>
      <c r="J532" s="11">
        <v>4.9009680794E8</v>
      </c>
      <c r="K532" s="11">
        <f t="shared" si="1"/>
        <v>707422984.4</v>
      </c>
    </row>
    <row r="533" ht="15.75" hidden="1" customHeight="1">
      <c r="A533" s="9" t="s">
        <v>362</v>
      </c>
      <c r="B533" s="9" t="s">
        <v>363</v>
      </c>
      <c r="C533" s="10" t="s">
        <v>81</v>
      </c>
      <c r="D533" s="10" t="s">
        <v>364</v>
      </c>
      <c r="E533" s="9" t="s">
        <v>304</v>
      </c>
      <c r="F533" s="10" t="s">
        <v>305</v>
      </c>
      <c r="G533" s="11">
        <v>0.0</v>
      </c>
      <c r="H533" s="11">
        <v>0.0</v>
      </c>
      <c r="I533" s="11">
        <v>3.3770376043E8</v>
      </c>
      <c r="J533" s="11">
        <v>7.6156281648E8</v>
      </c>
      <c r="K533" s="11">
        <f t="shared" si="1"/>
        <v>1099266577</v>
      </c>
    </row>
    <row r="534" ht="15.75" hidden="1" customHeight="1">
      <c r="A534" s="9" t="s">
        <v>362</v>
      </c>
      <c r="B534" s="9" t="s">
        <v>363</v>
      </c>
      <c r="C534" s="10" t="s">
        <v>81</v>
      </c>
      <c r="D534" s="10" t="s">
        <v>364</v>
      </c>
      <c r="E534" s="9" t="s">
        <v>306</v>
      </c>
      <c r="F534" s="10" t="s">
        <v>307</v>
      </c>
      <c r="G534" s="11">
        <v>0.0</v>
      </c>
      <c r="H534" s="11">
        <v>0.0</v>
      </c>
      <c r="I534" s="11">
        <v>1.36206784144E9</v>
      </c>
      <c r="J534" s="11">
        <v>3.07162769005E9</v>
      </c>
      <c r="K534" s="11">
        <f t="shared" si="1"/>
        <v>4433695531</v>
      </c>
    </row>
    <row r="535" ht="15.75" hidden="1" customHeight="1">
      <c r="A535" s="9" t="s">
        <v>367</v>
      </c>
      <c r="B535" s="9" t="s">
        <v>363</v>
      </c>
      <c r="C535" s="10" t="s">
        <v>81</v>
      </c>
      <c r="D535" s="10" t="s">
        <v>368</v>
      </c>
      <c r="E535" s="9" t="s">
        <v>17</v>
      </c>
      <c r="F535" s="10" t="s">
        <v>18</v>
      </c>
      <c r="G535" s="11">
        <v>0.0</v>
      </c>
      <c r="H535" s="11">
        <v>0.0</v>
      </c>
      <c r="I535" s="11">
        <v>7.866657601E7</v>
      </c>
      <c r="J535" s="11">
        <v>1.0978714745E8</v>
      </c>
      <c r="K535" s="11">
        <f t="shared" si="1"/>
        <v>188453723.5</v>
      </c>
    </row>
    <row r="536" ht="15.75" hidden="1" customHeight="1">
      <c r="A536" s="9" t="s">
        <v>367</v>
      </c>
      <c r="B536" s="9" t="s">
        <v>363</v>
      </c>
      <c r="C536" s="10" t="s">
        <v>81</v>
      </c>
      <c r="D536" s="10" t="s">
        <v>368</v>
      </c>
      <c r="E536" s="9" t="s">
        <v>27</v>
      </c>
      <c r="F536" s="10" t="s">
        <v>28</v>
      </c>
      <c r="G536" s="11">
        <v>0.0</v>
      </c>
      <c r="H536" s="11">
        <v>0.0</v>
      </c>
      <c r="I536" s="11">
        <v>3.533159936E7</v>
      </c>
      <c r="J536" s="11">
        <v>4.930881329E7</v>
      </c>
      <c r="K536" s="11">
        <f t="shared" si="1"/>
        <v>84640412.65</v>
      </c>
    </row>
    <row r="537" ht="15.75" hidden="1" customHeight="1">
      <c r="A537" s="9" t="s">
        <v>367</v>
      </c>
      <c r="B537" s="9" t="s">
        <v>363</v>
      </c>
      <c r="C537" s="10" t="s">
        <v>81</v>
      </c>
      <c r="D537" s="10" t="s">
        <v>368</v>
      </c>
      <c r="E537" s="9" t="s">
        <v>37</v>
      </c>
      <c r="F537" s="10" t="s">
        <v>38</v>
      </c>
      <c r="G537" s="11">
        <v>0.0</v>
      </c>
      <c r="H537" s="11">
        <v>0.0</v>
      </c>
      <c r="I537" s="11">
        <v>6.04537387E7</v>
      </c>
      <c r="J537" s="11">
        <v>8.436929457E7</v>
      </c>
      <c r="K537" s="11">
        <f t="shared" si="1"/>
        <v>144823033.3</v>
      </c>
    </row>
    <row r="538" ht="15.75" hidden="1" customHeight="1">
      <c r="A538" s="9" t="s">
        <v>367</v>
      </c>
      <c r="B538" s="9" t="s">
        <v>363</v>
      </c>
      <c r="C538" s="10" t="s">
        <v>81</v>
      </c>
      <c r="D538" s="10" t="s">
        <v>368</v>
      </c>
      <c r="E538" s="9" t="s">
        <v>302</v>
      </c>
      <c r="F538" s="10" t="s">
        <v>303</v>
      </c>
      <c r="G538" s="11">
        <v>0.0</v>
      </c>
      <c r="H538" s="11">
        <v>0.0</v>
      </c>
      <c r="I538" s="11">
        <v>2.1073412593E8</v>
      </c>
      <c r="J538" s="11">
        <v>2.9410074431E8</v>
      </c>
      <c r="K538" s="11">
        <f t="shared" si="1"/>
        <v>504834870.2</v>
      </c>
    </row>
    <row r="539" ht="15.75" hidden="1" customHeight="1">
      <c r="A539" s="9" t="s">
        <v>369</v>
      </c>
      <c r="B539" s="9" t="s">
        <v>363</v>
      </c>
      <c r="C539" s="10" t="s">
        <v>81</v>
      </c>
      <c r="D539" s="10" t="s">
        <v>370</v>
      </c>
      <c r="E539" s="9" t="s">
        <v>306</v>
      </c>
      <c r="F539" s="10" t="s">
        <v>307</v>
      </c>
      <c r="G539" s="11">
        <v>0.0</v>
      </c>
      <c r="H539" s="11">
        <v>0.0</v>
      </c>
      <c r="I539" s="11">
        <v>1.49770318E8</v>
      </c>
      <c r="J539" s="11">
        <v>2.0875481327E8</v>
      </c>
      <c r="K539" s="11">
        <f t="shared" si="1"/>
        <v>358525131.3</v>
      </c>
    </row>
    <row r="540" ht="15.75" hidden="1" customHeight="1">
      <c r="A540" s="9" t="s">
        <v>371</v>
      </c>
      <c r="B540" s="9" t="s">
        <v>363</v>
      </c>
      <c r="C540" s="10" t="s">
        <v>81</v>
      </c>
      <c r="D540" s="10" t="s">
        <v>372</v>
      </c>
      <c r="E540" s="9" t="s">
        <v>17</v>
      </c>
      <c r="F540" s="10" t="s">
        <v>18</v>
      </c>
      <c r="G540" s="11">
        <v>0.0</v>
      </c>
      <c r="H540" s="11">
        <v>0.0</v>
      </c>
      <c r="I540" s="11">
        <v>2.799984923E7</v>
      </c>
      <c r="J540" s="11">
        <v>4.830223818E7</v>
      </c>
      <c r="K540" s="11">
        <f t="shared" si="1"/>
        <v>76302087.41</v>
      </c>
    </row>
    <row r="541" ht="15.75" hidden="1" customHeight="1">
      <c r="A541" s="9" t="s">
        <v>371</v>
      </c>
      <c r="B541" s="9" t="s">
        <v>363</v>
      </c>
      <c r="C541" s="10" t="s">
        <v>81</v>
      </c>
      <c r="D541" s="10" t="s">
        <v>372</v>
      </c>
      <c r="E541" s="9" t="s">
        <v>300</v>
      </c>
      <c r="F541" s="10" t="s">
        <v>301</v>
      </c>
      <c r="G541" s="11">
        <v>0.0</v>
      </c>
      <c r="H541" s="11">
        <v>0.0</v>
      </c>
      <c r="I541" s="11">
        <v>3.056912379E7</v>
      </c>
      <c r="J541" s="11">
        <v>5.273446604E7</v>
      </c>
      <c r="K541" s="11">
        <f t="shared" si="1"/>
        <v>83303589.83</v>
      </c>
    </row>
    <row r="542" ht="15.75" hidden="1" customHeight="1">
      <c r="A542" s="9" t="s">
        <v>371</v>
      </c>
      <c r="B542" s="9" t="s">
        <v>363</v>
      </c>
      <c r="C542" s="10" t="s">
        <v>81</v>
      </c>
      <c r="D542" s="10" t="s">
        <v>372</v>
      </c>
      <c r="E542" s="9" t="s">
        <v>29</v>
      </c>
      <c r="F542" s="10" t="s">
        <v>30</v>
      </c>
      <c r="G542" s="11">
        <v>0.0</v>
      </c>
      <c r="H542" s="11">
        <v>0.0</v>
      </c>
      <c r="I542" s="11">
        <v>0.0</v>
      </c>
      <c r="J542" s="11">
        <v>-733002.28</v>
      </c>
      <c r="K542" s="11">
        <f t="shared" si="1"/>
        <v>-733002.28</v>
      </c>
    </row>
    <row r="543" ht="15.75" hidden="1" customHeight="1">
      <c r="A543" s="9" t="s">
        <v>371</v>
      </c>
      <c r="B543" s="9" t="s">
        <v>363</v>
      </c>
      <c r="C543" s="10" t="s">
        <v>81</v>
      </c>
      <c r="D543" s="10" t="s">
        <v>372</v>
      </c>
      <c r="E543" s="9" t="s">
        <v>304</v>
      </c>
      <c r="F543" s="10" t="s">
        <v>305</v>
      </c>
      <c r="G543" s="11">
        <v>0.0</v>
      </c>
      <c r="H543" s="11">
        <v>0.0</v>
      </c>
      <c r="I543" s="11">
        <v>5.543626498E7</v>
      </c>
      <c r="J543" s="11">
        <v>9.563250334E7</v>
      </c>
      <c r="K543" s="11">
        <f t="shared" si="1"/>
        <v>151068768.3</v>
      </c>
    </row>
    <row r="544" ht="15.75" hidden="1" customHeight="1">
      <c r="A544" s="9" t="s">
        <v>373</v>
      </c>
      <c r="B544" s="9" t="s">
        <v>363</v>
      </c>
      <c r="C544" s="10" t="s">
        <v>81</v>
      </c>
      <c r="D544" s="10" t="s">
        <v>374</v>
      </c>
      <c r="E544" s="9" t="s">
        <v>365</v>
      </c>
      <c r="F544" s="10" t="s">
        <v>366</v>
      </c>
      <c r="G544" s="11">
        <v>7425087.0</v>
      </c>
      <c r="H544" s="11">
        <v>0.0</v>
      </c>
      <c r="I544" s="11">
        <v>1.4539532993E8</v>
      </c>
      <c r="J544" s="11">
        <v>2.8359620796E8</v>
      </c>
      <c r="K544" s="11">
        <f t="shared" si="1"/>
        <v>436416624.9</v>
      </c>
    </row>
    <row r="545" ht="15.75" hidden="1" customHeight="1">
      <c r="A545" s="9" t="s">
        <v>373</v>
      </c>
      <c r="B545" s="9" t="s">
        <v>363</v>
      </c>
      <c r="C545" s="10" t="s">
        <v>81</v>
      </c>
      <c r="D545" s="10" t="s">
        <v>374</v>
      </c>
      <c r="E545" s="9" t="s">
        <v>316</v>
      </c>
      <c r="F545" s="10" t="s">
        <v>317</v>
      </c>
      <c r="G545" s="11">
        <v>0.0</v>
      </c>
      <c r="H545" s="11">
        <v>0.0</v>
      </c>
      <c r="I545" s="11">
        <v>7.001760973E7</v>
      </c>
      <c r="J545" s="11">
        <v>1.36570608E8</v>
      </c>
      <c r="K545" s="11">
        <f t="shared" si="1"/>
        <v>206588217.7</v>
      </c>
    </row>
    <row r="546" ht="15.75" hidden="1" customHeight="1">
      <c r="A546" s="9" t="s">
        <v>373</v>
      </c>
      <c r="B546" s="9" t="s">
        <v>363</v>
      </c>
      <c r="C546" s="10" t="s">
        <v>81</v>
      </c>
      <c r="D546" s="10" t="s">
        <v>374</v>
      </c>
      <c r="E546" s="9" t="s">
        <v>17</v>
      </c>
      <c r="F546" s="10" t="s">
        <v>18</v>
      </c>
      <c r="G546" s="11">
        <v>0.0</v>
      </c>
      <c r="H546" s="11">
        <v>0.0</v>
      </c>
      <c r="I546" s="11">
        <v>5.160855138E7</v>
      </c>
      <c r="J546" s="11">
        <v>1.0066340837E8</v>
      </c>
      <c r="K546" s="11">
        <f t="shared" si="1"/>
        <v>152271959.8</v>
      </c>
    </row>
    <row r="547" ht="15.75" hidden="1" customHeight="1">
      <c r="A547" s="9" t="s">
        <v>373</v>
      </c>
      <c r="B547" s="9" t="s">
        <v>363</v>
      </c>
      <c r="C547" s="10" t="s">
        <v>81</v>
      </c>
      <c r="D547" s="10" t="s">
        <v>374</v>
      </c>
      <c r="E547" s="9" t="s">
        <v>300</v>
      </c>
      <c r="F547" s="10" t="s">
        <v>301</v>
      </c>
      <c r="G547" s="11">
        <v>0.0</v>
      </c>
      <c r="H547" s="11">
        <v>0.0</v>
      </c>
      <c r="I547" s="11">
        <v>9.856638385E7</v>
      </c>
      <c r="J547" s="11">
        <v>1.9225550579E8</v>
      </c>
      <c r="K547" s="11">
        <f t="shared" si="1"/>
        <v>290821889.6</v>
      </c>
    </row>
    <row r="548" ht="15.75" hidden="1" customHeight="1">
      <c r="A548" s="9" t="s">
        <v>373</v>
      </c>
      <c r="B548" s="9" t="s">
        <v>363</v>
      </c>
      <c r="C548" s="10" t="s">
        <v>81</v>
      </c>
      <c r="D548" s="10" t="s">
        <v>374</v>
      </c>
      <c r="E548" s="9" t="s">
        <v>29</v>
      </c>
      <c r="F548" s="10" t="s">
        <v>30</v>
      </c>
      <c r="G548" s="11">
        <v>0.0</v>
      </c>
      <c r="H548" s="11">
        <v>0.0</v>
      </c>
      <c r="I548" s="11">
        <v>0.0</v>
      </c>
      <c r="J548" s="11">
        <v>-794176.48</v>
      </c>
      <c r="K548" s="11">
        <f t="shared" si="1"/>
        <v>-794176.48</v>
      </c>
    </row>
    <row r="549" ht="15.75" hidden="1" customHeight="1">
      <c r="A549" s="9" t="s">
        <v>373</v>
      </c>
      <c r="B549" s="9" t="s">
        <v>363</v>
      </c>
      <c r="C549" s="10" t="s">
        <v>81</v>
      </c>
      <c r="D549" s="10" t="s">
        <v>374</v>
      </c>
      <c r="E549" s="9" t="s">
        <v>304</v>
      </c>
      <c r="F549" s="10" t="s">
        <v>305</v>
      </c>
      <c r="G549" s="11">
        <v>0.0</v>
      </c>
      <c r="H549" s="11">
        <v>0.0</v>
      </c>
      <c r="I549" s="11">
        <v>7.11938822E7</v>
      </c>
      <c r="J549" s="11">
        <v>1.3886494863E8</v>
      </c>
      <c r="K549" s="11">
        <f t="shared" si="1"/>
        <v>210058830.8</v>
      </c>
    </row>
    <row r="550" ht="15.75" hidden="1" customHeight="1">
      <c r="A550" s="9" t="s">
        <v>373</v>
      </c>
      <c r="B550" s="9" t="s">
        <v>363</v>
      </c>
      <c r="C550" s="10" t="s">
        <v>81</v>
      </c>
      <c r="D550" s="10" t="s">
        <v>374</v>
      </c>
      <c r="E550" s="9" t="s">
        <v>306</v>
      </c>
      <c r="F550" s="10" t="s">
        <v>307</v>
      </c>
      <c r="G550" s="11">
        <v>0.0</v>
      </c>
      <c r="H550" s="11">
        <v>0.0</v>
      </c>
      <c r="I550" s="11">
        <v>2.5889110291E8</v>
      </c>
      <c r="J550" s="11">
        <v>5.0497175597E8</v>
      </c>
      <c r="K550" s="11">
        <f t="shared" si="1"/>
        <v>763862858.9</v>
      </c>
    </row>
    <row r="551" ht="15.75" hidden="1" customHeight="1">
      <c r="A551" s="9" t="s">
        <v>375</v>
      </c>
      <c r="B551" s="9" t="s">
        <v>363</v>
      </c>
      <c r="C551" s="10" t="s">
        <v>81</v>
      </c>
      <c r="D551" s="10" t="s">
        <v>376</v>
      </c>
      <c r="E551" s="9" t="s">
        <v>365</v>
      </c>
      <c r="F551" s="10" t="s">
        <v>366</v>
      </c>
      <c r="G551" s="11">
        <v>0.0</v>
      </c>
      <c r="H551" s="11">
        <v>0.0</v>
      </c>
      <c r="I551" s="11">
        <v>3.920376886E7</v>
      </c>
      <c r="J551" s="11">
        <v>7.915353125E7</v>
      </c>
      <c r="K551" s="11">
        <f t="shared" si="1"/>
        <v>118357300.1</v>
      </c>
    </row>
    <row r="552" ht="15.75" hidden="1" customHeight="1">
      <c r="A552" s="9" t="s">
        <v>375</v>
      </c>
      <c r="B552" s="9" t="s">
        <v>363</v>
      </c>
      <c r="C552" s="10" t="s">
        <v>81</v>
      </c>
      <c r="D552" s="10" t="s">
        <v>376</v>
      </c>
      <c r="E552" s="9" t="s">
        <v>306</v>
      </c>
      <c r="F552" s="10" t="s">
        <v>307</v>
      </c>
      <c r="G552" s="11">
        <v>0.0</v>
      </c>
      <c r="H552" s="11">
        <v>0.0</v>
      </c>
      <c r="I552" s="11">
        <v>5.446129214E7</v>
      </c>
      <c r="J552" s="11">
        <v>1.0995890736E8</v>
      </c>
      <c r="K552" s="11">
        <f t="shared" si="1"/>
        <v>164420199.5</v>
      </c>
    </row>
    <row r="553" ht="15.75" hidden="1" customHeight="1">
      <c r="A553" s="9" t="s">
        <v>377</v>
      </c>
      <c r="B553" s="9" t="s">
        <v>363</v>
      </c>
      <c r="C553" s="10" t="s">
        <v>81</v>
      </c>
      <c r="D553" s="10" t="s">
        <v>378</v>
      </c>
      <c r="E553" s="9" t="s">
        <v>17</v>
      </c>
      <c r="F553" s="10" t="s">
        <v>18</v>
      </c>
      <c r="G553" s="11">
        <v>0.0</v>
      </c>
      <c r="H553" s="11">
        <v>0.0</v>
      </c>
      <c r="I553" s="11">
        <v>1.415299075E7</v>
      </c>
      <c r="J553" s="11">
        <v>1.854799625E7</v>
      </c>
      <c r="K553" s="11">
        <f t="shared" si="1"/>
        <v>32700987</v>
      </c>
    </row>
    <row r="554" ht="15.75" hidden="1" customHeight="1">
      <c r="A554" s="9" t="s">
        <v>377</v>
      </c>
      <c r="B554" s="9" t="s">
        <v>363</v>
      </c>
      <c r="C554" s="10" t="s">
        <v>81</v>
      </c>
      <c r="D554" s="10" t="s">
        <v>378</v>
      </c>
      <c r="E554" s="9" t="s">
        <v>300</v>
      </c>
      <c r="F554" s="10" t="s">
        <v>301</v>
      </c>
      <c r="G554" s="11">
        <v>0.0</v>
      </c>
      <c r="H554" s="11">
        <v>0.0</v>
      </c>
      <c r="I554" s="11">
        <v>1.833835048E7</v>
      </c>
      <c r="J554" s="11">
        <v>2.403305859E7</v>
      </c>
      <c r="K554" s="11">
        <f t="shared" si="1"/>
        <v>42371409.07</v>
      </c>
    </row>
    <row r="555" ht="15.75" hidden="1" customHeight="1">
      <c r="A555" s="9" t="s">
        <v>377</v>
      </c>
      <c r="B555" s="9" t="s">
        <v>363</v>
      </c>
      <c r="C555" s="10" t="s">
        <v>81</v>
      </c>
      <c r="D555" s="10" t="s">
        <v>378</v>
      </c>
      <c r="E555" s="9" t="s">
        <v>302</v>
      </c>
      <c r="F555" s="10" t="s">
        <v>303</v>
      </c>
      <c r="G555" s="11">
        <v>0.0</v>
      </c>
      <c r="H555" s="11">
        <v>0.0</v>
      </c>
      <c r="I555" s="11">
        <v>4.479374862E7</v>
      </c>
      <c r="J555" s="11">
        <v>5.870379595E7</v>
      </c>
      <c r="K555" s="11">
        <f t="shared" si="1"/>
        <v>103497544.6</v>
      </c>
    </row>
    <row r="556" ht="15.75" hidden="1" customHeight="1">
      <c r="A556" s="9" t="s">
        <v>377</v>
      </c>
      <c r="B556" s="9" t="s">
        <v>363</v>
      </c>
      <c r="C556" s="10" t="s">
        <v>81</v>
      </c>
      <c r="D556" s="10" t="s">
        <v>378</v>
      </c>
      <c r="E556" s="9" t="s">
        <v>306</v>
      </c>
      <c r="F556" s="10" t="s">
        <v>307</v>
      </c>
      <c r="G556" s="11">
        <v>0.0</v>
      </c>
      <c r="H556" s="11">
        <v>0.0</v>
      </c>
      <c r="I556" s="11">
        <v>1.6978823815E8</v>
      </c>
      <c r="J556" s="11">
        <v>2.2251350681E8</v>
      </c>
      <c r="K556" s="11">
        <f t="shared" si="1"/>
        <v>392301745</v>
      </c>
    </row>
    <row r="557" ht="15.75" hidden="1" customHeight="1">
      <c r="A557" s="9" t="s">
        <v>379</v>
      </c>
      <c r="B557" s="9" t="s">
        <v>363</v>
      </c>
      <c r="C557" s="10" t="s">
        <v>81</v>
      </c>
      <c r="D557" s="10" t="s">
        <v>380</v>
      </c>
      <c r="E557" s="9" t="s">
        <v>17</v>
      </c>
      <c r="F557" s="10" t="s">
        <v>18</v>
      </c>
      <c r="G557" s="11">
        <v>0.0</v>
      </c>
      <c r="H557" s="11">
        <v>0.0</v>
      </c>
      <c r="I557" s="11">
        <v>42025.59</v>
      </c>
      <c r="J557" s="11">
        <v>71857.79</v>
      </c>
      <c r="K557" s="11">
        <f t="shared" si="1"/>
        <v>113883.38</v>
      </c>
    </row>
    <row r="558" ht="15.75" hidden="1" customHeight="1">
      <c r="A558" s="9" t="s">
        <v>379</v>
      </c>
      <c r="B558" s="9" t="s">
        <v>363</v>
      </c>
      <c r="C558" s="10" t="s">
        <v>81</v>
      </c>
      <c r="D558" s="10" t="s">
        <v>380</v>
      </c>
      <c r="E558" s="9" t="s">
        <v>27</v>
      </c>
      <c r="F558" s="10" t="s">
        <v>28</v>
      </c>
      <c r="G558" s="11">
        <v>0.0</v>
      </c>
      <c r="H558" s="11">
        <v>0.0</v>
      </c>
      <c r="I558" s="11">
        <v>3.324588925E7</v>
      </c>
      <c r="J558" s="11">
        <v>5.684574643E7</v>
      </c>
      <c r="K558" s="11">
        <f t="shared" si="1"/>
        <v>90091635.68</v>
      </c>
    </row>
    <row r="559" ht="15.75" hidden="1" customHeight="1">
      <c r="A559" s="9" t="s">
        <v>379</v>
      </c>
      <c r="B559" s="9" t="s">
        <v>363</v>
      </c>
      <c r="C559" s="10" t="s">
        <v>81</v>
      </c>
      <c r="D559" s="10" t="s">
        <v>380</v>
      </c>
      <c r="E559" s="9" t="s">
        <v>302</v>
      </c>
      <c r="F559" s="10" t="s">
        <v>303</v>
      </c>
      <c r="G559" s="11">
        <v>0.0</v>
      </c>
      <c r="H559" s="11">
        <v>0.0</v>
      </c>
      <c r="I559" s="11">
        <v>9.559881158E7</v>
      </c>
      <c r="J559" s="11">
        <v>1.6346038339E8</v>
      </c>
      <c r="K559" s="11">
        <f t="shared" si="1"/>
        <v>259059195</v>
      </c>
    </row>
    <row r="560" ht="15.75" hidden="1" customHeight="1">
      <c r="A560" s="9" t="s">
        <v>379</v>
      </c>
      <c r="B560" s="9" t="s">
        <v>363</v>
      </c>
      <c r="C560" s="10" t="s">
        <v>81</v>
      </c>
      <c r="D560" s="10" t="s">
        <v>380</v>
      </c>
      <c r="E560" s="9" t="s">
        <v>306</v>
      </c>
      <c r="F560" s="10" t="s">
        <v>307</v>
      </c>
      <c r="G560" s="11">
        <v>0.0</v>
      </c>
      <c r="H560" s="11">
        <v>0.0</v>
      </c>
      <c r="I560" s="11">
        <v>2.0231215058E8</v>
      </c>
      <c r="J560" s="11">
        <v>3.4592502936E8</v>
      </c>
      <c r="K560" s="11">
        <f t="shared" si="1"/>
        <v>548237179.9</v>
      </c>
    </row>
    <row r="561" ht="15.75" hidden="1" customHeight="1">
      <c r="A561" s="9" t="s">
        <v>381</v>
      </c>
      <c r="B561" s="9" t="s">
        <v>363</v>
      </c>
      <c r="C561" s="10" t="s">
        <v>81</v>
      </c>
      <c r="D561" s="10" t="s">
        <v>382</v>
      </c>
      <c r="E561" s="9" t="s">
        <v>29</v>
      </c>
      <c r="F561" s="10" t="s">
        <v>30</v>
      </c>
      <c r="G561" s="11">
        <v>0.0</v>
      </c>
      <c r="H561" s="11">
        <v>0.0</v>
      </c>
      <c r="I561" s="11">
        <v>7.956769848E7</v>
      </c>
      <c r="J561" s="11">
        <v>1.108764176E8</v>
      </c>
      <c r="K561" s="11">
        <f t="shared" si="1"/>
        <v>190444116.1</v>
      </c>
    </row>
    <row r="562" ht="15.75" hidden="1" customHeight="1">
      <c r="A562" s="9" t="s">
        <v>381</v>
      </c>
      <c r="B562" s="9" t="s">
        <v>363</v>
      </c>
      <c r="C562" s="10" t="s">
        <v>81</v>
      </c>
      <c r="D562" s="10" t="s">
        <v>382</v>
      </c>
      <c r="E562" s="9" t="s">
        <v>37</v>
      </c>
      <c r="F562" s="10" t="s">
        <v>38</v>
      </c>
      <c r="G562" s="11">
        <v>0.0</v>
      </c>
      <c r="H562" s="11">
        <v>0.0</v>
      </c>
      <c r="I562" s="11">
        <v>4.080799152E7</v>
      </c>
      <c r="J562" s="11">
        <v>5.6865336E7</v>
      </c>
      <c r="K562" s="11">
        <f t="shared" si="1"/>
        <v>97673327.52</v>
      </c>
    </row>
    <row r="563" ht="15.75" hidden="1" customHeight="1">
      <c r="A563" s="9" t="s">
        <v>383</v>
      </c>
      <c r="B563" s="9" t="s">
        <v>363</v>
      </c>
      <c r="C563" s="10" t="s">
        <v>81</v>
      </c>
      <c r="D563" s="10" t="s">
        <v>384</v>
      </c>
      <c r="E563" s="9" t="s">
        <v>302</v>
      </c>
      <c r="F563" s="10" t="s">
        <v>303</v>
      </c>
      <c r="G563" s="11">
        <v>0.0</v>
      </c>
      <c r="H563" s="11">
        <v>0.0</v>
      </c>
      <c r="I563" s="11">
        <v>5.804918967E7</v>
      </c>
      <c r="J563" s="11">
        <v>9.734476823E7</v>
      </c>
      <c r="K563" s="11">
        <f t="shared" si="1"/>
        <v>155393957.9</v>
      </c>
    </row>
    <row r="564" ht="15.75" hidden="1" customHeight="1">
      <c r="A564" s="9" t="s">
        <v>383</v>
      </c>
      <c r="B564" s="9" t="s">
        <v>363</v>
      </c>
      <c r="C564" s="10" t="s">
        <v>81</v>
      </c>
      <c r="D564" s="10" t="s">
        <v>384</v>
      </c>
      <c r="E564" s="9" t="s">
        <v>306</v>
      </c>
      <c r="F564" s="10" t="s">
        <v>307</v>
      </c>
      <c r="G564" s="11">
        <v>0.0</v>
      </c>
      <c r="H564" s="11">
        <v>0.0</v>
      </c>
      <c r="I564" s="11">
        <v>1.1498783333E8</v>
      </c>
      <c r="J564" s="11">
        <v>1.9282722204E8</v>
      </c>
      <c r="K564" s="11">
        <f t="shared" si="1"/>
        <v>307815055.4</v>
      </c>
    </row>
    <row r="565" ht="15.75" hidden="1" customHeight="1">
      <c r="A565" s="9" t="s">
        <v>385</v>
      </c>
      <c r="B565" s="9" t="s">
        <v>363</v>
      </c>
      <c r="C565" s="10" t="s">
        <v>81</v>
      </c>
      <c r="D565" s="10" t="s">
        <v>386</v>
      </c>
      <c r="E565" s="9" t="s">
        <v>296</v>
      </c>
      <c r="F565" s="10" t="s">
        <v>297</v>
      </c>
      <c r="G565" s="11">
        <v>0.0</v>
      </c>
      <c r="H565" s="11">
        <v>0.0</v>
      </c>
      <c r="I565" s="11">
        <v>4.063690038E7</v>
      </c>
      <c r="J565" s="11">
        <v>6.951760276E7</v>
      </c>
      <c r="K565" s="11">
        <f t="shared" si="1"/>
        <v>110154503.1</v>
      </c>
    </row>
    <row r="566" ht="15.75" hidden="1" customHeight="1">
      <c r="A566" s="9" t="s">
        <v>385</v>
      </c>
      <c r="B566" s="9" t="s">
        <v>363</v>
      </c>
      <c r="C566" s="10" t="s">
        <v>81</v>
      </c>
      <c r="D566" s="10" t="s">
        <v>386</v>
      </c>
      <c r="E566" s="9" t="s">
        <v>306</v>
      </c>
      <c r="F566" s="10" t="s">
        <v>307</v>
      </c>
      <c r="G566" s="11">
        <v>0.0</v>
      </c>
      <c r="H566" s="11">
        <v>0.0</v>
      </c>
      <c r="I566" s="11">
        <v>2.1586275762E8</v>
      </c>
      <c r="J566" s="11">
        <v>3.6927672368E8</v>
      </c>
      <c r="K566" s="11">
        <f t="shared" si="1"/>
        <v>585139481.3</v>
      </c>
    </row>
    <row r="567" ht="15.75" hidden="1" customHeight="1">
      <c r="A567" s="9" t="s">
        <v>387</v>
      </c>
      <c r="B567" s="9" t="s">
        <v>363</v>
      </c>
      <c r="C567" s="10" t="s">
        <v>81</v>
      </c>
      <c r="D567" s="10" t="s">
        <v>388</v>
      </c>
      <c r="E567" s="9" t="s">
        <v>365</v>
      </c>
      <c r="F567" s="10" t="s">
        <v>366</v>
      </c>
      <c r="G567" s="11">
        <v>0.0</v>
      </c>
      <c r="H567" s="11">
        <v>0.0</v>
      </c>
      <c r="I567" s="11">
        <v>6.531804153E7</v>
      </c>
      <c r="J567" s="11">
        <v>9.826340802E7</v>
      </c>
      <c r="K567" s="11">
        <f t="shared" si="1"/>
        <v>163581449.6</v>
      </c>
    </row>
    <row r="568" ht="15.75" hidden="1" customHeight="1">
      <c r="A568" s="9" t="s">
        <v>387</v>
      </c>
      <c r="B568" s="9" t="s">
        <v>363</v>
      </c>
      <c r="C568" s="10" t="s">
        <v>81</v>
      </c>
      <c r="D568" s="10" t="s">
        <v>388</v>
      </c>
      <c r="E568" s="9" t="s">
        <v>17</v>
      </c>
      <c r="F568" s="10" t="s">
        <v>18</v>
      </c>
      <c r="G568" s="11">
        <v>0.0</v>
      </c>
      <c r="H568" s="11">
        <v>0.0</v>
      </c>
      <c r="I568" s="11">
        <v>21971.99</v>
      </c>
      <c r="J568" s="11">
        <v>33054.31</v>
      </c>
      <c r="K568" s="11">
        <f t="shared" si="1"/>
        <v>55026.3</v>
      </c>
    </row>
    <row r="569" ht="15.75" hidden="1" customHeight="1">
      <c r="A569" s="9" t="s">
        <v>387</v>
      </c>
      <c r="B569" s="9" t="s">
        <v>363</v>
      </c>
      <c r="C569" s="10" t="s">
        <v>81</v>
      </c>
      <c r="D569" s="10" t="s">
        <v>388</v>
      </c>
      <c r="E569" s="9" t="s">
        <v>300</v>
      </c>
      <c r="F569" s="10" t="s">
        <v>301</v>
      </c>
      <c r="G569" s="11">
        <v>0.0</v>
      </c>
      <c r="H569" s="11">
        <v>0.0</v>
      </c>
      <c r="I569" s="11">
        <v>8.1166863E7</v>
      </c>
      <c r="J569" s="11">
        <v>1.221061194E8</v>
      </c>
      <c r="K569" s="11">
        <f t="shared" si="1"/>
        <v>203272982.4</v>
      </c>
    </row>
    <row r="570" ht="15.75" hidden="1" customHeight="1">
      <c r="A570" s="9" t="s">
        <v>387</v>
      </c>
      <c r="B570" s="9" t="s">
        <v>363</v>
      </c>
      <c r="C570" s="10" t="s">
        <v>81</v>
      </c>
      <c r="D570" s="10" t="s">
        <v>388</v>
      </c>
      <c r="E570" s="9" t="s">
        <v>302</v>
      </c>
      <c r="F570" s="10" t="s">
        <v>303</v>
      </c>
      <c r="G570" s="11">
        <v>0.0</v>
      </c>
      <c r="H570" s="11">
        <v>0.0</v>
      </c>
      <c r="I570" s="11">
        <v>2.599658048E7</v>
      </c>
      <c r="J570" s="11">
        <v>3.910883632E7</v>
      </c>
      <c r="K570" s="11">
        <f t="shared" si="1"/>
        <v>65105416.8</v>
      </c>
    </row>
    <row r="571" ht="15.75" hidden="1" customHeight="1">
      <c r="A571" s="9" t="s">
        <v>389</v>
      </c>
      <c r="B571" s="9" t="s">
        <v>363</v>
      </c>
      <c r="C571" s="10" t="s">
        <v>81</v>
      </c>
      <c r="D571" s="10" t="s">
        <v>390</v>
      </c>
      <c r="E571" s="9" t="s">
        <v>316</v>
      </c>
      <c r="F571" s="10" t="s">
        <v>317</v>
      </c>
      <c r="G571" s="11">
        <v>0.0</v>
      </c>
      <c r="H571" s="11">
        <v>0.0</v>
      </c>
      <c r="I571" s="11">
        <v>3.507956639E7</v>
      </c>
      <c r="J571" s="11">
        <v>5.691394403E7</v>
      </c>
      <c r="K571" s="11">
        <f t="shared" si="1"/>
        <v>91993510.42</v>
      </c>
    </row>
    <row r="572" ht="15.75" hidden="1" customHeight="1">
      <c r="A572" s="9" t="s">
        <v>389</v>
      </c>
      <c r="B572" s="9" t="s">
        <v>363</v>
      </c>
      <c r="C572" s="10" t="s">
        <v>81</v>
      </c>
      <c r="D572" s="10" t="s">
        <v>390</v>
      </c>
      <c r="E572" s="9" t="s">
        <v>296</v>
      </c>
      <c r="F572" s="10" t="s">
        <v>297</v>
      </c>
      <c r="G572" s="11">
        <v>0.0</v>
      </c>
      <c r="H572" s="11">
        <v>0.0</v>
      </c>
      <c r="I572" s="11">
        <v>7.72913685E7</v>
      </c>
      <c r="J572" s="11">
        <v>1.2539940124E8</v>
      </c>
      <c r="K572" s="11">
        <f t="shared" si="1"/>
        <v>202690769.7</v>
      </c>
    </row>
    <row r="573" ht="15.75" hidden="1" customHeight="1">
      <c r="A573" s="9" t="s">
        <v>389</v>
      </c>
      <c r="B573" s="9" t="s">
        <v>363</v>
      </c>
      <c r="C573" s="10" t="s">
        <v>81</v>
      </c>
      <c r="D573" s="10" t="s">
        <v>390</v>
      </c>
      <c r="E573" s="9" t="s">
        <v>17</v>
      </c>
      <c r="F573" s="10" t="s">
        <v>18</v>
      </c>
      <c r="G573" s="11">
        <v>0.0</v>
      </c>
      <c r="H573" s="11">
        <v>0.0</v>
      </c>
      <c r="I573" s="11">
        <v>4.311646368E7</v>
      </c>
      <c r="J573" s="11">
        <v>6.995320221E7</v>
      </c>
      <c r="K573" s="11">
        <f t="shared" si="1"/>
        <v>113069665.9</v>
      </c>
    </row>
    <row r="574" ht="15.75" hidden="1" customHeight="1">
      <c r="A574" s="9" t="s">
        <v>389</v>
      </c>
      <c r="B574" s="9" t="s">
        <v>363</v>
      </c>
      <c r="C574" s="10" t="s">
        <v>81</v>
      </c>
      <c r="D574" s="10" t="s">
        <v>390</v>
      </c>
      <c r="E574" s="9" t="s">
        <v>300</v>
      </c>
      <c r="F574" s="10" t="s">
        <v>301</v>
      </c>
      <c r="G574" s="11">
        <v>0.0</v>
      </c>
      <c r="H574" s="11">
        <v>0.0</v>
      </c>
      <c r="I574" s="11">
        <v>3.972476499E7</v>
      </c>
      <c r="J574" s="11">
        <v>6.445042754E7</v>
      </c>
      <c r="K574" s="11">
        <f t="shared" si="1"/>
        <v>104175192.5</v>
      </c>
    </row>
    <row r="575" ht="15.75" hidden="1" customHeight="1">
      <c r="A575" s="9" t="s">
        <v>389</v>
      </c>
      <c r="B575" s="9" t="s">
        <v>363</v>
      </c>
      <c r="C575" s="10" t="s">
        <v>81</v>
      </c>
      <c r="D575" s="10" t="s">
        <v>390</v>
      </c>
      <c r="E575" s="9" t="s">
        <v>27</v>
      </c>
      <c r="F575" s="10" t="s">
        <v>28</v>
      </c>
      <c r="G575" s="11">
        <v>0.0</v>
      </c>
      <c r="H575" s="11">
        <v>0.0</v>
      </c>
      <c r="I575" s="11">
        <v>5284.16</v>
      </c>
      <c r="J575" s="11">
        <v>8573.14</v>
      </c>
      <c r="K575" s="11">
        <f t="shared" si="1"/>
        <v>13857.3</v>
      </c>
    </row>
    <row r="576" ht="15.75" hidden="1" customHeight="1">
      <c r="A576" s="9" t="s">
        <v>389</v>
      </c>
      <c r="B576" s="9" t="s">
        <v>363</v>
      </c>
      <c r="C576" s="10" t="s">
        <v>81</v>
      </c>
      <c r="D576" s="10" t="s">
        <v>390</v>
      </c>
      <c r="E576" s="9" t="s">
        <v>37</v>
      </c>
      <c r="F576" s="10" t="s">
        <v>38</v>
      </c>
      <c r="G576" s="11">
        <v>0.0</v>
      </c>
      <c r="H576" s="11">
        <v>0.0</v>
      </c>
      <c r="I576" s="11">
        <v>3.846656026E7</v>
      </c>
      <c r="J576" s="11">
        <v>6.240908549E7</v>
      </c>
      <c r="K576" s="11">
        <f t="shared" si="1"/>
        <v>100875645.8</v>
      </c>
    </row>
    <row r="577" ht="15.75" hidden="1" customHeight="1">
      <c r="A577" s="9" t="s">
        <v>389</v>
      </c>
      <c r="B577" s="9" t="s">
        <v>363</v>
      </c>
      <c r="C577" s="10" t="s">
        <v>81</v>
      </c>
      <c r="D577" s="10" t="s">
        <v>390</v>
      </c>
      <c r="E577" s="9" t="s">
        <v>302</v>
      </c>
      <c r="F577" s="10" t="s">
        <v>303</v>
      </c>
      <c r="G577" s="11">
        <v>0.0</v>
      </c>
      <c r="H577" s="11">
        <v>0.0</v>
      </c>
      <c r="I577" s="11">
        <v>2.0467267225E8</v>
      </c>
      <c r="J577" s="11">
        <v>3.3206593506E8</v>
      </c>
      <c r="K577" s="11">
        <f t="shared" si="1"/>
        <v>536738607.3</v>
      </c>
    </row>
    <row r="578" ht="15.75" hidden="1" customHeight="1">
      <c r="A578" s="9" t="s">
        <v>389</v>
      </c>
      <c r="B578" s="9" t="s">
        <v>363</v>
      </c>
      <c r="C578" s="10" t="s">
        <v>81</v>
      </c>
      <c r="D578" s="10" t="s">
        <v>390</v>
      </c>
      <c r="E578" s="9" t="s">
        <v>306</v>
      </c>
      <c r="F578" s="10" t="s">
        <v>307</v>
      </c>
      <c r="G578" s="11">
        <v>0.0</v>
      </c>
      <c r="H578" s="11">
        <v>0.0</v>
      </c>
      <c r="I578" s="11">
        <v>6.3184707177E8</v>
      </c>
      <c r="J578" s="11">
        <v>1.02512409884E9</v>
      </c>
      <c r="K578" s="11">
        <f t="shared" si="1"/>
        <v>1656971171</v>
      </c>
    </row>
    <row r="579" ht="15.75" hidden="1" customHeight="1">
      <c r="A579" s="9" t="s">
        <v>391</v>
      </c>
      <c r="B579" s="9" t="s">
        <v>363</v>
      </c>
      <c r="C579" s="10" t="s">
        <v>81</v>
      </c>
      <c r="D579" s="10" t="s">
        <v>392</v>
      </c>
      <c r="E579" s="9" t="s">
        <v>296</v>
      </c>
      <c r="F579" s="10" t="s">
        <v>297</v>
      </c>
      <c r="G579" s="11">
        <v>0.0</v>
      </c>
      <c r="H579" s="11">
        <v>0.0</v>
      </c>
      <c r="I579" s="11">
        <v>1.363793696E7</v>
      </c>
      <c r="J579" s="11">
        <v>2.542891676E7</v>
      </c>
      <c r="K579" s="11">
        <f t="shared" si="1"/>
        <v>39066853.72</v>
      </c>
    </row>
    <row r="580" ht="15.75" hidden="1" customHeight="1">
      <c r="A580" s="9" t="s">
        <v>391</v>
      </c>
      <c r="B580" s="9" t="s">
        <v>363</v>
      </c>
      <c r="C580" s="10" t="s">
        <v>81</v>
      </c>
      <c r="D580" s="10" t="s">
        <v>392</v>
      </c>
      <c r="E580" s="9" t="s">
        <v>306</v>
      </c>
      <c r="F580" s="10" t="s">
        <v>307</v>
      </c>
      <c r="G580" s="11">
        <v>0.0</v>
      </c>
      <c r="H580" s="11">
        <v>0.0</v>
      </c>
      <c r="I580" s="11">
        <v>1.0431245404E8</v>
      </c>
      <c r="J580" s="11">
        <v>1.944980916E8</v>
      </c>
      <c r="K580" s="11">
        <f t="shared" si="1"/>
        <v>298810545.6</v>
      </c>
    </row>
    <row r="581" ht="15.75" hidden="1" customHeight="1">
      <c r="A581" s="9" t="s">
        <v>393</v>
      </c>
      <c r="B581" s="9" t="s">
        <v>363</v>
      </c>
      <c r="C581" s="10" t="s">
        <v>81</v>
      </c>
      <c r="D581" s="10" t="s">
        <v>394</v>
      </c>
      <c r="E581" s="9" t="s">
        <v>17</v>
      </c>
      <c r="F581" s="10" t="s">
        <v>18</v>
      </c>
      <c r="G581" s="11">
        <v>0.0</v>
      </c>
      <c r="H581" s="11">
        <v>0.0</v>
      </c>
      <c r="I581" s="11">
        <v>3067846.55</v>
      </c>
      <c r="J581" s="11">
        <v>4662512.89</v>
      </c>
      <c r="K581" s="11">
        <f t="shared" si="1"/>
        <v>7730359.44</v>
      </c>
    </row>
    <row r="582" ht="15.75" hidden="1" customHeight="1">
      <c r="A582" s="9" t="s">
        <v>393</v>
      </c>
      <c r="B582" s="9" t="s">
        <v>363</v>
      </c>
      <c r="C582" s="10" t="s">
        <v>81</v>
      </c>
      <c r="D582" s="10" t="s">
        <v>394</v>
      </c>
      <c r="E582" s="9" t="s">
        <v>300</v>
      </c>
      <c r="F582" s="10" t="s">
        <v>301</v>
      </c>
      <c r="G582" s="11">
        <v>0.0</v>
      </c>
      <c r="H582" s="11">
        <v>0.0</v>
      </c>
      <c r="I582" s="11">
        <v>3.012237213E7</v>
      </c>
      <c r="J582" s="11">
        <v>4.577997818E7</v>
      </c>
      <c r="K582" s="11">
        <f t="shared" si="1"/>
        <v>75902350.31</v>
      </c>
    </row>
    <row r="583" ht="15.75" hidden="1" customHeight="1">
      <c r="A583" s="9" t="s">
        <v>393</v>
      </c>
      <c r="B583" s="9" t="s">
        <v>363</v>
      </c>
      <c r="C583" s="10" t="s">
        <v>81</v>
      </c>
      <c r="D583" s="10" t="s">
        <v>394</v>
      </c>
      <c r="E583" s="9" t="s">
        <v>304</v>
      </c>
      <c r="F583" s="10" t="s">
        <v>305</v>
      </c>
      <c r="G583" s="11">
        <v>0.0</v>
      </c>
      <c r="H583" s="11">
        <v>0.0</v>
      </c>
      <c r="I583" s="11">
        <v>4.17976929E7</v>
      </c>
      <c r="J583" s="11">
        <v>6.352412953E7</v>
      </c>
      <c r="K583" s="11">
        <f t="shared" si="1"/>
        <v>105321822.4</v>
      </c>
    </row>
    <row r="584" ht="15.75" hidden="1" customHeight="1">
      <c r="A584" s="9" t="s">
        <v>393</v>
      </c>
      <c r="B584" s="9" t="s">
        <v>363</v>
      </c>
      <c r="C584" s="10" t="s">
        <v>81</v>
      </c>
      <c r="D584" s="10" t="s">
        <v>394</v>
      </c>
      <c r="E584" s="9" t="s">
        <v>306</v>
      </c>
      <c r="F584" s="10" t="s">
        <v>307</v>
      </c>
      <c r="G584" s="11">
        <v>0.0</v>
      </c>
      <c r="H584" s="11">
        <v>0.0</v>
      </c>
      <c r="I584" s="11">
        <v>5.942217742E7</v>
      </c>
      <c r="J584" s="11">
        <v>9.030981936E7</v>
      </c>
      <c r="K584" s="11">
        <f t="shared" si="1"/>
        <v>149731996.8</v>
      </c>
    </row>
    <row r="585" ht="15.75" hidden="1" customHeight="1">
      <c r="A585" s="9" t="s">
        <v>395</v>
      </c>
      <c r="B585" s="9" t="s">
        <v>363</v>
      </c>
      <c r="C585" s="10" t="s">
        <v>81</v>
      </c>
      <c r="D585" s="10" t="s">
        <v>396</v>
      </c>
      <c r="E585" s="9" t="s">
        <v>300</v>
      </c>
      <c r="F585" s="10" t="s">
        <v>301</v>
      </c>
      <c r="G585" s="11">
        <v>0.0</v>
      </c>
      <c r="H585" s="11">
        <v>0.0</v>
      </c>
      <c r="I585" s="11">
        <v>4.389566251E7</v>
      </c>
      <c r="J585" s="11">
        <v>7.622375961E7</v>
      </c>
      <c r="K585" s="11">
        <f t="shared" si="1"/>
        <v>120119422.1</v>
      </c>
    </row>
    <row r="586" ht="15.75" hidden="1" customHeight="1">
      <c r="A586" s="9" t="s">
        <v>395</v>
      </c>
      <c r="B586" s="9" t="s">
        <v>363</v>
      </c>
      <c r="C586" s="10" t="s">
        <v>81</v>
      </c>
      <c r="D586" s="10" t="s">
        <v>396</v>
      </c>
      <c r="E586" s="9" t="s">
        <v>302</v>
      </c>
      <c r="F586" s="10" t="s">
        <v>303</v>
      </c>
      <c r="G586" s="11">
        <v>0.0</v>
      </c>
      <c r="H586" s="11">
        <v>0.0</v>
      </c>
      <c r="I586" s="11">
        <v>2.758643815E7</v>
      </c>
      <c r="J586" s="11">
        <v>4.790318475E7</v>
      </c>
      <c r="K586" s="11">
        <f t="shared" si="1"/>
        <v>75489622.9</v>
      </c>
    </row>
    <row r="587" ht="15.75" hidden="1" customHeight="1">
      <c r="A587" s="9" t="s">
        <v>395</v>
      </c>
      <c r="B587" s="9" t="s">
        <v>363</v>
      </c>
      <c r="C587" s="10" t="s">
        <v>81</v>
      </c>
      <c r="D587" s="10" t="s">
        <v>396</v>
      </c>
      <c r="E587" s="9" t="s">
        <v>306</v>
      </c>
      <c r="F587" s="10" t="s">
        <v>307</v>
      </c>
      <c r="G587" s="11">
        <v>0.0</v>
      </c>
      <c r="H587" s="11">
        <v>0.0</v>
      </c>
      <c r="I587" s="11">
        <v>1.0035844134E8</v>
      </c>
      <c r="J587" s="11">
        <v>1.7427001374E8</v>
      </c>
      <c r="K587" s="11">
        <f t="shared" si="1"/>
        <v>274628455.1</v>
      </c>
    </row>
    <row r="588" ht="15.75" hidden="1" customHeight="1">
      <c r="A588" s="9" t="s">
        <v>397</v>
      </c>
      <c r="B588" s="9" t="s">
        <v>363</v>
      </c>
      <c r="C588" s="10" t="s">
        <v>81</v>
      </c>
      <c r="D588" s="10" t="s">
        <v>398</v>
      </c>
      <c r="E588" s="9" t="s">
        <v>365</v>
      </c>
      <c r="F588" s="10" t="s">
        <v>366</v>
      </c>
      <c r="G588" s="11">
        <v>2.0448773E7</v>
      </c>
      <c r="H588" s="11">
        <v>0.0</v>
      </c>
      <c r="I588" s="11">
        <v>4.2557752961E8</v>
      </c>
      <c r="J588" s="11">
        <v>6.7039794485E8</v>
      </c>
      <c r="K588" s="11">
        <f t="shared" si="1"/>
        <v>1116424247</v>
      </c>
    </row>
    <row r="589" ht="15.75" hidden="1" customHeight="1">
      <c r="A589" s="9" t="s">
        <v>397</v>
      </c>
      <c r="B589" s="9" t="s">
        <v>363</v>
      </c>
      <c r="C589" s="10" t="s">
        <v>81</v>
      </c>
      <c r="D589" s="10" t="s">
        <v>398</v>
      </c>
      <c r="E589" s="9" t="s">
        <v>296</v>
      </c>
      <c r="F589" s="10" t="s">
        <v>297</v>
      </c>
      <c r="G589" s="11">
        <v>0.0</v>
      </c>
      <c r="H589" s="11">
        <v>0.0</v>
      </c>
      <c r="I589" s="11">
        <v>5.1955129527E8</v>
      </c>
      <c r="J589" s="11">
        <v>8.1843165196E8</v>
      </c>
      <c r="K589" s="11">
        <f t="shared" si="1"/>
        <v>1337982947</v>
      </c>
    </row>
    <row r="590" ht="15.75" hidden="1" customHeight="1">
      <c r="A590" s="9" t="s">
        <v>397</v>
      </c>
      <c r="B590" s="9" t="s">
        <v>363</v>
      </c>
      <c r="C590" s="10" t="s">
        <v>81</v>
      </c>
      <c r="D590" s="10" t="s">
        <v>398</v>
      </c>
      <c r="E590" s="9" t="s">
        <v>17</v>
      </c>
      <c r="F590" s="10" t="s">
        <v>18</v>
      </c>
      <c r="G590" s="11">
        <v>0.0</v>
      </c>
      <c r="H590" s="11">
        <v>0.0</v>
      </c>
      <c r="I590" s="11">
        <v>3.332618214E7</v>
      </c>
      <c r="J590" s="11">
        <v>5.249761198E7</v>
      </c>
      <c r="K590" s="11">
        <f t="shared" si="1"/>
        <v>85823794.12</v>
      </c>
    </row>
    <row r="591" ht="15.75" hidden="1" customHeight="1">
      <c r="A591" s="9" t="s">
        <v>397</v>
      </c>
      <c r="B591" s="9" t="s">
        <v>363</v>
      </c>
      <c r="C591" s="10" t="s">
        <v>81</v>
      </c>
      <c r="D591" s="10" t="s">
        <v>398</v>
      </c>
      <c r="E591" s="9" t="s">
        <v>27</v>
      </c>
      <c r="F591" s="10" t="s">
        <v>28</v>
      </c>
      <c r="G591" s="11">
        <v>0.0</v>
      </c>
      <c r="H591" s="11">
        <v>0.0</v>
      </c>
      <c r="I591" s="11">
        <v>0.0</v>
      </c>
      <c r="J591" s="11">
        <v>-30358.02</v>
      </c>
      <c r="K591" s="11">
        <f t="shared" si="1"/>
        <v>-30358.02</v>
      </c>
    </row>
    <row r="592" ht="15.75" hidden="1" customHeight="1">
      <c r="A592" s="9" t="s">
        <v>397</v>
      </c>
      <c r="B592" s="9" t="s">
        <v>363</v>
      </c>
      <c r="C592" s="10" t="s">
        <v>81</v>
      </c>
      <c r="D592" s="10" t="s">
        <v>398</v>
      </c>
      <c r="E592" s="9" t="s">
        <v>37</v>
      </c>
      <c r="F592" s="10" t="s">
        <v>38</v>
      </c>
      <c r="G592" s="11">
        <v>0.0</v>
      </c>
      <c r="H592" s="11">
        <v>0.0</v>
      </c>
      <c r="I592" s="11">
        <v>4.5997515383E8</v>
      </c>
      <c r="J592" s="11">
        <v>7.2458336344E8</v>
      </c>
      <c r="K592" s="11">
        <f t="shared" si="1"/>
        <v>1184558517</v>
      </c>
    </row>
    <row r="593" ht="15.75" hidden="1" customHeight="1">
      <c r="A593" s="9" t="s">
        <v>397</v>
      </c>
      <c r="B593" s="9" t="s">
        <v>363</v>
      </c>
      <c r="C593" s="10" t="s">
        <v>81</v>
      </c>
      <c r="D593" s="10" t="s">
        <v>398</v>
      </c>
      <c r="E593" s="9" t="s">
        <v>302</v>
      </c>
      <c r="F593" s="10" t="s">
        <v>303</v>
      </c>
      <c r="G593" s="11">
        <v>0.0</v>
      </c>
      <c r="H593" s="11">
        <v>0.0</v>
      </c>
      <c r="I593" s="11">
        <v>5.2366678256E8</v>
      </c>
      <c r="J593" s="11">
        <v>8.2491464042E8</v>
      </c>
      <c r="K593" s="11">
        <f t="shared" si="1"/>
        <v>1348581423</v>
      </c>
    </row>
    <row r="594" ht="15.75" hidden="1" customHeight="1">
      <c r="A594" s="9" t="s">
        <v>397</v>
      </c>
      <c r="B594" s="9" t="s">
        <v>363</v>
      </c>
      <c r="C594" s="10" t="s">
        <v>81</v>
      </c>
      <c r="D594" s="10" t="s">
        <v>398</v>
      </c>
      <c r="E594" s="9" t="s">
        <v>306</v>
      </c>
      <c r="F594" s="10" t="s">
        <v>307</v>
      </c>
      <c r="G594" s="11">
        <v>0.0</v>
      </c>
      <c r="H594" s="11">
        <v>0.0</v>
      </c>
      <c r="I594" s="11">
        <v>2.575923359E7</v>
      </c>
      <c r="J594" s="11">
        <v>4.057765285E7</v>
      </c>
      <c r="K594" s="11">
        <f t="shared" si="1"/>
        <v>66336886.44</v>
      </c>
    </row>
    <row r="595" ht="15.75" hidden="1" customHeight="1">
      <c r="A595" s="9" t="s">
        <v>399</v>
      </c>
      <c r="B595" s="9" t="s">
        <v>363</v>
      </c>
      <c r="C595" s="10" t="s">
        <v>81</v>
      </c>
      <c r="D595" s="10" t="s">
        <v>400</v>
      </c>
      <c r="E595" s="9" t="s">
        <v>365</v>
      </c>
      <c r="F595" s="10" t="s">
        <v>366</v>
      </c>
      <c r="G595" s="11">
        <v>7300929.0</v>
      </c>
      <c r="H595" s="11">
        <v>0.0</v>
      </c>
      <c r="I595" s="11">
        <v>1.5753985085E8</v>
      </c>
      <c r="J595" s="11">
        <v>2.8218093694E8</v>
      </c>
      <c r="K595" s="11">
        <f t="shared" si="1"/>
        <v>447021716.8</v>
      </c>
    </row>
    <row r="596" ht="15.75" hidden="1" customHeight="1">
      <c r="A596" s="9" t="s">
        <v>399</v>
      </c>
      <c r="B596" s="9" t="s">
        <v>363</v>
      </c>
      <c r="C596" s="10" t="s">
        <v>81</v>
      </c>
      <c r="D596" s="10" t="s">
        <v>400</v>
      </c>
      <c r="E596" s="9" t="s">
        <v>316</v>
      </c>
      <c r="F596" s="10" t="s">
        <v>317</v>
      </c>
      <c r="G596" s="11">
        <v>0.0</v>
      </c>
      <c r="H596" s="11">
        <v>0.0</v>
      </c>
      <c r="I596" s="11">
        <v>1090902.35</v>
      </c>
      <c r="J596" s="11">
        <v>1953993.53</v>
      </c>
      <c r="K596" s="11">
        <f t="shared" si="1"/>
        <v>3044895.88</v>
      </c>
    </row>
    <row r="597" ht="15.75" hidden="1" customHeight="1">
      <c r="A597" s="9" t="s">
        <v>399</v>
      </c>
      <c r="B597" s="9" t="s">
        <v>363</v>
      </c>
      <c r="C597" s="10" t="s">
        <v>81</v>
      </c>
      <c r="D597" s="10" t="s">
        <v>400</v>
      </c>
      <c r="E597" s="9" t="s">
        <v>306</v>
      </c>
      <c r="F597" s="10" t="s">
        <v>307</v>
      </c>
      <c r="G597" s="11">
        <v>0.0</v>
      </c>
      <c r="H597" s="11">
        <v>0.0</v>
      </c>
      <c r="I597" s="11">
        <v>1.647263228E8</v>
      </c>
      <c r="J597" s="11">
        <v>2.9505314274E8</v>
      </c>
      <c r="K597" s="11">
        <f t="shared" si="1"/>
        <v>459779465.5</v>
      </c>
    </row>
    <row r="598" ht="15.75" hidden="1" customHeight="1">
      <c r="A598" s="9" t="s">
        <v>401</v>
      </c>
      <c r="B598" s="9" t="s">
        <v>363</v>
      </c>
      <c r="C598" s="10" t="s">
        <v>81</v>
      </c>
      <c r="D598" s="10" t="s">
        <v>402</v>
      </c>
      <c r="E598" s="9" t="s">
        <v>365</v>
      </c>
      <c r="F598" s="10" t="s">
        <v>366</v>
      </c>
      <c r="G598" s="11">
        <v>0.0</v>
      </c>
      <c r="H598" s="11">
        <v>0.0</v>
      </c>
      <c r="I598" s="11">
        <v>9.20498092E7</v>
      </c>
      <c r="J598" s="11">
        <v>1.6323792126E8</v>
      </c>
      <c r="K598" s="11">
        <f t="shared" si="1"/>
        <v>255287730.5</v>
      </c>
    </row>
    <row r="599" ht="15.75" hidden="1" customHeight="1">
      <c r="A599" s="9" t="s">
        <v>401</v>
      </c>
      <c r="B599" s="9" t="s">
        <v>363</v>
      </c>
      <c r="C599" s="10" t="s">
        <v>81</v>
      </c>
      <c r="D599" s="10" t="s">
        <v>402</v>
      </c>
      <c r="E599" s="9" t="s">
        <v>17</v>
      </c>
      <c r="F599" s="10" t="s">
        <v>18</v>
      </c>
      <c r="G599" s="11">
        <v>0.0</v>
      </c>
      <c r="H599" s="11">
        <v>0.0</v>
      </c>
      <c r="I599" s="11">
        <v>443957.89</v>
      </c>
      <c r="J599" s="11">
        <v>787299.44</v>
      </c>
      <c r="K599" s="11">
        <f t="shared" si="1"/>
        <v>1231257.33</v>
      </c>
    </row>
    <row r="600" ht="15.75" hidden="1" customHeight="1">
      <c r="A600" s="9" t="s">
        <v>401</v>
      </c>
      <c r="B600" s="9" t="s">
        <v>363</v>
      </c>
      <c r="C600" s="10" t="s">
        <v>81</v>
      </c>
      <c r="D600" s="10" t="s">
        <v>402</v>
      </c>
      <c r="E600" s="9" t="s">
        <v>300</v>
      </c>
      <c r="F600" s="10" t="s">
        <v>301</v>
      </c>
      <c r="G600" s="11">
        <v>0.0</v>
      </c>
      <c r="H600" s="11">
        <v>0.0</v>
      </c>
      <c r="I600" s="11">
        <v>2.282095288E7</v>
      </c>
      <c r="J600" s="11">
        <v>4.046988191E7</v>
      </c>
      <c r="K600" s="11">
        <f t="shared" si="1"/>
        <v>63290834.79</v>
      </c>
    </row>
    <row r="601" ht="15.75" hidden="1" customHeight="1">
      <c r="A601" s="9" t="s">
        <v>401</v>
      </c>
      <c r="B601" s="9" t="s">
        <v>363</v>
      </c>
      <c r="C601" s="10" t="s">
        <v>81</v>
      </c>
      <c r="D601" s="10" t="s">
        <v>402</v>
      </c>
      <c r="E601" s="9" t="s">
        <v>302</v>
      </c>
      <c r="F601" s="10" t="s">
        <v>303</v>
      </c>
      <c r="G601" s="11">
        <v>0.0</v>
      </c>
      <c r="H601" s="11">
        <v>0.0</v>
      </c>
      <c r="I601" s="11">
        <v>3.346931003E7</v>
      </c>
      <c r="J601" s="11">
        <v>5.935330712E7</v>
      </c>
      <c r="K601" s="11">
        <f t="shared" si="1"/>
        <v>92822617.15</v>
      </c>
    </row>
    <row r="602" ht="15.75" hidden="1" customHeight="1">
      <c r="A602" s="9" t="s">
        <v>403</v>
      </c>
      <c r="B602" s="9" t="s">
        <v>363</v>
      </c>
      <c r="C602" s="10" t="s">
        <v>81</v>
      </c>
      <c r="D602" s="10" t="s">
        <v>404</v>
      </c>
      <c r="E602" s="9" t="s">
        <v>365</v>
      </c>
      <c r="F602" s="10" t="s">
        <v>366</v>
      </c>
      <c r="G602" s="11">
        <v>0.0</v>
      </c>
      <c r="H602" s="11">
        <v>0.0</v>
      </c>
      <c r="I602" s="11">
        <v>1.5920025416E8</v>
      </c>
      <c r="J602" s="11">
        <v>2.2037469478E8</v>
      </c>
      <c r="K602" s="11">
        <f t="shared" si="1"/>
        <v>379574948.9</v>
      </c>
    </row>
    <row r="603" ht="15.75" hidden="1" customHeight="1">
      <c r="A603" s="9" t="s">
        <v>403</v>
      </c>
      <c r="B603" s="9" t="s">
        <v>363</v>
      </c>
      <c r="C603" s="10" t="s">
        <v>81</v>
      </c>
      <c r="D603" s="10" t="s">
        <v>404</v>
      </c>
      <c r="E603" s="9" t="s">
        <v>17</v>
      </c>
      <c r="F603" s="10" t="s">
        <v>18</v>
      </c>
      <c r="G603" s="11">
        <v>0.0</v>
      </c>
      <c r="H603" s="11">
        <v>0.0</v>
      </c>
      <c r="I603" s="11">
        <v>2.757807927E7</v>
      </c>
      <c r="J603" s="11">
        <v>3.817525817E7</v>
      </c>
      <c r="K603" s="11">
        <f t="shared" si="1"/>
        <v>65753337.44</v>
      </c>
    </row>
    <row r="604" ht="15.75" hidden="1" customHeight="1">
      <c r="A604" s="9" t="s">
        <v>403</v>
      </c>
      <c r="B604" s="9" t="s">
        <v>363</v>
      </c>
      <c r="C604" s="10" t="s">
        <v>81</v>
      </c>
      <c r="D604" s="10" t="s">
        <v>404</v>
      </c>
      <c r="E604" s="9" t="s">
        <v>27</v>
      </c>
      <c r="F604" s="10" t="s">
        <v>28</v>
      </c>
      <c r="G604" s="11">
        <v>0.0</v>
      </c>
      <c r="H604" s="11">
        <v>0.0</v>
      </c>
      <c r="I604" s="11">
        <v>9.613691346E7</v>
      </c>
      <c r="J604" s="11">
        <v>1.3307857498E8</v>
      </c>
      <c r="K604" s="11">
        <f t="shared" si="1"/>
        <v>229215488.4</v>
      </c>
    </row>
    <row r="605" ht="15.75" hidden="1" customHeight="1">
      <c r="A605" s="9" t="s">
        <v>403</v>
      </c>
      <c r="B605" s="9" t="s">
        <v>363</v>
      </c>
      <c r="C605" s="10" t="s">
        <v>81</v>
      </c>
      <c r="D605" s="10" t="s">
        <v>404</v>
      </c>
      <c r="E605" s="9" t="s">
        <v>304</v>
      </c>
      <c r="F605" s="10" t="s">
        <v>305</v>
      </c>
      <c r="G605" s="11">
        <v>0.0</v>
      </c>
      <c r="H605" s="11">
        <v>0.0</v>
      </c>
      <c r="I605" s="11">
        <v>9.241810463E7</v>
      </c>
      <c r="J605" s="11">
        <v>1.2793077316E8</v>
      </c>
      <c r="K605" s="11">
        <f t="shared" si="1"/>
        <v>220348877.8</v>
      </c>
    </row>
    <row r="606" ht="15.75" hidden="1" customHeight="1">
      <c r="A606" s="9" t="s">
        <v>403</v>
      </c>
      <c r="B606" s="9" t="s">
        <v>363</v>
      </c>
      <c r="C606" s="10" t="s">
        <v>81</v>
      </c>
      <c r="D606" s="10" t="s">
        <v>404</v>
      </c>
      <c r="E606" s="9" t="s">
        <v>306</v>
      </c>
      <c r="F606" s="10" t="s">
        <v>307</v>
      </c>
      <c r="G606" s="11">
        <v>0.0</v>
      </c>
      <c r="H606" s="11">
        <v>0.0</v>
      </c>
      <c r="I606" s="11">
        <v>3.6894250748E8</v>
      </c>
      <c r="J606" s="11">
        <v>5.1071270524E8</v>
      </c>
      <c r="K606" s="11">
        <f t="shared" si="1"/>
        <v>879655212.7</v>
      </c>
    </row>
    <row r="607" ht="15.75" hidden="1" customHeight="1">
      <c r="A607" s="9" t="s">
        <v>405</v>
      </c>
      <c r="B607" s="9" t="s">
        <v>363</v>
      </c>
      <c r="C607" s="10" t="s">
        <v>81</v>
      </c>
      <c r="D607" s="10" t="s">
        <v>406</v>
      </c>
      <c r="E607" s="9" t="s">
        <v>17</v>
      </c>
      <c r="F607" s="10" t="s">
        <v>18</v>
      </c>
      <c r="G607" s="11">
        <v>0.0</v>
      </c>
      <c r="H607" s="11">
        <v>0.0</v>
      </c>
      <c r="I607" s="11">
        <v>0.0</v>
      </c>
      <c r="J607" s="11">
        <v>-108637.92</v>
      </c>
      <c r="K607" s="11">
        <f t="shared" si="1"/>
        <v>-108637.92</v>
      </c>
    </row>
    <row r="608" ht="15.75" hidden="1" customHeight="1">
      <c r="A608" s="9" t="s">
        <v>405</v>
      </c>
      <c r="B608" s="9" t="s">
        <v>363</v>
      </c>
      <c r="C608" s="10" t="s">
        <v>81</v>
      </c>
      <c r="D608" s="10" t="s">
        <v>406</v>
      </c>
      <c r="E608" s="9" t="s">
        <v>302</v>
      </c>
      <c r="F608" s="10" t="s">
        <v>303</v>
      </c>
      <c r="G608" s="11">
        <v>0.0</v>
      </c>
      <c r="H608" s="11">
        <v>0.0</v>
      </c>
      <c r="I608" s="11">
        <v>9.923309856E7</v>
      </c>
      <c r="J608" s="11">
        <v>1.1231349925E8</v>
      </c>
      <c r="K608" s="11">
        <f t="shared" si="1"/>
        <v>211546597.8</v>
      </c>
    </row>
    <row r="609" ht="15.75" hidden="1" customHeight="1">
      <c r="A609" s="9" t="s">
        <v>405</v>
      </c>
      <c r="B609" s="9" t="s">
        <v>363</v>
      </c>
      <c r="C609" s="10" t="s">
        <v>81</v>
      </c>
      <c r="D609" s="10" t="s">
        <v>406</v>
      </c>
      <c r="E609" s="9" t="s">
        <v>306</v>
      </c>
      <c r="F609" s="10" t="s">
        <v>307</v>
      </c>
      <c r="G609" s="11">
        <v>0.0</v>
      </c>
      <c r="H609" s="11">
        <v>0.0</v>
      </c>
      <c r="I609" s="11">
        <v>7.225173244E7</v>
      </c>
      <c r="J609" s="11">
        <v>8.177558714E7</v>
      </c>
      <c r="K609" s="11">
        <f t="shared" si="1"/>
        <v>154027319.6</v>
      </c>
    </row>
    <row r="610" ht="15.75" hidden="1" customHeight="1">
      <c r="A610" s="9" t="s">
        <v>407</v>
      </c>
      <c r="B610" s="9" t="s">
        <v>363</v>
      </c>
      <c r="C610" s="10" t="s">
        <v>81</v>
      </c>
      <c r="D610" s="10" t="s">
        <v>408</v>
      </c>
      <c r="E610" s="9" t="s">
        <v>365</v>
      </c>
      <c r="F610" s="10" t="s">
        <v>366</v>
      </c>
      <c r="G610" s="11">
        <v>7193995.0</v>
      </c>
      <c r="H610" s="11">
        <v>0.0</v>
      </c>
      <c r="I610" s="11">
        <v>1.7395277362E8</v>
      </c>
      <c r="J610" s="11">
        <v>2.6703393279E8</v>
      </c>
      <c r="K610" s="11">
        <f t="shared" si="1"/>
        <v>448180701.4</v>
      </c>
    </row>
    <row r="611" ht="15.75" hidden="1" customHeight="1">
      <c r="A611" s="9" t="s">
        <v>407</v>
      </c>
      <c r="B611" s="9" t="s">
        <v>363</v>
      </c>
      <c r="C611" s="10" t="s">
        <v>81</v>
      </c>
      <c r="D611" s="10" t="s">
        <v>408</v>
      </c>
      <c r="E611" s="9" t="s">
        <v>296</v>
      </c>
      <c r="F611" s="10" t="s">
        <v>297</v>
      </c>
      <c r="G611" s="11">
        <v>0.0</v>
      </c>
      <c r="H611" s="11">
        <v>0.0</v>
      </c>
      <c r="I611" s="11">
        <v>0.0</v>
      </c>
      <c r="J611" s="11">
        <v>-1821624.5</v>
      </c>
      <c r="K611" s="11">
        <f t="shared" si="1"/>
        <v>-1821624.5</v>
      </c>
    </row>
    <row r="612" ht="15.75" hidden="1" customHeight="1">
      <c r="A612" s="9" t="s">
        <v>407</v>
      </c>
      <c r="B612" s="9" t="s">
        <v>363</v>
      </c>
      <c r="C612" s="10" t="s">
        <v>81</v>
      </c>
      <c r="D612" s="10" t="s">
        <v>408</v>
      </c>
      <c r="E612" s="9" t="s">
        <v>17</v>
      </c>
      <c r="F612" s="10" t="s">
        <v>18</v>
      </c>
      <c r="G612" s="11">
        <v>0.0</v>
      </c>
      <c r="H612" s="11">
        <v>0.0</v>
      </c>
      <c r="I612" s="11">
        <v>1498689.93</v>
      </c>
      <c r="J612" s="11">
        <v>2300630.56</v>
      </c>
      <c r="K612" s="11">
        <f t="shared" si="1"/>
        <v>3799320.49</v>
      </c>
    </row>
    <row r="613" ht="15.75" hidden="1" customHeight="1">
      <c r="A613" s="9" t="s">
        <v>407</v>
      </c>
      <c r="B613" s="9" t="s">
        <v>363</v>
      </c>
      <c r="C613" s="10" t="s">
        <v>81</v>
      </c>
      <c r="D613" s="10" t="s">
        <v>408</v>
      </c>
      <c r="E613" s="9" t="s">
        <v>302</v>
      </c>
      <c r="F613" s="10" t="s">
        <v>303</v>
      </c>
      <c r="G613" s="11">
        <v>0.0</v>
      </c>
      <c r="H613" s="11">
        <v>0.0</v>
      </c>
      <c r="I613" s="11">
        <v>3.1625072011E8</v>
      </c>
      <c r="J613" s="11">
        <v>4.8547471697E8</v>
      </c>
      <c r="K613" s="11">
        <f t="shared" si="1"/>
        <v>801725437.1</v>
      </c>
    </row>
    <row r="614" ht="15.75" hidden="1" customHeight="1">
      <c r="A614" s="9" t="s">
        <v>407</v>
      </c>
      <c r="B614" s="9" t="s">
        <v>363</v>
      </c>
      <c r="C614" s="10" t="s">
        <v>81</v>
      </c>
      <c r="D614" s="10" t="s">
        <v>408</v>
      </c>
      <c r="E614" s="9" t="s">
        <v>306</v>
      </c>
      <c r="F614" s="10" t="s">
        <v>307</v>
      </c>
      <c r="G614" s="11">
        <v>0.0</v>
      </c>
      <c r="H614" s="11">
        <v>0.0</v>
      </c>
      <c r="I614" s="11">
        <v>2.5836205734E8</v>
      </c>
      <c r="J614" s="11">
        <v>3.9661015357E8</v>
      </c>
      <c r="K614" s="11">
        <f t="shared" si="1"/>
        <v>654972210.9</v>
      </c>
    </row>
    <row r="615" ht="15.75" hidden="1" customHeight="1">
      <c r="A615" s="9" t="s">
        <v>409</v>
      </c>
      <c r="B615" s="9" t="s">
        <v>363</v>
      </c>
      <c r="C615" s="10" t="s">
        <v>81</v>
      </c>
      <c r="D615" s="10" t="s">
        <v>410</v>
      </c>
      <c r="E615" s="9" t="s">
        <v>365</v>
      </c>
      <c r="F615" s="10" t="s">
        <v>366</v>
      </c>
      <c r="G615" s="11">
        <v>0.0</v>
      </c>
      <c r="H615" s="11">
        <v>0.0</v>
      </c>
      <c r="I615" s="11">
        <v>3.18785004E7</v>
      </c>
      <c r="J615" s="11">
        <v>3.995598022E7</v>
      </c>
      <c r="K615" s="11">
        <f t="shared" si="1"/>
        <v>71834480.62</v>
      </c>
    </row>
    <row r="616" ht="15.75" hidden="1" customHeight="1">
      <c r="A616" s="9" t="s">
        <v>409</v>
      </c>
      <c r="B616" s="9" t="s">
        <v>363</v>
      </c>
      <c r="C616" s="10" t="s">
        <v>81</v>
      </c>
      <c r="D616" s="10" t="s">
        <v>410</v>
      </c>
      <c r="E616" s="9" t="s">
        <v>17</v>
      </c>
      <c r="F616" s="10" t="s">
        <v>18</v>
      </c>
      <c r="G616" s="11">
        <v>0.0</v>
      </c>
      <c r="H616" s="11">
        <v>0.0</v>
      </c>
      <c r="I616" s="11">
        <v>2.229641831E7</v>
      </c>
      <c r="J616" s="11">
        <v>2.79459585E7</v>
      </c>
      <c r="K616" s="11">
        <f t="shared" si="1"/>
        <v>50242376.81</v>
      </c>
    </row>
    <row r="617" ht="15.75" hidden="1" customHeight="1">
      <c r="A617" s="9" t="s">
        <v>409</v>
      </c>
      <c r="B617" s="9" t="s">
        <v>363</v>
      </c>
      <c r="C617" s="10" t="s">
        <v>81</v>
      </c>
      <c r="D617" s="10" t="s">
        <v>410</v>
      </c>
      <c r="E617" s="9" t="s">
        <v>300</v>
      </c>
      <c r="F617" s="10" t="s">
        <v>301</v>
      </c>
      <c r="G617" s="11">
        <v>0.0</v>
      </c>
      <c r="H617" s="11">
        <v>0.0</v>
      </c>
      <c r="I617" s="11">
        <v>2.235564608E7</v>
      </c>
      <c r="J617" s="11">
        <v>2.802019358E7</v>
      </c>
      <c r="K617" s="11">
        <f t="shared" si="1"/>
        <v>50375839.66</v>
      </c>
    </row>
    <row r="618" ht="15.75" hidden="1" customHeight="1">
      <c r="A618" s="9" t="s">
        <v>409</v>
      </c>
      <c r="B618" s="9" t="s">
        <v>363</v>
      </c>
      <c r="C618" s="10" t="s">
        <v>81</v>
      </c>
      <c r="D618" s="10" t="s">
        <v>410</v>
      </c>
      <c r="E618" s="9" t="s">
        <v>27</v>
      </c>
      <c r="F618" s="10" t="s">
        <v>28</v>
      </c>
      <c r="G618" s="11">
        <v>0.0</v>
      </c>
      <c r="H618" s="11">
        <v>0.0</v>
      </c>
      <c r="I618" s="11">
        <v>2.074810627E7</v>
      </c>
      <c r="J618" s="11">
        <v>2.600533003E7</v>
      </c>
      <c r="K618" s="11">
        <f t="shared" si="1"/>
        <v>46753436.3</v>
      </c>
    </row>
    <row r="619" ht="15.75" hidden="1" customHeight="1">
      <c r="A619" s="9" t="s">
        <v>409</v>
      </c>
      <c r="B619" s="9" t="s">
        <v>363</v>
      </c>
      <c r="C619" s="10" t="s">
        <v>81</v>
      </c>
      <c r="D619" s="10" t="s">
        <v>410</v>
      </c>
      <c r="E619" s="9" t="s">
        <v>29</v>
      </c>
      <c r="F619" s="10" t="s">
        <v>30</v>
      </c>
      <c r="G619" s="11">
        <v>0.0</v>
      </c>
      <c r="H619" s="11">
        <v>0.0</v>
      </c>
      <c r="I619" s="11">
        <v>0.0</v>
      </c>
      <c r="J619" s="11">
        <v>-3.201330269E7</v>
      </c>
      <c r="K619" s="11">
        <f t="shared" si="1"/>
        <v>-32013302.69</v>
      </c>
    </row>
    <row r="620" ht="15.75" hidden="1" customHeight="1">
      <c r="A620" s="9" t="s">
        <v>409</v>
      </c>
      <c r="B620" s="9" t="s">
        <v>363</v>
      </c>
      <c r="C620" s="10" t="s">
        <v>81</v>
      </c>
      <c r="D620" s="10" t="s">
        <v>410</v>
      </c>
      <c r="E620" s="9" t="s">
        <v>302</v>
      </c>
      <c r="F620" s="10" t="s">
        <v>303</v>
      </c>
      <c r="G620" s="11">
        <v>0.0</v>
      </c>
      <c r="H620" s="11">
        <v>0.0</v>
      </c>
      <c r="I620" s="11">
        <v>1.2223670957E8</v>
      </c>
      <c r="J620" s="11">
        <v>1.5320945114E8</v>
      </c>
      <c r="K620" s="11">
        <f t="shared" si="1"/>
        <v>275446160.7</v>
      </c>
    </row>
    <row r="621" ht="15.75" hidden="1" customHeight="1">
      <c r="A621" s="9" t="s">
        <v>409</v>
      </c>
      <c r="B621" s="9" t="s">
        <v>363</v>
      </c>
      <c r="C621" s="10" t="s">
        <v>81</v>
      </c>
      <c r="D621" s="10" t="s">
        <v>410</v>
      </c>
      <c r="E621" s="9" t="s">
        <v>304</v>
      </c>
      <c r="F621" s="10" t="s">
        <v>305</v>
      </c>
      <c r="G621" s="11">
        <v>0.0</v>
      </c>
      <c r="H621" s="11">
        <v>0.0</v>
      </c>
      <c r="I621" s="11">
        <v>2.303072137E7</v>
      </c>
      <c r="J621" s="11">
        <v>2.886632169E7</v>
      </c>
      <c r="K621" s="11">
        <f t="shared" si="1"/>
        <v>51897043.06</v>
      </c>
    </row>
    <row r="622" ht="15.75" hidden="1" customHeight="1">
      <c r="A622" s="9" t="s">
        <v>411</v>
      </c>
      <c r="B622" s="9" t="s">
        <v>363</v>
      </c>
      <c r="C622" s="10" t="s">
        <v>81</v>
      </c>
      <c r="D622" s="10" t="s">
        <v>412</v>
      </c>
      <c r="E622" s="9" t="s">
        <v>316</v>
      </c>
      <c r="F622" s="10" t="s">
        <v>317</v>
      </c>
      <c r="G622" s="11">
        <v>0.0</v>
      </c>
      <c r="H622" s="11">
        <v>0.0</v>
      </c>
      <c r="I622" s="11">
        <v>0.0</v>
      </c>
      <c r="J622" s="11">
        <v>-37343.53</v>
      </c>
      <c r="K622" s="11">
        <f t="shared" si="1"/>
        <v>-37343.53</v>
      </c>
    </row>
    <row r="623" ht="15.75" hidden="1" customHeight="1">
      <c r="A623" s="9" t="s">
        <v>411</v>
      </c>
      <c r="B623" s="9" t="s">
        <v>363</v>
      </c>
      <c r="C623" s="10" t="s">
        <v>81</v>
      </c>
      <c r="D623" s="10" t="s">
        <v>412</v>
      </c>
      <c r="E623" s="9" t="s">
        <v>300</v>
      </c>
      <c r="F623" s="10" t="s">
        <v>301</v>
      </c>
      <c r="G623" s="11">
        <v>0.0</v>
      </c>
      <c r="H623" s="11">
        <v>0.0</v>
      </c>
      <c r="I623" s="11">
        <v>8568746.27</v>
      </c>
      <c r="J623" s="11">
        <v>2.07067231E7</v>
      </c>
      <c r="K623" s="11">
        <f t="shared" si="1"/>
        <v>29275469.37</v>
      </c>
    </row>
    <row r="624" ht="15.75" hidden="1" customHeight="1">
      <c r="A624" s="9" t="s">
        <v>411</v>
      </c>
      <c r="B624" s="9" t="s">
        <v>363</v>
      </c>
      <c r="C624" s="10" t="s">
        <v>81</v>
      </c>
      <c r="D624" s="10" t="s">
        <v>412</v>
      </c>
      <c r="E624" s="9" t="s">
        <v>29</v>
      </c>
      <c r="F624" s="10" t="s">
        <v>30</v>
      </c>
      <c r="G624" s="11">
        <v>0.0</v>
      </c>
      <c r="H624" s="11">
        <v>0.0</v>
      </c>
      <c r="I624" s="11">
        <v>1065810.81</v>
      </c>
      <c r="J624" s="11">
        <v>2575575.06</v>
      </c>
      <c r="K624" s="11">
        <f t="shared" si="1"/>
        <v>3641385.87</v>
      </c>
    </row>
    <row r="625" ht="15.75" hidden="1" customHeight="1">
      <c r="A625" s="9" t="s">
        <v>411</v>
      </c>
      <c r="B625" s="9" t="s">
        <v>363</v>
      </c>
      <c r="C625" s="10" t="s">
        <v>81</v>
      </c>
      <c r="D625" s="10" t="s">
        <v>412</v>
      </c>
      <c r="E625" s="9" t="s">
        <v>306</v>
      </c>
      <c r="F625" s="10" t="s">
        <v>307</v>
      </c>
      <c r="G625" s="11">
        <v>0.0</v>
      </c>
      <c r="H625" s="11">
        <v>0.0</v>
      </c>
      <c r="I625" s="11">
        <v>4.087634392E7</v>
      </c>
      <c r="J625" s="11">
        <v>9.877934388E7</v>
      </c>
      <c r="K625" s="11">
        <f t="shared" si="1"/>
        <v>139655687.8</v>
      </c>
    </row>
    <row r="626" ht="15.75" hidden="1" customHeight="1">
      <c r="A626" s="9" t="s">
        <v>413</v>
      </c>
      <c r="B626" s="9" t="s">
        <v>363</v>
      </c>
      <c r="C626" s="10" t="s">
        <v>81</v>
      </c>
      <c r="D626" s="10" t="s">
        <v>414</v>
      </c>
      <c r="E626" s="9" t="s">
        <v>306</v>
      </c>
      <c r="F626" s="10" t="s">
        <v>307</v>
      </c>
      <c r="G626" s="11">
        <v>0.0</v>
      </c>
      <c r="H626" s="11">
        <v>0.0</v>
      </c>
      <c r="I626" s="11">
        <v>3.56001605E8</v>
      </c>
      <c r="J626" s="11">
        <v>4.8193537592E8</v>
      </c>
      <c r="K626" s="11">
        <f t="shared" si="1"/>
        <v>837936980.9</v>
      </c>
    </row>
    <row r="627" ht="15.75" hidden="1" customHeight="1">
      <c r="A627" s="9" t="s">
        <v>415</v>
      </c>
      <c r="B627" s="9" t="s">
        <v>363</v>
      </c>
      <c r="C627" s="10" t="s">
        <v>81</v>
      </c>
      <c r="D627" s="10" t="s">
        <v>416</v>
      </c>
      <c r="E627" s="9" t="s">
        <v>300</v>
      </c>
      <c r="F627" s="10" t="s">
        <v>301</v>
      </c>
      <c r="G627" s="11">
        <v>0.0</v>
      </c>
      <c r="H627" s="11">
        <v>0.0</v>
      </c>
      <c r="I627" s="11">
        <v>3.002818747E7</v>
      </c>
      <c r="J627" s="11">
        <v>1.772934874E7</v>
      </c>
      <c r="K627" s="11">
        <f t="shared" si="1"/>
        <v>47757536.21</v>
      </c>
    </row>
    <row r="628" ht="15.75" hidden="1" customHeight="1">
      <c r="A628" s="9" t="s">
        <v>415</v>
      </c>
      <c r="B628" s="9" t="s">
        <v>363</v>
      </c>
      <c r="C628" s="10" t="s">
        <v>81</v>
      </c>
      <c r="D628" s="10" t="s">
        <v>416</v>
      </c>
      <c r="E628" s="9" t="s">
        <v>29</v>
      </c>
      <c r="F628" s="10" t="s">
        <v>30</v>
      </c>
      <c r="G628" s="11">
        <v>0.0</v>
      </c>
      <c r="H628" s="11">
        <v>0.0</v>
      </c>
      <c r="I628" s="11">
        <v>135075.47</v>
      </c>
      <c r="J628" s="11">
        <v>79751.74</v>
      </c>
      <c r="K628" s="11">
        <f t="shared" si="1"/>
        <v>214827.21</v>
      </c>
    </row>
    <row r="629" ht="15.75" hidden="1" customHeight="1">
      <c r="A629" s="9" t="s">
        <v>415</v>
      </c>
      <c r="B629" s="9" t="s">
        <v>363</v>
      </c>
      <c r="C629" s="10" t="s">
        <v>81</v>
      </c>
      <c r="D629" s="10" t="s">
        <v>416</v>
      </c>
      <c r="E629" s="9" t="s">
        <v>306</v>
      </c>
      <c r="F629" s="10" t="s">
        <v>307</v>
      </c>
      <c r="G629" s="11">
        <v>0.0</v>
      </c>
      <c r="H629" s="11">
        <v>0.0</v>
      </c>
      <c r="I629" s="11">
        <v>5.996086106E7</v>
      </c>
      <c r="J629" s="11">
        <v>3.540230385E7</v>
      </c>
      <c r="K629" s="11">
        <f t="shared" si="1"/>
        <v>95363164.91</v>
      </c>
    </row>
    <row r="630" ht="15.75" hidden="1" customHeight="1">
      <c r="A630" s="9" t="s">
        <v>417</v>
      </c>
      <c r="B630" s="9" t="s">
        <v>363</v>
      </c>
      <c r="C630" s="10" t="s">
        <v>81</v>
      </c>
      <c r="D630" s="10" t="s">
        <v>418</v>
      </c>
      <c r="E630" s="9" t="s">
        <v>300</v>
      </c>
      <c r="F630" s="10" t="s">
        <v>301</v>
      </c>
      <c r="G630" s="11">
        <v>0.0</v>
      </c>
      <c r="H630" s="11">
        <v>0.0</v>
      </c>
      <c r="I630" s="11">
        <v>5.518748128E7</v>
      </c>
      <c r="J630" s="11">
        <v>6.854616846E7</v>
      </c>
      <c r="K630" s="11">
        <f t="shared" si="1"/>
        <v>123733649.7</v>
      </c>
    </row>
    <row r="631" ht="15.75" hidden="1" customHeight="1">
      <c r="A631" s="9" t="s">
        <v>417</v>
      </c>
      <c r="B631" s="9" t="s">
        <v>363</v>
      </c>
      <c r="C631" s="10" t="s">
        <v>81</v>
      </c>
      <c r="D631" s="10" t="s">
        <v>418</v>
      </c>
      <c r="E631" s="9" t="s">
        <v>29</v>
      </c>
      <c r="F631" s="10" t="s">
        <v>30</v>
      </c>
      <c r="G631" s="11">
        <v>0.0</v>
      </c>
      <c r="H631" s="11">
        <v>0.0</v>
      </c>
      <c r="I631" s="11">
        <v>2.606845987E7</v>
      </c>
      <c r="J631" s="11">
        <v>3.237859386E7</v>
      </c>
      <c r="K631" s="11">
        <f t="shared" si="1"/>
        <v>58447053.73</v>
      </c>
    </row>
    <row r="632" ht="15.75" hidden="1" customHeight="1">
      <c r="A632" s="9" t="s">
        <v>417</v>
      </c>
      <c r="B632" s="9" t="s">
        <v>363</v>
      </c>
      <c r="C632" s="10" t="s">
        <v>81</v>
      </c>
      <c r="D632" s="10" t="s">
        <v>418</v>
      </c>
      <c r="E632" s="9" t="s">
        <v>37</v>
      </c>
      <c r="F632" s="10" t="s">
        <v>38</v>
      </c>
      <c r="G632" s="11">
        <v>0.0</v>
      </c>
      <c r="H632" s="11">
        <v>0.0</v>
      </c>
      <c r="I632" s="11">
        <v>279697.85</v>
      </c>
      <c r="J632" s="11">
        <v>347401.54</v>
      </c>
      <c r="K632" s="11">
        <f t="shared" si="1"/>
        <v>627099.39</v>
      </c>
    </row>
    <row r="633" ht="15.75" hidden="1" customHeight="1">
      <c r="A633" s="9" t="s">
        <v>417</v>
      </c>
      <c r="B633" s="9" t="s">
        <v>363</v>
      </c>
      <c r="C633" s="10" t="s">
        <v>81</v>
      </c>
      <c r="D633" s="10" t="s">
        <v>418</v>
      </c>
      <c r="E633" s="9" t="s">
        <v>306</v>
      </c>
      <c r="F633" s="10" t="s">
        <v>307</v>
      </c>
      <c r="G633" s="11">
        <v>0.0</v>
      </c>
      <c r="H633" s="11">
        <v>0.0</v>
      </c>
      <c r="I633" s="11">
        <v>1.19311483E8</v>
      </c>
      <c r="J633" s="11">
        <v>1.481920324E8</v>
      </c>
      <c r="K633" s="11">
        <f t="shared" si="1"/>
        <v>267503515.4</v>
      </c>
    </row>
    <row r="634" ht="15.75" hidden="1" customHeight="1">
      <c r="A634" s="9" t="s">
        <v>419</v>
      </c>
      <c r="B634" s="9" t="s">
        <v>363</v>
      </c>
      <c r="C634" s="10" t="s">
        <v>81</v>
      </c>
      <c r="D634" s="10" t="s">
        <v>420</v>
      </c>
      <c r="E634" s="9" t="s">
        <v>365</v>
      </c>
      <c r="F634" s="10" t="s">
        <v>366</v>
      </c>
      <c r="G634" s="11">
        <v>0.0</v>
      </c>
      <c r="H634" s="11">
        <v>0.0</v>
      </c>
      <c r="I634" s="11">
        <v>2.757152252E7</v>
      </c>
      <c r="J634" s="11">
        <v>4.786898856E7</v>
      </c>
      <c r="K634" s="11">
        <f t="shared" si="1"/>
        <v>75440511.08</v>
      </c>
    </row>
    <row r="635" ht="15.75" hidden="1" customHeight="1">
      <c r="A635" s="9" t="s">
        <v>419</v>
      </c>
      <c r="B635" s="9" t="s">
        <v>363</v>
      </c>
      <c r="C635" s="10" t="s">
        <v>81</v>
      </c>
      <c r="D635" s="10" t="s">
        <v>420</v>
      </c>
      <c r="E635" s="9" t="s">
        <v>306</v>
      </c>
      <c r="F635" s="10" t="s">
        <v>307</v>
      </c>
      <c r="G635" s="11">
        <v>0.0</v>
      </c>
      <c r="H635" s="11">
        <v>0.0</v>
      </c>
      <c r="I635" s="11">
        <v>6.743553648E7</v>
      </c>
      <c r="J635" s="11">
        <v>1.1707989361E8</v>
      </c>
      <c r="K635" s="11">
        <f t="shared" si="1"/>
        <v>184515430.1</v>
      </c>
    </row>
    <row r="636" ht="15.75" hidden="1" customHeight="1">
      <c r="A636" s="9" t="s">
        <v>421</v>
      </c>
      <c r="B636" s="9" t="s">
        <v>363</v>
      </c>
      <c r="C636" s="10" t="s">
        <v>81</v>
      </c>
      <c r="D636" s="10" t="s">
        <v>422</v>
      </c>
      <c r="E636" s="9" t="s">
        <v>365</v>
      </c>
      <c r="F636" s="10" t="s">
        <v>366</v>
      </c>
      <c r="G636" s="11">
        <v>0.0</v>
      </c>
      <c r="H636" s="11">
        <v>0.0</v>
      </c>
      <c r="I636" s="11">
        <v>4.605571411E7</v>
      </c>
      <c r="J636" s="11">
        <v>7.541679278E7</v>
      </c>
      <c r="K636" s="11">
        <f t="shared" si="1"/>
        <v>121472506.9</v>
      </c>
    </row>
    <row r="637" ht="15.75" hidden="1" customHeight="1">
      <c r="A637" s="9" t="s">
        <v>421</v>
      </c>
      <c r="B637" s="9" t="s">
        <v>363</v>
      </c>
      <c r="C637" s="10" t="s">
        <v>81</v>
      </c>
      <c r="D637" s="10" t="s">
        <v>422</v>
      </c>
      <c r="E637" s="9" t="s">
        <v>17</v>
      </c>
      <c r="F637" s="10" t="s">
        <v>18</v>
      </c>
      <c r="G637" s="11">
        <v>0.0</v>
      </c>
      <c r="H637" s="11">
        <v>0.0</v>
      </c>
      <c r="I637" s="11">
        <v>501368.09</v>
      </c>
      <c r="J637" s="11">
        <v>820996.35</v>
      </c>
      <c r="K637" s="11">
        <f t="shared" si="1"/>
        <v>1322364.44</v>
      </c>
    </row>
    <row r="638" ht="15.75" hidden="1" customHeight="1">
      <c r="A638" s="9" t="s">
        <v>421</v>
      </c>
      <c r="B638" s="9" t="s">
        <v>363</v>
      </c>
      <c r="C638" s="10" t="s">
        <v>81</v>
      </c>
      <c r="D638" s="10" t="s">
        <v>422</v>
      </c>
      <c r="E638" s="9" t="s">
        <v>27</v>
      </c>
      <c r="F638" s="10" t="s">
        <v>28</v>
      </c>
      <c r="G638" s="11">
        <v>0.0</v>
      </c>
      <c r="H638" s="11">
        <v>0.0</v>
      </c>
      <c r="I638" s="11">
        <v>5.345765187E7</v>
      </c>
      <c r="J638" s="11">
        <v>8.753755603E7</v>
      </c>
      <c r="K638" s="11">
        <f t="shared" si="1"/>
        <v>140995207.9</v>
      </c>
    </row>
    <row r="639" ht="15.75" hidden="1" customHeight="1">
      <c r="A639" s="9" t="s">
        <v>421</v>
      </c>
      <c r="B639" s="9" t="s">
        <v>363</v>
      </c>
      <c r="C639" s="10" t="s">
        <v>81</v>
      </c>
      <c r="D639" s="10" t="s">
        <v>422</v>
      </c>
      <c r="E639" s="9" t="s">
        <v>37</v>
      </c>
      <c r="F639" s="10" t="s">
        <v>38</v>
      </c>
      <c r="G639" s="11">
        <v>0.0</v>
      </c>
      <c r="H639" s="11">
        <v>0.0</v>
      </c>
      <c r="I639" s="11">
        <v>4.678315803E7</v>
      </c>
      <c r="J639" s="11">
        <v>7.660799107E7</v>
      </c>
      <c r="K639" s="11">
        <f t="shared" si="1"/>
        <v>123391149.1</v>
      </c>
    </row>
    <row r="640" ht="15.75" hidden="1" customHeight="1">
      <c r="A640" s="9" t="s">
        <v>421</v>
      </c>
      <c r="B640" s="9" t="s">
        <v>363</v>
      </c>
      <c r="C640" s="10" t="s">
        <v>81</v>
      </c>
      <c r="D640" s="10" t="s">
        <v>422</v>
      </c>
      <c r="E640" s="9" t="s">
        <v>302</v>
      </c>
      <c r="F640" s="10" t="s">
        <v>303</v>
      </c>
      <c r="G640" s="11">
        <v>0.0</v>
      </c>
      <c r="H640" s="11">
        <v>0.0</v>
      </c>
      <c r="I640" s="11">
        <v>5.299098105E7</v>
      </c>
      <c r="J640" s="11">
        <v>8.677337688E7</v>
      </c>
      <c r="K640" s="11">
        <f t="shared" si="1"/>
        <v>139764357.9</v>
      </c>
    </row>
    <row r="641" ht="15.75" hidden="1" customHeight="1">
      <c r="A641" s="9" t="s">
        <v>421</v>
      </c>
      <c r="B641" s="9" t="s">
        <v>363</v>
      </c>
      <c r="C641" s="10" t="s">
        <v>81</v>
      </c>
      <c r="D641" s="10" t="s">
        <v>422</v>
      </c>
      <c r="E641" s="9" t="s">
        <v>304</v>
      </c>
      <c r="F641" s="10" t="s">
        <v>305</v>
      </c>
      <c r="G641" s="11">
        <v>0.0</v>
      </c>
      <c r="H641" s="11">
        <v>0.0</v>
      </c>
      <c r="I641" s="11">
        <v>3.422017485E7</v>
      </c>
      <c r="J641" s="11">
        <v>5.603595311E7</v>
      </c>
      <c r="K641" s="11">
        <f t="shared" si="1"/>
        <v>90256127.96</v>
      </c>
    </row>
    <row r="642" ht="15.75" hidden="1" customHeight="1">
      <c r="A642" s="9" t="s">
        <v>423</v>
      </c>
      <c r="B642" s="9" t="s">
        <v>363</v>
      </c>
      <c r="C642" s="10" t="s">
        <v>81</v>
      </c>
      <c r="D642" s="10" t="s">
        <v>424</v>
      </c>
      <c r="E642" s="9" t="s">
        <v>365</v>
      </c>
      <c r="F642" s="10" t="s">
        <v>366</v>
      </c>
      <c r="G642" s="11">
        <v>0.0</v>
      </c>
      <c r="H642" s="11">
        <v>0.0</v>
      </c>
      <c r="I642" s="11">
        <v>9.67975489E7</v>
      </c>
      <c r="J642" s="11">
        <v>1.7402285111E8</v>
      </c>
      <c r="K642" s="11">
        <f t="shared" si="1"/>
        <v>270820400</v>
      </c>
    </row>
    <row r="643" ht="15.75" hidden="1" customHeight="1">
      <c r="A643" s="9" t="s">
        <v>423</v>
      </c>
      <c r="B643" s="9" t="s">
        <v>363</v>
      </c>
      <c r="C643" s="10" t="s">
        <v>81</v>
      </c>
      <c r="D643" s="10" t="s">
        <v>424</v>
      </c>
      <c r="E643" s="9" t="s">
        <v>17</v>
      </c>
      <c r="F643" s="10" t="s">
        <v>18</v>
      </c>
      <c r="G643" s="11">
        <v>0.0</v>
      </c>
      <c r="H643" s="11">
        <v>0.0</v>
      </c>
      <c r="I643" s="11">
        <v>40513.37</v>
      </c>
      <c r="J643" s="11">
        <v>72835.03</v>
      </c>
      <c r="K643" s="11">
        <f t="shared" si="1"/>
        <v>113348.4</v>
      </c>
    </row>
    <row r="644" ht="15.75" hidden="1" customHeight="1">
      <c r="A644" s="9" t="s">
        <v>423</v>
      </c>
      <c r="B644" s="9" t="s">
        <v>363</v>
      </c>
      <c r="C644" s="10" t="s">
        <v>81</v>
      </c>
      <c r="D644" s="10" t="s">
        <v>424</v>
      </c>
      <c r="E644" s="9" t="s">
        <v>302</v>
      </c>
      <c r="F644" s="10" t="s">
        <v>303</v>
      </c>
      <c r="G644" s="11">
        <v>0.0</v>
      </c>
      <c r="H644" s="11">
        <v>0.0</v>
      </c>
      <c r="I644" s="11">
        <v>6.683730473E7</v>
      </c>
      <c r="J644" s="11">
        <v>1.2016025676E8</v>
      </c>
      <c r="K644" s="11">
        <f t="shared" si="1"/>
        <v>186997561.5</v>
      </c>
    </row>
    <row r="645" ht="15.75" hidden="1" customHeight="1">
      <c r="A645" s="9" t="s">
        <v>425</v>
      </c>
      <c r="B645" s="9" t="s">
        <v>363</v>
      </c>
      <c r="C645" s="10" t="s">
        <v>81</v>
      </c>
      <c r="D645" s="10" t="s">
        <v>426</v>
      </c>
      <c r="E645" s="9" t="s">
        <v>316</v>
      </c>
      <c r="F645" s="10" t="s">
        <v>317</v>
      </c>
      <c r="G645" s="11">
        <v>0.0</v>
      </c>
      <c r="H645" s="11">
        <v>0.0</v>
      </c>
      <c r="I645" s="11">
        <v>3.280181705E7</v>
      </c>
      <c r="J645" s="11">
        <v>5.865117625E7</v>
      </c>
      <c r="K645" s="11">
        <f t="shared" si="1"/>
        <v>91452993.3</v>
      </c>
    </row>
    <row r="646" ht="15.75" hidden="1" customHeight="1">
      <c r="A646" s="9" t="s">
        <v>425</v>
      </c>
      <c r="B646" s="9" t="s">
        <v>363</v>
      </c>
      <c r="C646" s="10" t="s">
        <v>81</v>
      </c>
      <c r="D646" s="10" t="s">
        <v>426</v>
      </c>
      <c r="E646" s="9" t="s">
        <v>17</v>
      </c>
      <c r="F646" s="10" t="s">
        <v>18</v>
      </c>
      <c r="G646" s="11">
        <v>0.0</v>
      </c>
      <c r="H646" s="11">
        <v>0.0</v>
      </c>
      <c r="I646" s="11">
        <v>26681.61</v>
      </c>
      <c r="J646" s="11">
        <v>47707.97</v>
      </c>
      <c r="K646" s="11">
        <f t="shared" si="1"/>
        <v>74389.58</v>
      </c>
    </row>
    <row r="647" ht="15.75" hidden="1" customHeight="1">
      <c r="A647" s="9" t="s">
        <v>425</v>
      </c>
      <c r="B647" s="9" t="s">
        <v>363</v>
      </c>
      <c r="C647" s="10" t="s">
        <v>81</v>
      </c>
      <c r="D647" s="10" t="s">
        <v>426</v>
      </c>
      <c r="E647" s="9" t="s">
        <v>27</v>
      </c>
      <c r="F647" s="10" t="s">
        <v>28</v>
      </c>
      <c r="G647" s="11">
        <v>0.0</v>
      </c>
      <c r="H647" s="11">
        <v>0.0</v>
      </c>
      <c r="I647" s="11">
        <v>4.128698054E7</v>
      </c>
      <c r="J647" s="11">
        <v>7.382304365E7</v>
      </c>
      <c r="K647" s="11">
        <f t="shared" si="1"/>
        <v>115110024.2</v>
      </c>
    </row>
    <row r="648" ht="15.75" hidden="1" customHeight="1">
      <c r="A648" s="9" t="s">
        <v>425</v>
      </c>
      <c r="B648" s="9" t="s">
        <v>363</v>
      </c>
      <c r="C648" s="10" t="s">
        <v>81</v>
      </c>
      <c r="D648" s="10" t="s">
        <v>426</v>
      </c>
      <c r="E648" s="9" t="s">
        <v>304</v>
      </c>
      <c r="F648" s="10" t="s">
        <v>305</v>
      </c>
      <c r="G648" s="11">
        <v>0.0</v>
      </c>
      <c r="H648" s="11">
        <v>0.0</v>
      </c>
      <c r="I648" s="11">
        <v>3.402381175E7</v>
      </c>
      <c r="J648" s="11">
        <v>6.083615966E7</v>
      </c>
      <c r="K648" s="11">
        <f t="shared" si="1"/>
        <v>94859971.41</v>
      </c>
    </row>
    <row r="649" ht="15.75" hidden="1" customHeight="1">
      <c r="A649" s="9" t="s">
        <v>425</v>
      </c>
      <c r="B649" s="9" t="s">
        <v>363</v>
      </c>
      <c r="C649" s="10" t="s">
        <v>81</v>
      </c>
      <c r="D649" s="10" t="s">
        <v>426</v>
      </c>
      <c r="E649" s="9" t="s">
        <v>306</v>
      </c>
      <c r="F649" s="10" t="s">
        <v>307</v>
      </c>
      <c r="G649" s="11">
        <v>0.0</v>
      </c>
      <c r="H649" s="11">
        <v>0.0</v>
      </c>
      <c r="I649" s="11">
        <v>2.6768509305E8</v>
      </c>
      <c r="J649" s="11">
        <v>4.786334106E8</v>
      </c>
      <c r="K649" s="11">
        <f t="shared" si="1"/>
        <v>746318503.7</v>
      </c>
    </row>
    <row r="650" ht="15.75" hidden="1" customHeight="1">
      <c r="A650" s="9" t="s">
        <v>427</v>
      </c>
      <c r="B650" s="9" t="s">
        <v>363</v>
      </c>
      <c r="C650" s="10" t="s">
        <v>81</v>
      </c>
      <c r="D650" s="10" t="s">
        <v>428</v>
      </c>
      <c r="E650" s="9" t="s">
        <v>316</v>
      </c>
      <c r="F650" s="10" t="s">
        <v>317</v>
      </c>
      <c r="G650" s="11">
        <v>0.0</v>
      </c>
      <c r="H650" s="11">
        <v>0.0</v>
      </c>
      <c r="I650" s="11">
        <v>3.959303735E7</v>
      </c>
      <c r="J650" s="11">
        <v>5.604291126E7</v>
      </c>
      <c r="K650" s="11">
        <f t="shared" si="1"/>
        <v>95635948.61</v>
      </c>
    </row>
    <row r="651" ht="15.75" hidden="1" customHeight="1">
      <c r="A651" s="9" t="s">
        <v>427</v>
      </c>
      <c r="B651" s="9" t="s">
        <v>363</v>
      </c>
      <c r="C651" s="10" t="s">
        <v>81</v>
      </c>
      <c r="D651" s="10" t="s">
        <v>428</v>
      </c>
      <c r="E651" s="9" t="s">
        <v>29</v>
      </c>
      <c r="F651" s="10" t="s">
        <v>30</v>
      </c>
      <c r="G651" s="11">
        <v>0.0</v>
      </c>
      <c r="H651" s="11">
        <v>0.0</v>
      </c>
      <c r="I651" s="11">
        <v>5.235768712E7</v>
      </c>
      <c r="J651" s="11">
        <v>7.411093993E7</v>
      </c>
      <c r="K651" s="11">
        <f t="shared" si="1"/>
        <v>126468627.1</v>
      </c>
    </row>
    <row r="652" ht="15.75" hidden="1" customHeight="1">
      <c r="A652" s="9" t="s">
        <v>427</v>
      </c>
      <c r="B652" s="9" t="s">
        <v>363</v>
      </c>
      <c r="C652" s="10" t="s">
        <v>81</v>
      </c>
      <c r="D652" s="10" t="s">
        <v>428</v>
      </c>
      <c r="E652" s="9" t="s">
        <v>302</v>
      </c>
      <c r="F652" s="10" t="s">
        <v>303</v>
      </c>
      <c r="G652" s="11">
        <v>0.0</v>
      </c>
      <c r="H652" s="11">
        <v>0.0</v>
      </c>
      <c r="I652" s="11">
        <v>8.634111453E7</v>
      </c>
      <c r="J652" s="11">
        <v>1.2221359466E8</v>
      </c>
      <c r="K652" s="11">
        <f t="shared" si="1"/>
        <v>208554709.2</v>
      </c>
    </row>
    <row r="653" ht="15.75" hidden="1" customHeight="1">
      <c r="A653" s="9" t="s">
        <v>429</v>
      </c>
      <c r="B653" s="9" t="s">
        <v>363</v>
      </c>
      <c r="C653" s="10" t="s">
        <v>81</v>
      </c>
      <c r="D653" s="10" t="s">
        <v>430</v>
      </c>
      <c r="E653" s="9" t="s">
        <v>296</v>
      </c>
      <c r="F653" s="10" t="s">
        <v>297</v>
      </c>
      <c r="G653" s="11">
        <v>0.0</v>
      </c>
      <c r="H653" s="11">
        <v>0.0</v>
      </c>
      <c r="I653" s="11">
        <v>4.279931109E7</v>
      </c>
      <c r="J653" s="11">
        <v>7.991151636E7</v>
      </c>
      <c r="K653" s="11">
        <f t="shared" si="1"/>
        <v>122710827.5</v>
      </c>
    </row>
    <row r="654" ht="15.75" hidden="1" customHeight="1">
      <c r="A654" s="9" t="s">
        <v>429</v>
      </c>
      <c r="B654" s="9" t="s">
        <v>363</v>
      </c>
      <c r="C654" s="10" t="s">
        <v>81</v>
      </c>
      <c r="D654" s="10" t="s">
        <v>430</v>
      </c>
      <c r="E654" s="9" t="s">
        <v>17</v>
      </c>
      <c r="F654" s="10" t="s">
        <v>18</v>
      </c>
      <c r="G654" s="11">
        <v>0.0</v>
      </c>
      <c r="H654" s="11">
        <v>0.0</v>
      </c>
      <c r="I654" s="11">
        <v>3.61759725E7</v>
      </c>
      <c r="J654" s="11">
        <v>6.754493812E7</v>
      </c>
      <c r="K654" s="11">
        <f t="shared" si="1"/>
        <v>103720910.6</v>
      </c>
    </row>
    <row r="655" ht="15.75" hidden="1" customHeight="1">
      <c r="A655" s="9" t="s">
        <v>429</v>
      </c>
      <c r="B655" s="9" t="s">
        <v>363</v>
      </c>
      <c r="C655" s="10" t="s">
        <v>81</v>
      </c>
      <c r="D655" s="10" t="s">
        <v>430</v>
      </c>
      <c r="E655" s="9" t="s">
        <v>302</v>
      </c>
      <c r="F655" s="10" t="s">
        <v>303</v>
      </c>
      <c r="G655" s="11">
        <v>0.0</v>
      </c>
      <c r="H655" s="11">
        <v>0.0</v>
      </c>
      <c r="I655" s="11">
        <v>9094673.72</v>
      </c>
      <c r="J655" s="11">
        <v>1.698086136E7</v>
      </c>
      <c r="K655" s="11">
        <f t="shared" si="1"/>
        <v>26075535.08</v>
      </c>
    </row>
    <row r="656" ht="15.75" hidden="1" customHeight="1">
      <c r="A656" s="9" t="s">
        <v>429</v>
      </c>
      <c r="B656" s="9" t="s">
        <v>363</v>
      </c>
      <c r="C656" s="10" t="s">
        <v>81</v>
      </c>
      <c r="D656" s="10" t="s">
        <v>430</v>
      </c>
      <c r="E656" s="9" t="s">
        <v>306</v>
      </c>
      <c r="F656" s="10" t="s">
        <v>307</v>
      </c>
      <c r="G656" s="11">
        <v>0.0</v>
      </c>
      <c r="H656" s="11">
        <v>0.0</v>
      </c>
      <c r="I656" s="11">
        <v>4.3518028969E8</v>
      </c>
      <c r="J656" s="11">
        <v>8.1253450015E8</v>
      </c>
      <c r="K656" s="11">
        <f t="shared" si="1"/>
        <v>1247714790</v>
      </c>
    </row>
    <row r="657" ht="15.75" hidden="1" customHeight="1">
      <c r="A657" s="9" t="s">
        <v>431</v>
      </c>
      <c r="B657" s="9" t="s">
        <v>363</v>
      </c>
      <c r="C657" s="10" t="s">
        <v>81</v>
      </c>
      <c r="D657" s="10" t="s">
        <v>432</v>
      </c>
      <c r="E657" s="9" t="s">
        <v>17</v>
      </c>
      <c r="F657" s="10" t="s">
        <v>18</v>
      </c>
      <c r="G657" s="11">
        <v>0.0</v>
      </c>
      <c r="H657" s="11">
        <v>0.0</v>
      </c>
      <c r="I657" s="11">
        <v>8107461.99</v>
      </c>
      <c r="J657" s="11">
        <v>1.411452782E7</v>
      </c>
      <c r="K657" s="11">
        <f t="shared" si="1"/>
        <v>22221989.81</v>
      </c>
    </row>
    <row r="658" ht="15.75" hidden="1" customHeight="1">
      <c r="A658" s="9" t="s">
        <v>431</v>
      </c>
      <c r="B658" s="9" t="s">
        <v>363</v>
      </c>
      <c r="C658" s="10" t="s">
        <v>81</v>
      </c>
      <c r="D658" s="10" t="s">
        <v>432</v>
      </c>
      <c r="E658" s="9" t="s">
        <v>300</v>
      </c>
      <c r="F658" s="10" t="s">
        <v>301</v>
      </c>
      <c r="G658" s="11">
        <v>0.0</v>
      </c>
      <c r="H658" s="11">
        <v>0.0</v>
      </c>
      <c r="I658" s="11">
        <v>7.870580414E7</v>
      </c>
      <c r="J658" s="11">
        <v>1.3702133462E8</v>
      </c>
      <c r="K658" s="11">
        <f t="shared" si="1"/>
        <v>215727138.8</v>
      </c>
    </row>
    <row r="659" ht="15.75" hidden="1" customHeight="1">
      <c r="A659" s="9" t="s">
        <v>431</v>
      </c>
      <c r="B659" s="9" t="s">
        <v>363</v>
      </c>
      <c r="C659" s="10" t="s">
        <v>81</v>
      </c>
      <c r="D659" s="10" t="s">
        <v>432</v>
      </c>
      <c r="E659" s="9" t="s">
        <v>302</v>
      </c>
      <c r="F659" s="10" t="s">
        <v>303</v>
      </c>
      <c r="G659" s="11">
        <v>0.0</v>
      </c>
      <c r="H659" s="11">
        <v>0.0</v>
      </c>
      <c r="I659" s="11">
        <v>3.504717677E7</v>
      </c>
      <c r="J659" s="11">
        <v>6.101469882E7</v>
      </c>
      <c r="K659" s="11">
        <f t="shared" si="1"/>
        <v>96061875.59</v>
      </c>
    </row>
    <row r="660" ht="15.75" hidden="1" customHeight="1">
      <c r="A660" s="9" t="s">
        <v>431</v>
      </c>
      <c r="B660" s="9" t="s">
        <v>363</v>
      </c>
      <c r="C660" s="10" t="s">
        <v>81</v>
      </c>
      <c r="D660" s="10" t="s">
        <v>432</v>
      </c>
      <c r="E660" s="9" t="s">
        <v>304</v>
      </c>
      <c r="F660" s="10" t="s">
        <v>305</v>
      </c>
      <c r="G660" s="11">
        <v>0.0</v>
      </c>
      <c r="H660" s="11">
        <v>0.0</v>
      </c>
      <c r="I660" s="11">
        <v>1.080417651E8</v>
      </c>
      <c r="J660" s="11">
        <v>1.8809320366E8</v>
      </c>
      <c r="K660" s="11">
        <f t="shared" si="1"/>
        <v>296134968.8</v>
      </c>
    </row>
    <row r="661" ht="15.75" hidden="1" customHeight="1">
      <c r="A661" s="9" t="s">
        <v>433</v>
      </c>
      <c r="B661" s="9" t="s">
        <v>363</v>
      </c>
      <c r="C661" s="10" t="s">
        <v>81</v>
      </c>
      <c r="D661" s="10" t="s">
        <v>434</v>
      </c>
      <c r="E661" s="9" t="s">
        <v>17</v>
      </c>
      <c r="F661" s="10" t="s">
        <v>18</v>
      </c>
      <c r="G661" s="11">
        <v>0.0</v>
      </c>
      <c r="H661" s="11">
        <v>0.0</v>
      </c>
      <c r="I661" s="11">
        <v>5.485815643E7</v>
      </c>
      <c r="J661" s="11">
        <v>8.62871925E7</v>
      </c>
      <c r="K661" s="11">
        <f t="shared" si="1"/>
        <v>141145348.9</v>
      </c>
    </row>
    <row r="662" ht="15.75" hidden="1" customHeight="1">
      <c r="A662" s="9" t="s">
        <v>433</v>
      </c>
      <c r="B662" s="9" t="s">
        <v>363</v>
      </c>
      <c r="C662" s="10" t="s">
        <v>81</v>
      </c>
      <c r="D662" s="10" t="s">
        <v>434</v>
      </c>
      <c r="E662" s="9" t="s">
        <v>300</v>
      </c>
      <c r="F662" s="10" t="s">
        <v>301</v>
      </c>
      <c r="G662" s="11">
        <v>0.0</v>
      </c>
      <c r="H662" s="11">
        <v>0.0</v>
      </c>
      <c r="I662" s="11">
        <v>1.6386111849E8</v>
      </c>
      <c r="J662" s="11">
        <v>2.5773953765E8</v>
      </c>
      <c r="K662" s="11">
        <f t="shared" si="1"/>
        <v>421600656.1</v>
      </c>
    </row>
    <row r="663" ht="15.75" hidden="1" customHeight="1">
      <c r="A663" s="9" t="s">
        <v>433</v>
      </c>
      <c r="B663" s="9" t="s">
        <v>363</v>
      </c>
      <c r="C663" s="10" t="s">
        <v>81</v>
      </c>
      <c r="D663" s="10" t="s">
        <v>434</v>
      </c>
      <c r="E663" s="9" t="s">
        <v>27</v>
      </c>
      <c r="F663" s="10" t="s">
        <v>28</v>
      </c>
      <c r="G663" s="11">
        <v>0.0</v>
      </c>
      <c r="H663" s="11">
        <v>0.0</v>
      </c>
      <c r="I663" s="11">
        <v>6.322987508E7</v>
      </c>
      <c r="J663" s="11">
        <v>9.945519059E7</v>
      </c>
      <c r="K663" s="11">
        <f t="shared" si="1"/>
        <v>162685065.7</v>
      </c>
    </row>
    <row r="664" ht="15.75" hidden="1" customHeight="1">
      <c r="A664" s="9" t="s">
        <v>433</v>
      </c>
      <c r="B664" s="9" t="s">
        <v>363</v>
      </c>
      <c r="C664" s="10" t="s">
        <v>81</v>
      </c>
      <c r="D664" s="10" t="s">
        <v>434</v>
      </c>
      <c r="E664" s="9" t="s">
        <v>29</v>
      </c>
      <c r="F664" s="10" t="s">
        <v>30</v>
      </c>
      <c r="G664" s="11">
        <v>0.0</v>
      </c>
      <c r="H664" s="11">
        <v>0.0</v>
      </c>
      <c r="I664" s="11">
        <v>5.657659133E7</v>
      </c>
      <c r="J664" s="11">
        <v>8.899014377E7</v>
      </c>
      <c r="K664" s="11">
        <f t="shared" si="1"/>
        <v>145566735.1</v>
      </c>
    </row>
    <row r="665" ht="15.75" hidden="1" customHeight="1">
      <c r="A665" s="9" t="s">
        <v>433</v>
      </c>
      <c r="B665" s="9" t="s">
        <v>363</v>
      </c>
      <c r="C665" s="10" t="s">
        <v>81</v>
      </c>
      <c r="D665" s="10" t="s">
        <v>434</v>
      </c>
      <c r="E665" s="9" t="s">
        <v>302</v>
      </c>
      <c r="F665" s="10" t="s">
        <v>303</v>
      </c>
      <c r="G665" s="11">
        <v>0.0</v>
      </c>
      <c r="H665" s="11">
        <v>0.0</v>
      </c>
      <c r="I665" s="11">
        <v>1.655424967E7</v>
      </c>
      <c r="J665" s="11">
        <v>2.603842018E7</v>
      </c>
      <c r="K665" s="11">
        <f t="shared" si="1"/>
        <v>42592669.85</v>
      </c>
    </row>
    <row r="666" ht="15.75" hidden="1" customHeight="1">
      <c r="A666" s="9" t="s">
        <v>435</v>
      </c>
      <c r="B666" s="9" t="s">
        <v>363</v>
      </c>
      <c r="C666" s="10" t="s">
        <v>81</v>
      </c>
      <c r="D666" s="10" t="s">
        <v>436</v>
      </c>
      <c r="E666" s="9" t="s">
        <v>365</v>
      </c>
      <c r="F666" s="10" t="s">
        <v>366</v>
      </c>
      <c r="G666" s="11">
        <v>0.0</v>
      </c>
      <c r="H666" s="11">
        <v>0.0</v>
      </c>
      <c r="I666" s="11">
        <v>5.686627469E7</v>
      </c>
      <c r="J666" s="11">
        <v>9.418337471E7</v>
      </c>
      <c r="K666" s="11">
        <f t="shared" si="1"/>
        <v>151049649.4</v>
      </c>
    </row>
    <row r="667" ht="15.75" hidden="1" customHeight="1">
      <c r="A667" s="9" t="s">
        <v>435</v>
      </c>
      <c r="B667" s="9" t="s">
        <v>363</v>
      </c>
      <c r="C667" s="10" t="s">
        <v>81</v>
      </c>
      <c r="D667" s="10" t="s">
        <v>436</v>
      </c>
      <c r="E667" s="9" t="s">
        <v>300</v>
      </c>
      <c r="F667" s="10" t="s">
        <v>301</v>
      </c>
      <c r="G667" s="11">
        <v>0.0</v>
      </c>
      <c r="H667" s="11">
        <v>0.0</v>
      </c>
      <c r="I667" s="11">
        <v>2.378735236E7</v>
      </c>
      <c r="J667" s="11">
        <v>3.939721975E7</v>
      </c>
      <c r="K667" s="11">
        <f t="shared" si="1"/>
        <v>63184572.11</v>
      </c>
    </row>
    <row r="668" ht="15.75" hidden="1" customHeight="1">
      <c r="A668" s="9" t="s">
        <v>435</v>
      </c>
      <c r="B668" s="9" t="s">
        <v>363</v>
      </c>
      <c r="C668" s="10" t="s">
        <v>81</v>
      </c>
      <c r="D668" s="10" t="s">
        <v>436</v>
      </c>
      <c r="E668" s="9" t="s">
        <v>29</v>
      </c>
      <c r="F668" s="10" t="s">
        <v>30</v>
      </c>
      <c r="G668" s="11">
        <v>0.0</v>
      </c>
      <c r="H668" s="11">
        <v>0.0</v>
      </c>
      <c r="I668" s="11">
        <v>1930275.33</v>
      </c>
      <c r="J668" s="11">
        <v>3196971.23</v>
      </c>
      <c r="K668" s="11">
        <f t="shared" si="1"/>
        <v>5127246.56</v>
      </c>
    </row>
    <row r="669" ht="15.75" hidden="1" customHeight="1">
      <c r="A669" s="9" t="s">
        <v>435</v>
      </c>
      <c r="B669" s="9" t="s">
        <v>363</v>
      </c>
      <c r="C669" s="10" t="s">
        <v>81</v>
      </c>
      <c r="D669" s="10" t="s">
        <v>436</v>
      </c>
      <c r="E669" s="9" t="s">
        <v>37</v>
      </c>
      <c r="F669" s="10" t="s">
        <v>38</v>
      </c>
      <c r="G669" s="11">
        <v>0.0</v>
      </c>
      <c r="H669" s="11">
        <v>0.0</v>
      </c>
      <c r="I669" s="11">
        <v>5.332900832E7</v>
      </c>
      <c r="J669" s="11">
        <v>8.832486392E7</v>
      </c>
      <c r="K669" s="11">
        <f t="shared" si="1"/>
        <v>141653872.2</v>
      </c>
    </row>
    <row r="670" ht="15.75" hidden="1" customHeight="1">
      <c r="A670" s="9" t="s">
        <v>435</v>
      </c>
      <c r="B670" s="9" t="s">
        <v>363</v>
      </c>
      <c r="C670" s="10" t="s">
        <v>81</v>
      </c>
      <c r="D670" s="10" t="s">
        <v>436</v>
      </c>
      <c r="E670" s="9" t="s">
        <v>302</v>
      </c>
      <c r="F670" s="10" t="s">
        <v>303</v>
      </c>
      <c r="G670" s="11">
        <v>0.0</v>
      </c>
      <c r="H670" s="11">
        <v>0.0</v>
      </c>
      <c r="I670" s="11">
        <v>4.45778653E7</v>
      </c>
      <c r="J670" s="11">
        <v>7.383099763E7</v>
      </c>
      <c r="K670" s="11">
        <f t="shared" si="1"/>
        <v>118408862.9</v>
      </c>
    </row>
    <row r="671" ht="15.75" hidden="1" customHeight="1">
      <c r="A671" s="9" t="s">
        <v>437</v>
      </c>
      <c r="B671" s="9" t="s">
        <v>363</v>
      </c>
      <c r="C671" s="10" t="s">
        <v>81</v>
      </c>
      <c r="D671" s="10" t="s">
        <v>438</v>
      </c>
      <c r="E671" s="9" t="s">
        <v>17</v>
      </c>
      <c r="F671" s="10" t="s">
        <v>18</v>
      </c>
      <c r="G671" s="11">
        <v>0.0</v>
      </c>
      <c r="H671" s="11">
        <v>0.0</v>
      </c>
      <c r="I671" s="11">
        <v>5.652230989E7</v>
      </c>
      <c r="J671" s="11">
        <v>9.920390904E7</v>
      </c>
      <c r="K671" s="11">
        <f t="shared" si="1"/>
        <v>155726218.9</v>
      </c>
    </row>
    <row r="672" ht="15.75" hidden="1" customHeight="1">
      <c r="A672" s="9" t="s">
        <v>437</v>
      </c>
      <c r="B672" s="9" t="s">
        <v>363</v>
      </c>
      <c r="C672" s="10" t="s">
        <v>81</v>
      </c>
      <c r="D672" s="10" t="s">
        <v>438</v>
      </c>
      <c r="E672" s="9" t="s">
        <v>27</v>
      </c>
      <c r="F672" s="10" t="s">
        <v>28</v>
      </c>
      <c r="G672" s="11">
        <v>0.0</v>
      </c>
      <c r="H672" s="11">
        <v>0.0</v>
      </c>
      <c r="I672" s="11">
        <v>15632.38</v>
      </c>
      <c r="J672" s="11">
        <v>27436.82</v>
      </c>
      <c r="K672" s="11">
        <f t="shared" si="1"/>
        <v>43069.2</v>
      </c>
    </row>
    <row r="673" ht="15.75" hidden="1" customHeight="1">
      <c r="A673" s="9" t="s">
        <v>437</v>
      </c>
      <c r="B673" s="9" t="s">
        <v>363</v>
      </c>
      <c r="C673" s="10" t="s">
        <v>81</v>
      </c>
      <c r="D673" s="10" t="s">
        <v>438</v>
      </c>
      <c r="E673" s="9" t="s">
        <v>29</v>
      </c>
      <c r="F673" s="10" t="s">
        <v>30</v>
      </c>
      <c r="G673" s="11">
        <v>0.0</v>
      </c>
      <c r="H673" s="11">
        <v>0.0</v>
      </c>
      <c r="I673" s="11">
        <v>1.075101834E7</v>
      </c>
      <c r="J673" s="11">
        <v>1.886941718E7</v>
      </c>
      <c r="K673" s="11">
        <f t="shared" si="1"/>
        <v>29620435.52</v>
      </c>
    </row>
    <row r="674" ht="15.75" hidden="1" customHeight="1">
      <c r="A674" s="9" t="s">
        <v>437</v>
      </c>
      <c r="B674" s="9" t="s">
        <v>363</v>
      </c>
      <c r="C674" s="10" t="s">
        <v>81</v>
      </c>
      <c r="D674" s="10" t="s">
        <v>438</v>
      </c>
      <c r="E674" s="9" t="s">
        <v>37</v>
      </c>
      <c r="F674" s="10" t="s">
        <v>38</v>
      </c>
      <c r="G674" s="11">
        <v>0.0</v>
      </c>
      <c r="H674" s="11">
        <v>0.0</v>
      </c>
      <c r="I674" s="11">
        <v>3.239679416E7</v>
      </c>
      <c r="J674" s="11">
        <v>5.686053218E7</v>
      </c>
      <c r="K674" s="11">
        <f t="shared" si="1"/>
        <v>89257326.34</v>
      </c>
    </row>
    <row r="675" ht="15.75" hidden="1" customHeight="1">
      <c r="A675" s="9" t="s">
        <v>437</v>
      </c>
      <c r="B675" s="9" t="s">
        <v>363</v>
      </c>
      <c r="C675" s="10" t="s">
        <v>81</v>
      </c>
      <c r="D675" s="10" t="s">
        <v>438</v>
      </c>
      <c r="E675" s="9" t="s">
        <v>302</v>
      </c>
      <c r="F675" s="10" t="s">
        <v>303</v>
      </c>
      <c r="G675" s="11">
        <v>0.0</v>
      </c>
      <c r="H675" s="11">
        <v>0.0</v>
      </c>
      <c r="I675" s="11">
        <v>3.455655451E7</v>
      </c>
      <c r="J675" s="11">
        <v>6.065118883E7</v>
      </c>
      <c r="K675" s="11">
        <f t="shared" si="1"/>
        <v>95207743.34</v>
      </c>
    </row>
    <row r="676" ht="15.75" hidden="1" customHeight="1">
      <c r="A676" s="9" t="s">
        <v>437</v>
      </c>
      <c r="B676" s="9" t="s">
        <v>363</v>
      </c>
      <c r="C676" s="10" t="s">
        <v>81</v>
      </c>
      <c r="D676" s="10" t="s">
        <v>438</v>
      </c>
      <c r="E676" s="9" t="s">
        <v>304</v>
      </c>
      <c r="F676" s="10" t="s">
        <v>305</v>
      </c>
      <c r="G676" s="11">
        <v>0.0</v>
      </c>
      <c r="H676" s="11">
        <v>0.0</v>
      </c>
      <c r="I676" s="11">
        <v>2.38694893E7</v>
      </c>
      <c r="J676" s="11">
        <v>4.189401761E7</v>
      </c>
      <c r="K676" s="11">
        <f t="shared" si="1"/>
        <v>65763506.91</v>
      </c>
    </row>
    <row r="677" ht="15.75" hidden="1" customHeight="1">
      <c r="A677" s="9" t="s">
        <v>437</v>
      </c>
      <c r="B677" s="9" t="s">
        <v>363</v>
      </c>
      <c r="C677" s="10" t="s">
        <v>81</v>
      </c>
      <c r="D677" s="10" t="s">
        <v>438</v>
      </c>
      <c r="E677" s="9" t="s">
        <v>306</v>
      </c>
      <c r="F677" s="10" t="s">
        <v>307</v>
      </c>
      <c r="G677" s="11">
        <v>0.0</v>
      </c>
      <c r="H677" s="11">
        <v>0.0</v>
      </c>
      <c r="I677" s="11">
        <v>5.937287642E7</v>
      </c>
      <c r="J677" s="11">
        <v>1.0420701919E8</v>
      </c>
      <c r="K677" s="11">
        <f t="shared" si="1"/>
        <v>163579895.6</v>
      </c>
    </row>
    <row r="678" ht="15.75" hidden="1" customHeight="1">
      <c r="A678" s="9" t="s">
        <v>439</v>
      </c>
      <c r="B678" s="9" t="s">
        <v>363</v>
      </c>
      <c r="C678" s="10" t="s">
        <v>81</v>
      </c>
      <c r="D678" s="10" t="s">
        <v>440</v>
      </c>
      <c r="E678" s="9" t="s">
        <v>17</v>
      </c>
      <c r="F678" s="10" t="s">
        <v>18</v>
      </c>
      <c r="G678" s="11">
        <v>0.0</v>
      </c>
      <c r="H678" s="11">
        <v>0.0</v>
      </c>
      <c r="I678" s="11">
        <v>2.924213174E7</v>
      </c>
      <c r="J678" s="11">
        <v>4.547616962E7</v>
      </c>
      <c r="K678" s="11">
        <f t="shared" si="1"/>
        <v>74718301.36</v>
      </c>
    </row>
    <row r="679" ht="15.75" hidden="1" customHeight="1">
      <c r="A679" s="9" t="s">
        <v>439</v>
      </c>
      <c r="B679" s="9" t="s">
        <v>363</v>
      </c>
      <c r="C679" s="10" t="s">
        <v>81</v>
      </c>
      <c r="D679" s="10" t="s">
        <v>440</v>
      </c>
      <c r="E679" s="9" t="s">
        <v>300</v>
      </c>
      <c r="F679" s="10" t="s">
        <v>301</v>
      </c>
      <c r="G679" s="11">
        <v>0.0</v>
      </c>
      <c r="H679" s="11">
        <v>0.0</v>
      </c>
      <c r="I679" s="11">
        <v>1.7957136036E8</v>
      </c>
      <c r="J679" s="11">
        <v>2.7926204949E8</v>
      </c>
      <c r="K679" s="11">
        <f t="shared" si="1"/>
        <v>458833409.9</v>
      </c>
    </row>
    <row r="680" ht="15.75" hidden="1" customHeight="1">
      <c r="A680" s="9" t="s">
        <v>439</v>
      </c>
      <c r="B680" s="9" t="s">
        <v>363</v>
      </c>
      <c r="C680" s="10" t="s">
        <v>81</v>
      </c>
      <c r="D680" s="10" t="s">
        <v>440</v>
      </c>
      <c r="E680" s="9" t="s">
        <v>27</v>
      </c>
      <c r="F680" s="10" t="s">
        <v>28</v>
      </c>
      <c r="G680" s="11">
        <v>0.0</v>
      </c>
      <c r="H680" s="11">
        <v>0.0</v>
      </c>
      <c r="I680" s="11">
        <v>1.024028828E8</v>
      </c>
      <c r="J680" s="11">
        <v>1.5925278324E8</v>
      </c>
      <c r="K680" s="11">
        <f t="shared" si="1"/>
        <v>261655666</v>
      </c>
    </row>
    <row r="681" ht="15.75" hidden="1" customHeight="1">
      <c r="A681" s="9" t="s">
        <v>439</v>
      </c>
      <c r="B681" s="9" t="s">
        <v>363</v>
      </c>
      <c r="C681" s="10" t="s">
        <v>81</v>
      </c>
      <c r="D681" s="10" t="s">
        <v>440</v>
      </c>
      <c r="E681" s="9" t="s">
        <v>29</v>
      </c>
      <c r="F681" s="10" t="s">
        <v>30</v>
      </c>
      <c r="G681" s="11">
        <v>0.0</v>
      </c>
      <c r="H681" s="11">
        <v>0.0</v>
      </c>
      <c r="I681" s="11">
        <v>8.10192021E7</v>
      </c>
      <c r="J681" s="11">
        <v>1.2599775589E8</v>
      </c>
      <c r="K681" s="11">
        <f t="shared" si="1"/>
        <v>207016958</v>
      </c>
    </row>
    <row r="682" ht="15.75" hidden="1" customHeight="1">
      <c r="A682" s="9" t="s">
        <v>441</v>
      </c>
      <c r="B682" s="9" t="s">
        <v>363</v>
      </c>
      <c r="C682" s="10" t="s">
        <v>81</v>
      </c>
      <c r="D682" s="10" t="s">
        <v>442</v>
      </c>
      <c r="E682" s="9" t="s">
        <v>365</v>
      </c>
      <c r="F682" s="10" t="s">
        <v>366</v>
      </c>
      <c r="G682" s="11">
        <v>0.0</v>
      </c>
      <c r="H682" s="11">
        <v>0.0</v>
      </c>
      <c r="I682" s="11">
        <v>9.049081516E7</v>
      </c>
      <c r="J682" s="11">
        <v>1.4594038958E8</v>
      </c>
      <c r="K682" s="11">
        <f t="shared" si="1"/>
        <v>236431204.7</v>
      </c>
    </row>
    <row r="683" ht="15.75" hidden="1" customHeight="1">
      <c r="A683" s="9" t="s">
        <v>441</v>
      </c>
      <c r="B683" s="9" t="s">
        <v>363</v>
      </c>
      <c r="C683" s="10" t="s">
        <v>81</v>
      </c>
      <c r="D683" s="10" t="s">
        <v>442</v>
      </c>
      <c r="E683" s="9" t="s">
        <v>300</v>
      </c>
      <c r="F683" s="10" t="s">
        <v>301</v>
      </c>
      <c r="G683" s="11">
        <v>0.0</v>
      </c>
      <c r="H683" s="11">
        <v>0.0</v>
      </c>
      <c r="I683" s="11">
        <v>6.911880156E7</v>
      </c>
      <c r="J683" s="11">
        <v>1.1147236111E8</v>
      </c>
      <c r="K683" s="11">
        <f t="shared" si="1"/>
        <v>180591162.7</v>
      </c>
    </row>
    <row r="684" ht="15.75" hidden="1" customHeight="1">
      <c r="A684" s="9" t="s">
        <v>441</v>
      </c>
      <c r="B684" s="9" t="s">
        <v>363</v>
      </c>
      <c r="C684" s="10" t="s">
        <v>81</v>
      </c>
      <c r="D684" s="10" t="s">
        <v>442</v>
      </c>
      <c r="E684" s="9" t="s">
        <v>27</v>
      </c>
      <c r="F684" s="10" t="s">
        <v>28</v>
      </c>
      <c r="G684" s="11">
        <v>0.0</v>
      </c>
      <c r="H684" s="11">
        <v>0.0</v>
      </c>
      <c r="I684" s="11">
        <v>5.076132967E7</v>
      </c>
      <c r="J684" s="11">
        <v>8.186607903E7</v>
      </c>
      <c r="K684" s="11">
        <f t="shared" si="1"/>
        <v>132627408.7</v>
      </c>
    </row>
    <row r="685" ht="15.75" hidden="1" customHeight="1">
      <c r="A685" s="9" t="s">
        <v>441</v>
      </c>
      <c r="B685" s="9" t="s">
        <v>363</v>
      </c>
      <c r="C685" s="10" t="s">
        <v>81</v>
      </c>
      <c r="D685" s="10" t="s">
        <v>442</v>
      </c>
      <c r="E685" s="9" t="s">
        <v>29</v>
      </c>
      <c r="F685" s="10" t="s">
        <v>30</v>
      </c>
      <c r="G685" s="11">
        <v>0.0</v>
      </c>
      <c r="H685" s="11">
        <v>0.0</v>
      </c>
      <c r="I685" s="11">
        <v>1.455388859E7</v>
      </c>
      <c r="J685" s="11">
        <v>2.34719973E7</v>
      </c>
      <c r="K685" s="11">
        <f t="shared" si="1"/>
        <v>38025885.89</v>
      </c>
    </row>
    <row r="686" ht="15.75" hidden="1" customHeight="1">
      <c r="A686" s="9" t="s">
        <v>441</v>
      </c>
      <c r="B686" s="9" t="s">
        <v>363</v>
      </c>
      <c r="C686" s="10" t="s">
        <v>81</v>
      </c>
      <c r="D686" s="10" t="s">
        <v>442</v>
      </c>
      <c r="E686" s="9" t="s">
        <v>302</v>
      </c>
      <c r="F686" s="10" t="s">
        <v>303</v>
      </c>
      <c r="G686" s="11">
        <v>0.0</v>
      </c>
      <c r="H686" s="11">
        <v>0.0</v>
      </c>
      <c r="I686" s="11">
        <v>2.863212602E7</v>
      </c>
      <c r="J686" s="11">
        <v>4.617688123E7</v>
      </c>
      <c r="K686" s="11">
        <f t="shared" si="1"/>
        <v>74809007.25</v>
      </c>
    </row>
    <row r="687" ht="15.75" hidden="1" customHeight="1">
      <c r="A687" s="9" t="s">
        <v>443</v>
      </c>
      <c r="B687" s="9" t="s">
        <v>363</v>
      </c>
      <c r="C687" s="10" t="s">
        <v>81</v>
      </c>
      <c r="D687" s="10" t="s">
        <v>444</v>
      </c>
      <c r="E687" s="9" t="s">
        <v>27</v>
      </c>
      <c r="F687" s="10" t="s">
        <v>28</v>
      </c>
      <c r="G687" s="11">
        <v>0.0</v>
      </c>
      <c r="H687" s="11">
        <v>0.0</v>
      </c>
      <c r="I687" s="11">
        <v>6.811893751E7</v>
      </c>
      <c r="J687" s="11">
        <v>1.1337598977E8</v>
      </c>
      <c r="K687" s="11">
        <f t="shared" si="1"/>
        <v>181494927.3</v>
      </c>
    </row>
    <row r="688" ht="15.75" hidden="1" customHeight="1">
      <c r="A688" s="9" t="s">
        <v>443</v>
      </c>
      <c r="B688" s="9" t="s">
        <v>363</v>
      </c>
      <c r="C688" s="10" t="s">
        <v>81</v>
      </c>
      <c r="D688" s="10" t="s">
        <v>444</v>
      </c>
      <c r="E688" s="9" t="s">
        <v>302</v>
      </c>
      <c r="F688" s="10" t="s">
        <v>303</v>
      </c>
      <c r="G688" s="11">
        <v>0.0</v>
      </c>
      <c r="H688" s="11">
        <v>0.0</v>
      </c>
      <c r="I688" s="11">
        <v>4.957275449E7</v>
      </c>
      <c r="J688" s="11">
        <v>8.250804126E7</v>
      </c>
      <c r="K688" s="11">
        <f t="shared" si="1"/>
        <v>132080795.8</v>
      </c>
    </row>
    <row r="689" ht="15.75" hidden="1" customHeight="1">
      <c r="A689" s="9" t="s">
        <v>445</v>
      </c>
      <c r="B689" s="9" t="s">
        <v>363</v>
      </c>
      <c r="C689" s="10" t="s">
        <v>81</v>
      </c>
      <c r="D689" s="10" t="s">
        <v>446</v>
      </c>
      <c r="E689" s="9" t="s">
        <v>365</v>
      </c>
      <c r="F689" s="10" t="s">
        <v>366</v>
      </c>
      <c r="G689" s="11">
        <v>0.0</v>
      </c>
      <c r="H689" s="11">
        <v>0.0</v>
      </c>
      <c r="I689" s="11">
        <v>6.249958597E7</v>
      </c>
      <c r="J689" s="11">
        <v>9.738650913E7</v>
      </c>
      <c r="K689" s="11">
        <f t="shared" si="1"/>
        <v>159886095.1</v>
      </c>
    </row>
    <row r="690" ht="15.75" hidden="1" customHeight="1">
      <c r="A690" s="9" t="s">
        <v>445</v>
      </c>
      <c r="B690" s="9" t="s">
        <v>363</v>
      </c>
      <c r="C690" s="10" t="s">
        <v>81</v>
      </c>
      <c r="D690" s="10" t="s">
        <v>446</v>
      </c>
      <c r="E690" s="9" t="s">
        <v>17</v>
      </c>
      <c r="F690" s="10" t="s">
        <v>18</v>
      </c>
      <c r="G690" s="11">
        <v>0.0</v>
      </c>
      <c r="H690" s="11">
        <v>0.0</v>
      </c>
      <c r="I690" s="11">
        <v>2.447156124E7</v>
      </c>
      <c r="J690" s="11">
        <v>3.813145135E7</v>
      </c>
      <c r="K690" s="11">
        <f t="shared" si="1"/>
        <v>62603012.59</v>
      </c>
    </row>
    <row r="691" ht="15.75" hidden="1" customHeight="1">
      <c r="A691" s="9" t="s">
        <v>445</v>
      </c>
      <c r="B691" s="9" t="s">
        <v>363</v>
      </c>
      <c r="C691" s="10" t="s">
        <v>81</v>
      </c>
      <c r="D691" s="10" t="s">
        <v>446</v>
      </c>
      <c r="E691" s="9" t="s">
        <v>302</v>
      </c>
      <c r="F691" s="10" t="s">
        <v>303</v>
      </c>
      <c r="G691" s="11">
        <v>0.0</v>
      </c>
      <c r="H691" s="11">
        <v>0.0</v>
      </c>
      <c r="I691" s="11">
        <v>1.902783491E7</v>
      </c>
      <c r="J691" s="11">
        <v>2.96490671E7</v>
      </c>
      <c r="K691" s="11">
        <f t="shared" si="1"/>
        <v>48676902.01</v>
      </c>
    </row>
    <row r="692" ht="15.75" hidden="1" customHeight="1">
      <c r="A692" s="9" t="s">
        <v>445</v>
      </c>
      <c r="B692" s="9" t="s">
        <v>363</v>
      </c>
      <c r="C692" s="10" t="s">
        <v>81</v>
      </c>
      <c r="D692" s="10" t="s">
        <v>446</v>
      </c>
      <c r="E692" s="9" t="s">
        <v>306</v>
      </c>
      <c r="F692" s="10" t="s">
        <v>307</v>
      </c>
      <c r="G692" s="11">
        <v>0.0</v>
      </c>
      <c r="H692" s="11">
        <v>0.0</v>
      </c>
      <c r="I692" s="11">
        <v>8.912443388E7</v>
      </c>
      <c r="J692" s="11">
        <v>1.3887319987E8</v>
      </c>
      <c r="K692" s="11">
        <f t="shared" si="1"/>
        <v>227997633.8</v>
      </c>
    </row>
    <row r="693" ht="15.75" hidden="1" customHeight="1">
      <c r="A693" s="9" t="s">
        <v>447</v>
      </c>
      <c r="B693" s="9" t="s">
        <v>363</v>
      </c>
      <c r="C693" s="10" t="s">
        <v>81</v>
      </c>
      <c r="D693" s="10" t="s">
        <v>448</v>
      </c>
      <c r="E693" s="9" t="s">
        <v>296</v>
      </c>
      <c r="F693" s="10" t="s">
        <v>297</v>
      </c>
      <c r="G693" s="11">
        <v>0.0</v>
      </c>
      <c r="H693" s="11">
        <v>0.0</v>
      </c>
      <c r="I693" s="11">
        <v>8.91492897E7</v>
      </c>
      <c r="J693" s="11">
        <v>1.2230366268E8</v>
      </c>
      <c r="K693" s="11">
        <f t="shared" si="1"/>
        <v>211452952.4</v>
      </c>
    </row>
    <row r="694" ht="15.75" hidden="1" customHeight="1">
      <c r="A694" s="9" t="s">
        <v>447</v>
      </c>
      <c r="B694" s="9" t="s">
        <v>363</v>
      </c>
      <c r="C694" s="10" t="s">
        <v>81</v>
      </c>
      <c r="D694" s="10" t="s">
        <v>448</v>
      </c>
      <c r="E694" s="9" t="s">
        <v>17</v>
      </c>
      <c r="F694" s="10" t="s">
        <v>18</v>
      </c>
      <c r="G694" s="11">
        <v>0.0</v>
      </c>
      <c r="H694" s="11">
        <v>0.0</v>
      </c>
      <c r="I694" s="11">
        <v>1.114416408E7</v>
      </c>
      <c r="J694" s="11">
        <v>1.528864772E7</v>
      </c>
      <c r="K694" s="11">
        <f t="shared" si="1"/>
        <v>26432811.8</v>
      </c>
    </row>
    <row r="695" ht="15.75" hidden="1" customHeight="1">
      <c r="A695" s="9" t="s">
        <v>447</v>
      </c>
      <c r="B695" s="9" t="s">
        <v>363</v>
      </c>
      <c r="C695" s="10" t="s">
        <v>81</v>
      </c>
      <c r="D695" s="10" t="s">
        <v>448</v>
      </c>
      <c r="E695" s="9" t="s">
        <v>306</v>
      </c>
      <c r="F695" s="10" t="s">
        <v>307</v>
      </c>
      <c r="G695" s="11">
        <v>0.0</v>
      </c>
      <c r="H695" s="11">
        <v>0.0</v>
      </c>
      <c r="I695" s="11">
        <v>2.1787348122E8</v>
      </c>
      <c r="J695" s="11">
        <v>2.9890002312E8</v>
      </c>
      <c r="K695" s="11">
        <f t="shared" si="1"/>
        <v>516773504.3</v>
      </c>
    </row>
    <row r="696" ht="15.75" hidden="1" customHeight="1">
      <c r="A696" s="9" t="s">
        <v>449</v>
      </c>
      <c r="B696" s="9" t="s">
        <v>363</v>
      </c>
      <c r="C696" s="10" t="s">
        <v>81</v>
      </c>
      <c r="D696" s="10" t="s">
        <v>450</v>
      </c>
      <c r="E696" s="9" t="s">
        <v>365</v>
      </c>
      <c r="F696" s="10" t="s">
        <v>366</v>
      </c>
      <c r="G696" s="11">
        <v>5825385.0</v>
      </c>
      <c r="H696" s="11">
        <v>0.0</v>
      </c>
      <c r="I696" s="11">
        <v>1.4736918641E8</v>
      </c>
      <c r="J696" s="11">
        <v>3.0199678719E8</v>
      </c>
      <c r="K696" s="11">
        <f t="shared" si="1"/>
        <v>455191358.6</v>
      </c>
    </row>
    <row r="697" ht="15.75" hidden="1" customHeight="1">
      <c r="A697" s="9" t="s">
        <v>449</v>
      </c>
      <c r="B697" s="9" t="s">
        <v>363</v>
      </c>
      <c r="C697" s="10" t="s">
        <v>81</v>
      </c>
      <c r="D697" s="10" t="s">
        <v>450</v>
      </c>
      <c r="E697" s="9" t="s">
        <v>316</v>
      </c>
      <c r="F697" s="10" t="s">
        <v>317</v>
      </c>
      <c r="G697" s="11">
        <v>0.0</v>
      </c>
      <c r="H697" s="11">
        <v>0.0</v>
      </c>
      <c r="I697" s="11">
        <v>3.953309896E7</v>
      </c>
      <c r="J697" s="11">
        <v>8.101333233E7</v>
      </c>
      <c r="K697" s="11">
        <f t="shared" si="1"/>
        <v>120546431.3</v>
      </c>
    </row>
    <row r="698" ht="15.75" hidden="1" customHeight="1">
      <c r="A698" s="9" t="s">
        <v>449</v>
      </c>
      <c r="B698" s="9" t="s">
        <v>363</v>
      </c>
      <c r="C698" s="10" t="s">
        <v>81</v>
      </c>
      <c r="D698" s="10" t="s">
        <v>450</v>
      </c>
      <c r="E698" s="9" t="s">
        <v>296</v>
      </c>
      <c r="F698" s="10" t="s">
        <v>297</v>
      </c>
      <c r="G698" s="11">
        <v>0.0</v>
      </c>
      <c r="H698" s="11">
        <v>0.0</v>
      </c>
      <c r="I698" s="11">
        <v>0.0</v>
      </c>
      <c r="J698" s="11">
        <v>-521809.26</v>
      </c>
      <c r="K698" s="11">
        <f t="shared" si="1"/>
        <v>-521809.26</v>
      </c>
    </row>
    <row r="699" ht="15.75" hidden="1" customHeight="1">
      <c r="A699" s="9" t="s">
        <v>449</v>
      </c>
      <c r="B699" s="9" t="s">
        <v>363</v>
      </c>
      <c r="C699" s="10" t="s">
        <v>81</v>
      </c>
      <c r="D699" s="10" t="s">
        <v>450</v>
      </c>
      <c r="E699" s="9" t="s">
        <v>17</v>
      </c>
      <c r="F699" s="10" t="s">
        <v>18</v>
      </c>
      <c r="G699" s="11">
        <v>0.0</v>
      </c>
      <c r="H699" s="11">
        <v>0.0</v>
      </c>
      <c r="I699" s="11">
        <v>1.566654396E7</v>
      </c>
      <c r="J699" s="11">
        <v>3.210471645E7</v>
      </c>
      <c r="K699" s="11">
        <f t="shared" si="1"/>
        <v>47771260.41</v>
      </c>
    </row>
    <row r="700" ht="15.75" hidden="1" customHeight="1">
      <c r="A700" s="9" t="s">
        <v>449</v>
      </c>
      <c r="B700" s="9" t="s">
        <v>363</v>
      </c>
      <c r="C700" s="10" t="s">
        <v>81</v>
      </c>
      <c r="D700" s="10" t="s">
        <v>450</v>
      </c>
      <c r="E700" s="9" t="s">
        <v>27</v>
      </c>
      <c r="F700" s="10" t="s">
        <v>28</v>
      </c>
      <c r="G700" s="11">
        <v>0.0</v>
      </c>
      <c r="H700" s="11">
        <v>0.0</v>
      </c>
      <c r="I700" s="11">
        <v>8.606224508E7</v>
      </c>
      <c r="J700" s="11">
        <v>1.7636333719E8</v>
      </c>
      <c r="K700" s="11">
        <f t="shared" si="1"/>
        <v>262425582.3</v>
      </c>
    </row>
    <row r="701" ht="15.75" hidden="1" customHeight="1">
      <c r="A701" s="9" t="s">
        <v>449</v>
      </c>
      <c r="B701" s="9" t="s">
        <v>363</v>
      </c>
      <c r="C701" s="10" t="s">
        <v>81</v>
      </c>
      <c r="D701" s="10" t="s">
        <v>450</v>
      </c>
      <c r="E701" s="9" t="s">
        <v>29</v>
      </c>
      <c r="F701" s="10" t="s">
        <v>30</v>
      </c>
      <c r="G701" s="11">
        <v>0.0</v>
      </c>
      <c r="H701" s="11">
        <v>0.0</v>
      </c>
      <c r="I701" s="11">
        <v>1.012623839E7</v>
      </c>
      <c r="J701" s="11">
        <v>2.075122714E7</v>
      </c>
      <c r="K701" s="11">
        <f t="shared" si="1"/>
        <v>30877465.53</v>
      </c>
    </row>
    <row r="702" ht="15.75" hidden="1" customHeight="1">
      <c r="A702" s="9" t="s">
        <v>449</v>
      </c>
      <c r="B702" s="9" t="s">
        <v>363</v>
      </c>
      <c r="C702" s="10" t="s">
        <v>81</v>
      </c>
      <c r="D702" s="10" t="s">
        <v>450</v>
      </c>
      <c r="E702" s="9" t="s">
        <v>302</v>
      </c>
      <c r="F702" s="10" t="s">
        <v>303</v>
      </c>
      <c r="G702" s="11">
        <v>0.0</v>
      </c>
      <c r="H702" s="11">
        <v>0.0</v>
      </c>
      <c r="I702" s="11">
        <v>0.0</v>
      </c>
      <c r="J702" s="11">
        <v>-304381.92</v>
      </c>
      <c r="K702" s="11">
        <f t="shared" si="1"/>
        <v>-304381.92</v>
      </c>
    </row>
    <row r="703" ht="15.75" hidden="1" customHeight="1">
      <c r="A703" s="9" t="s">
        <v>449</v>
      </c>
      <c r="B703" s="9" t="s">
        <v>363</v>
      </c>
      <c r="C703" s="10" t="s">
        <v>81</v>
      </c>
      <c r="D703" s="10" t="s">
        <v>450</v>
      </c>
      <c r="E703" s="9" t="s">
        <v>306</v>
      </c>
      <c r="F703" s="10" t="s">
        <v>307</v>
      </c>
      <c r="G703" s="11">
        <v>0.0</v>
      </c>
      <c r="H703" s="11">
        <v>0.0</v>
      </c>
      <c r="I703" s="11">
        <v>2.882944752E8</v>
      </c>
      <c r="J703" s="11">
        <v>5.9078839611E8</v>
      </c>
      <c r="K703" s="11">
        <f t="shared" si="1"/>
        <v>879082871.3</v>
      </c>
    </row>
    <row r="704" ht="15.75" hidden="1" customHeight="1">
      <c r="A704" s="9" t="s">
        <v>451</v>
      </c>
      <c r="B704" s="9" t="s">
        <v>363</v>
      </c>
      <c r="C704" s="10" t="s">
        <v>81</v>
      </c>
      <c r="D704" s="10" t="s">
        <v>452</v>
      </c>
      <c r="E704" s="9" t="s">
        <v>365</v>
      </c>
      <c r="F704" s="10" t="s">
        <v>366</v>
      </c>
      <c r="G704" s="11">
        <v>0.0</v>
      </c>
      <c r="H704" s="11">
        <v>0.0</v>
      </c>
      <c r="I704" s="11">
        <v>3.771780832E7</v>
      </c>
      <c r="J704" s="11">
        <v>6.284726613E7</v>
      </c>
      <c r="K704" s="11">
        <f t="shared" si="1"/>
        <v>100565074.5</v>
      </c>
    </row>
    <row r="705" ht="15.75" hidden="1" customHeight="1">
      <c r="A705" s="9" t="s">
        <v>451</v>
      </c>
      <c r="B705" s="9" t="s">
        <v>363</v>
      </c>
      <c r="C705" s="10" t="s">
        <v>81</v>
      </c>
      <c r="D705" s="10" t="s">
        <v>452</v>
      </c>
      <c r="E705" s="9" t="s">
        <v>302</v>
      </c>
      <c r="F705" s="10" t="s">
        <v>303</v>
      </c>
      <c r="G705" s="11">
        <v>0.0</v>
      </c>
      <c r="H705" s="11">
        <v>0.0</v>
      </c>
      <c r="I705" s="11">
        <v>3.60708949E7</v>
      </c>
      <c r="J705" s="11">
        <v>6.010309805E7</v>
      </c>
      <c r="K705" s="11">
        <f t="shared" si="1"/>
        <v>96173992.95</v>
      </c>
    </row>
    <row r="706" ht="15.75" hidden="1" customHeight="1">
      <c r="A706" s="9" t="s">
        <v>451</v>
      </c>
      <c r="B706" s="9" t="s">
        <v>363</v>
      </c>
      <c r="C706" s="10" t="s">
        <v>81</v>
      </c>
      <c r="D706" s="10" t="s">
        <v>452</v>
      </c>
      <c r="E706" s="9" t="s">
        <v>304</v>
      </c>
      <c r="F706" s="10" t="s">
        <v>305</v>
      </c>
      <c r="G706" s="11">
        <v>0.0</v>
      </c>
      <c r="H706" s="11">
        <v>0.0</v>
      </c>
      <c r="I706" s="11">
        <v>2.386298778E7</v>
      </c>
      <c r="J706" s="11">
        <v>3.976168315E7</v>
      </c>
      <c r="K706" s="11">
        <f t="shared" si="1"/>
        <v>63624670.93</v>
      </c>
    </row>
    <row r="707" ht="15.75" hidden="1" customHeight="1">
      <c r="A707" s="9" t="s">
        <v>451</v>
      </c>
      <c r="B707" s="9" t="s">
        <v>363</v>
      </c>
      <c r="C707" s="10" t="s">
        <v>81</v>
      </c>
      <c r="D707" s="10" t="s">
        <v>452</v>
      </c>
      <c r="E707" s="9" t="s">
        <v>306</v>
      </c>
      <c r="F707" s="10" t="s">
        <v>307</v>
      </c>
      <c r="G707" s="11">
        <v>0.0</v>
      </c>
      <c r="H707" s="11">
        <v>0.0</v>
      </c>
      <c r="I707" s="11">
        <v>6.7737555E7</v>
      </c>
      <c r="J707" s="11">
        <v>1.1286764363E8</v>
      </c>
      <c r="K707" s="11">
        <f t="shared" si="1"/>
        <v>180605198.6</v>
      </c>
    </row>
    <row r="708" ht="15.75" hidden="1" customHeight="1">
      <c r="A708" s="9" t="s">
        <v>453</v>
      </c>
      <c r="B708" s="9" t="s">
        <v>363</v>
      </c>
      <c r="C708" s="10" t="s">
        <v>81</v>
      </c>
      <c r="D708" s="10" t="s">
        <v>454</v>
      </c>
      <c r="E708" s="9" t="s">
        <v>17</v>
      </c>
      <c r="F708" s="10" t="s">
        <v>18</v>
      </c>
      <c r="G708" s="11">
        <v>0.0</v>
      </c>
      <c r="H708" s="11">
        <v>0.0</v>
      </c>
      <c r="I708" s="11">
        <v>6.593027786E7</v>
      </c>
      <c r="J708" s="11">
        <v>1.0152394365E8</v>
      </c>
      <c r="K708" s="11">
        <f t="shared" si="1"/>
        <v>167454221.5</v>
      </c>
    </row>
    <row r="709" ht="15.75" hidden="1" customHeight="1">
      <c r="A709" s="9" t="s">
        <v>453</v>
      </c>
      <c r="B709" s="9" t="s">
        <v>363</v>
      </c>
      <c r="C709" s="10" t="s">
        <v>81</v>
      </c>
      <c r="D709" s="10" t="s">
        <v>454</v>
      </c>
      <c r="E709" s="9" t="s">
        <v>29</v>
      </c>
      <c r="F709" s="10" t="s">
        <v>30</v>
      </c>
      <c r="G709" s="11">
        <v>0.0</v>
      </c>
      <c r="H709" s="11">
        <v>0.0</v>
      </c>
      <c r="I709" s="11">
        <v>0.0</v>
      </c>
      <c r="J709" s="11">
        <v>-807518.26</v>
      </c>
      <c r="K709" s="11">
        <f t="shared" si="1"/>
        <v>-807518.26</v>
      </c>
    </row>
    <row r="710" ht="15.75" hidden="1" customHeight="1">
      <c r="A710" s="9" t="s">
        <v>453</v>
      </c>
      <c r="B710" s="9" t="s">
        <v>363</v>
      </c>
      <c r="C710" s="10" t="s">
        <v>81</v>
      </c>
      <c r="D710" s="10" t="s">
        <v>454</v>
      </c>
      <c r="E710" s="9" t="s">
        <v>37</v>
      </c>
      <c r="F710" s="10" t="s">
        <v>38</v>
      </c>
      <c r="G710" s="11">
        <v>0.0</v>
      </c>
      <c r="H710" s="11">
        <v>0.0</v>
      </c>
      <c r="I710" s="11">
        <v>2.862213133E7</v>
      </c>
      <c r="J710" s="11">
        <v>4.407431216E7</v>
      </c>
      <c r="K710" s="11">
        <f t="shared" si="1"/>
        <v>72696443.49</v>
      </c>
    </row>
    <row r="711" ht="15.75" hidden="1" customHeight="1">
      <c r="A711" s="9" t="s">
        <v>453</v>
      </c>
      <c r="B711" s="9" t="s">
        <v>363</v>
      </c>
      <c r="C711" s="10" t="s">
        <v>81</v>
      </c>
      <c r="D711" s="10" t="s">
        <v>454</v>
      </c>
      <c r="E711" s="9" t="s">
        <v>302</v>
      </c>
      <c r="F711" s="10" t="s">
        <v>303</v>
      </c>
      <c r="G711" s="11">
        <v>0.0</v>
      </c>
      <c r="H711" s="11">
        <v>0.0</v>
      </c>
      <c r="I711" s="11">
        <v>5.971272409E7</v>
      </c>
      <c r="J711" s="11">
        <v>9.194972981E7</v>
      </c>
      <c r="K711" s="11">
        <f t="shared" si="1"/>
        <v>151662453.9</v>
      </c>
    </row>
    <row r="712" ht="15.75" hidden="1" customHeight="1">
      <c r="A712" s="9" t="s">
        <v>453</v>
      </c>
      <c r="B712" s="9" t="s">
        <v>363</v>
      </c>
      <c r="C712" s="10" t="s">
        <v>81</v>
      </c>
      <c r="D712" s="10" t="s">
        <v>454</v>
      </c>
      <c r="E712" s="9" t="s">
        <v>306</v>
      </c>
      <c r="F712" s="10" t="s">
        <v>307</v>
      </c>
      <c r="G712" s="11">
        <v>0.0</v>
      </c>
      <c r="H712" s="11">
        <v>0.0</v>
      </c>
      <c r="I712" s="11">
        <v>1.5007759572E8</v>
      </c>
      <c r="J712" s="11">
        <v>2.3109972935E8</v>
      </c>
      <c r="K712" s="11">
        <f t="shared" si="1"/>
        <v>381177325.1</v>
      </c>
    </row>
    <row r="713" ht="15.75" hidden="1" customHeight="1">
      <c r="A713" s="9" t="s">
        <v>455</v>
      </c>
      <c r="B713" s="9" t="s">
        <v>363</v>
      </c>
      <c r="C713" s="10" t="s">
        <v>81</v>
      </c>
      <c r="D713" s="10" t="s">
        <v>456</v>
      </c>
      <c r="E713" s="9" t="s">
        <v>17</v>
      </c>
      <c r="F713" s="10" t="s">
        <v>18</v>
      </c>
      <c r="G713" s="11">
        <v>0.0</v>
      </c>
      <c r="H713" s="11">
        <v>0.0</v>
      </c>
      <c r="I713" s="11">
        <v>7169771.62</v>
      </c>
      <c r="J713" s="11">
        <v>1.337239079E7</v>
      </c>
      <c r="K713" s="11">
        <f t="shared" si="1"/>
        <v>20542162.41</v>
      </c>
    </row>
    <row r="714" ht="15.75" hidden="1" customHeight="1">
      <c r="A714" s="9" t="s">
        <v>455</v>
      </c>
      <c r="B714" s="9" t="s">
        <v>363</v>
      </c>
      <c r="C714" s="10" t="s">
        <v>81</v>
      </c>
      <c r="D714" s="10" t="s">
        <v>456</v>
      </c>
      <c r="E714" s="9" t="s">
        <v>37</v>
      </c>
      <c r="F714" s="10" t="s">
        <v>38</v>
      </c>
      <c r="G714" s="11">
        <v>0.0</v>
      </c>
      <c r="H714" s="11">
        <v>0.0</v>
      </c>
      <c r="I714" s="11">
        <v>3.697607906E7</v>
      </c>
      <c r="J714" s="11">
        <v>6.896434152E7</v>
      </c>
      <c r="K714" s="11">
        <f t="shared" si="1"/>
        <v>105940420.6</v>
      </c>
    </row>
    <row r="715" ht="15.75" hidden="1" customHeight="1">
      <c r="A715" s="9" t="s">
        <v>455</v>
      </c>
      <c r="B715" s="9" t="s">
        <v>363</v>
      </c>
      <c r="C715" s="10" t="s">
        <v>81</v>
      </c>
      <c r="D715" s="10" t="s">
        <v>456</v>
      </c>
      <c r="E715" s="9" t="s">
        <v>306</v>
      </c>
      <c r="F715" s="10" t="s">
        <v>307</v>
      </c>
      <c r="G715" s="11">
        <v>0.0</v>
      </c>
      <c r="H715" s="11">
        <v>0.0</v>
      </c>
      <c r="I715" s="11">
        <v>1.0072536332E8</v>
      </c>
      <c r="J715" s="11">
        <v>1.8786357379E8</v>
      </c>
      <c r="K715" s="11">
        <f t="shared" si="1"/>
        <v>288588937.1</v>
      </c>
    </row>
    <row r="716" ht="15.75" hidden="1" customHeight="1">
      <c r="A716" s="9" t="s">
        <v>457</v>
      </c>
      <c r="B716" s="9" t="s">
        <v>458</v>
      </c>
      <c r="C716" s="10" t="s">
        <v>459</v>
      </c>
      <c r="D716" s="10" t="s">
        <v>460</v>
      </c>
      <c r="E716" s="9" t="s">
        <v>461</v>
      </c>
      <c r="F716" s="10" t="s">
        <v>462</v>
      </c>
      <c r="G716" s="11">
        <v>4.1028929E7</v>
      </c>
      <c r="H716" s="11">
        <v>0.0</v>
      </c>
      <c r="I716" s="11">
        <v>1.9630031078E8</v>
      </c>
      <c r="J716" s="11">
        <v>2.620205578E8</v>
      </c>
      <c r="K716" s="11">
        <f t="shared" si="1"/>
        <v>499349797.6</v>
      </c>
    </row>
    <row r="717" ht="15.75" hidden="1" customHeight="1">
      <c r="A717" s="9" t="s">
        <v>457</v>
      </c>
      <c r="B717" s="9" t="s">
        <v>458</v>
      </c>
      <c r="C717" s="10" t="s">
        <v>459</v>
      </c>
      <c r="D717" s="10" t="s">
        <v>460</v>
      </c>
      <c r="E717" s="9" t="s">
        <v>463</v>
      </c>
      <c r="F717" s="10" t="s">
        <v>464</v>
      </c>
      <c r="G717" s="11">
        <v>0.0</v>
      </c>
      <c r="H717" s="11">
        <v>0.0</v>
      </c>
      <c r="I717" s="11">
        <v>8.750158055E7</v>
      </c>
      <c r="J717" s="11">
        <v>1.1679662072E8</v>
      </c>
      <c r="K717" s="11">
        <f t="shared" si="1"/>
        <v>204298201.3</v>
      </c>
    </row>
    <row r="718" ht="15.75" hidden="1" customHeight="1">
      <c r="A718" s="9" t="s">
        <v>457</v>
      </c>
      <c r="B718" s="9" t="s">
        <v>458</v>
      </c>
      <c r="C718" s="10" t="s">
        <v>459</v>
      </c>
      <c r="D718" s="10" t="s">
        <v>460</v>
      </c>
      <c r="E718" s="9" t="s">
        <v>17</v>
      </c>
      <c r="F718" s="10" t="s">
        <v>18</v>
      </c>
      <c r="G718" s="11">
        <v>0.0</v>
      </c>
      <c r="H718" s="11">
        <v>0.0</v>
      </c>
      <c r="I718" s="11">
        <v>1.8458731116E8</v>
      </c>
      <c r="J718" s="11">
        <v>2.4638611137E8</v>
      </c>
      <c r="K718" s="11">
        <f t="shared" si="1"/>
        <v>430973422.5</v>
      </c>
    </row>
    <row r="719" ht="15.75" hidden="1" customHeight="1">
      <c r="A719" s="9" t="s">
        <v>457</v>
      </c>
      <c r="B719" s="9" t="s">
        <v>458</v>
      </c>
      <c r="C719" s="10" t="s">
        <v>459</v>
      </c>
      <c r="D719" s="10" t="s">
        <v>460</v>
      </c>
      <c r="E719" s="9" t="s">
        <v>88</v>
      </c>
      <c r="F719" s="10" t="s">
        <v>89</v>
      </c>
      <c r="G719" s="11">
        <v>0.0</v>
      </c>
      <c r="H719" s="11">
        <v>0.0</v>
      </c>
      <c r="I719" s="11">
        <v>0.0</v>
      </c>
      <c r="J719" s="11">
        <v>-32297.76</v>
      </c>
      <c r="K719" s="11">
        <f t="shared" si="1"/>
        <v>-32297.76</v>
      </c>
    </row>
    <row r="720" ht="15.75" hidden="1" customHeight="1">
      <c r="A720" s="9" t="s">
        <v>457</v>
      </c>
      <c r="B720" s="9" t="s">
        <v>458</v>
      </c>
      <c r="C720" s="10" t="s">
        <v>459</v>
      </c>
      <c r="D720" s="10" t="s">
        <v>460</v>
      </c>
      <c r="E720" s="9" t="s">
        <v>27</v>
      </c>
      <c r="F720" s="10" t="s">
        <v>28</v>
      </c>
      <c r="G720" s="11">
        <v>0.0</v>
      </c>
      <c r="H720" s="11">
        <v>0.0</v>
      </c>
      <c r="I720" s="11">
        <v>0.0</v>
      </c>
      <c r="J720" s="11">
        <v>-8770117.01</v>
      </c>
      <c r="K720" s="11">
        <f t="shared" si="1"/>
        <v>-8770117.01</v>
      </c>
    </row>
    <row r="721" ht="15.75" hidden="1" customHeight="1">
      <c r="A721" s="9" t="s">
        <v>457</v>
      </c>
      <c r="B721" s="9" t="s">
        <v>458</v>
      </c>
      <c r="C721" s="10" t="s">
        <v>459</v>
      </c>
      <c r="D721" s="10" t="s">
        <v>460</v>
      </c>
      <c r="E721" s="9" t="s">
        <v>29</v>
      </c>
      <c r="F721" s="10" t="s">
        <v>30</v>
      </c>
      <c r="G721" s="11">
        <v>0.0</v>
      </c>
      <c r="H721" s="11">
        <v>0.0</v>
      </c>
      <c r="I721" s="11">
        <v>1.0660397376E8</v>
      </c>
      <c r="J721" s="11">
        <v>1.4229438841E8</v>
      </c>
      <c r="K721" s="11">
        <f t="shared" si="1"/>
        <v>248898362.2</v>
      </c>
    </row>
    <row r="722" ht="15.75" hidden="1" customHeight="1">
      <c r="A722" s="9" t="s">
        <v>457</v>
      </c>
      <c r="B722" s="9" t="s">
        <v>458</v>
      </c>
      <c r="C722" s="10" t="s">
        <v>459</v>
      </c>
      <c r="D722" s="10" t="s">
        <v>460</v>
      </c>
      <c r="E722" s="9" t="s">
        <v>304</v>
      </c>
      <c r="F722" s="10" t="s">
        <v>305</v>
      </c>
      <c r="G722" s="11">
        <v>0.0</v>
      </c>
      <c r="H722" s="11">
        <v>0.0</v>
      </c>
      <c r="I722" s="11">
        <v>2.5248661875E8</v>
      </c>
      <c r="J722" s="11">
        <v>3.3701772769E8</v>
      </c>
      <c r="K722" s="11">
        <f t="shared" si="1"/>
        <v>589504346.4</v>
      </c>
    </row>
    <row r="723" ht="15.75" hidden="1" customHeight="1">
      <c r="A723" s="9" t="s">
        <v>465</v>
      </c>
      <c r="B723" s="9" t="s">
        <v>458</v>
      </c>
      <c r="C723" s="10" t="s">
        <v>459</v>
      </c>
      <c r="D723" s="10" t="s">
        <v>466</v>
      </c>
      <c r="E723" s="9" t="s">
        <v>463</v>
      </c>
      <c r="F723" s="10" t="s">
        <v>464</v>
      </c>
      <c r="G723" s="11">
        <v>0.0</v>
      </c>
      <c r="H723" s="11">
        <v>0.0</v>
      </c>
      <c r="I723" s="11">
        <v>1.06614635E7</v>
      </c>
      <c r="J723" s="11">
        <v>2.29330857E7</v>
      </c>
      <c r="K723" s="11">
        <f t="shared" si="1"/>
        <v>33594549.2</v>
      </c>
    </row>
    <row r="724" ht="15.75" hidden="1" customHeight="1">
      <c r="A724" s="9" t="s">
        <v>465</v>
      </c>
      <c r="B724" s="9" t="s">
        <v>458</v>
      </c>
      <c r="C724" s="10" t="s">
        <v>459</v>
      </c>
      <c r="D724" s="10" t="s">
        <v>466</v>
      </c>
      <c r="E724" s="9" t="s">
        <v>17</v>
      </c>
      <c r="F724" s="10" t="s">
        <v>18</v>
      </c>
      <c r="G724" s="11">
        <v>0.0</v>
      </c>
      <c r="H724" s="11">
        <v>0.0</v>
      </c>
      <c r="I724" s="11">
        <v>1.60006605E7</v>
      </c>
      <c r="J724" s="11">
        <v>3.44178375E7</v>
      </c>
      <c r="K724" s="11">
        <f t="shared" si="1"/>
        <v>50418498</v>
      </c>
    </row>
    <row r="725" ht="15.75" hidden="1" customHeight="1">
      <c r="A725" s="9" t="s">
        <v>467</v>
      </c>
      <c r="B725" s="9" t="s">
        <v>458</v>
      </c>
      <c r="C725" s="10" t="s">
        <v>459</v>
      </c>
      <c r="D725" s="10" t="s">
        <v>468</v>
      </c>
      <c r="E725" s="9" t="s">
        <v>463</v>
      </c>
      <c r="F725" s="10" t="s">
        <v>464</v>
      </c>
      <c r="G725" s="11">
        <v>0.0</v>
      </c>
      <c r="H725" s="11">
        <v>0.0</v>
      </c>
      <c r="I725" s="11">
        <v>4.935081405E7</v>
      </c>
      <c r="J725" s="11">
        <v>7.828641995E7</v>
      </c>
      <c r="K725" s="11">
        <f t="shared" si="1"/>
        <v>127637234</v>
      </c>
    </row>
    <row r="726" ht="15.75" hidden="1" customHeight="1">
      <c r="A726" s="9" t="s">
        <v>467</v>
      </c>
      <c r="B726" s="9" t="s">
        <v>458</v>
      </c>
      <c r="C726" s="10" t="s">
        <v>459</v>
      </c>
      <c r="D726" s="10" t="s">
        <v>468</v>
      </c>
      <c r="E726" s="9" t="s">
        <v>17</v>
      </c>
      <c r="F726" s="10" t="s">
        <v>18</v>
      </c>
      <c r="G726" s="11">
        <v>0.0</v>
      </c>
      <c r="H726" s="11">
        <v>0.0</v>
      </c>
      <c r="I726" s="11">
        <v>9.082837372E7</v>
      </c>
      <c r="J726" s="11">
        <v>1.4408330129E8</v>
      </c>
      <c r="K726" s="11">
        <f t="shared" si="1"/>
        <v>234911675</v>
      </c>
    </row>
    <row r="727" ht="15.75" hidden="1" customHeight="1">
      <c r="A727" s="9" t="s">
        <v>467</v>
      </c>
      <c r="B727" s="9" t="s">
        <v>458</v>
      </c>
      <c r="C727" s="10" t="s">
        <v>459</v>
      </c>
      <c r="D727" s="10" t="s">
        <v>468</v>
      </c>
      <c r="E727" s="9" t="s">
        <v>304</v>
      </c>
      <c r="F727" s="10" t="s">
        <v>305</v>
      </c>
      <c r="G727" s="11">
        <v>0.0</v>
      </c>
      <c r="H727" s="11">
        <v>0.0</v>
      </c>
      <c r="I727" s="11">
        <v>9.968291623E7</v>
      </c>
      <c r="J727" s="11">
        <v>1.5812948161E8</v>
      </c>
      <c r="K727" s="11">
        <f t="shared" si="1"/>
        <v>257812397.8</v>
      </c>
    </row>
    <row r="728" ht="15.75" hidden="1" customHeight="1">
      <c r="A728" s="9" t="s">
        <v>469</v>
      </c>
      <c r="B728" s="9" t="s">
        <v>458</v>
      </c>
      <c r="C728" s="10" t="s">
        <v>459</v>
      </c>
      <c r="D728" s="10" t="s">
        <v>470</v>
      </c>
      <c r="E728" s="9" t="s">
        <v>461</v>
      </c>
      <c r="F728" s="10" t="s">
        <v>462</v>
      </c>
      <c r="G728" s="11">
        <v>0.0</v>
      </c>
      <c r="H728" s="11">
        <v>0.0</v>
      </c>
      <c r="I728" s="11">
        <v>1.993325947E7</v>
      </c>
      <c r="J728" s="11">
        <v>3.29287133E7</v>
      </c>
      <c r="K728" s="11">
        <f t="shared" si="1"/>
        <v>52861972.77</v>
      </c>
    </row>
    <row r="729" ht="15.75" hidden="1" customHeight="1">
      <c r="A729" s="9" t="s">
        <v>469</v>
      </c>
      <c r="B729" s="9" t="s">
        <v>458</v>
      </c>
      <c r="C729" s="10" t="s">
        <v>459</v>
      </c>
      <c r="D729" s="10" t="s">
        <v>470</v>
      </c>
      <c r="E729" s="9" t="s">
        <v>463</v>
      </c>
      <c r="F729" s="10" t="s">
        <v>464</v>
      </c>
      <c r="G729" s="11">
        <v>0.0</v>
      </c>
      <c r="H729" s="11">
        <v>0.0</v>
      </c>
      <c r="I729" s="11">
        <v>2.028419052E7</v>
      </c>
      <c r="J729" s="11">
        <v>3.350843324E7</v>
      </c>
      <c r="K729" s="11">
        <f t="shared" si="1"/>
        <v>53792623.76</v>
      </c>
    </row>
    <row r="730" ht="15.75" hidden="1" customHeight="1">
      <c r="A730" s="9" t="s">
        <v>469</v>
      </c>
      <c r="B730" s="9" t="s">
        <v>458</v>
      </c>
      <c r="C730" s="10" t="s">
        <v>459</v>
      </c>
      <c r="D730" s="10" t="s">
        <v>470</v>
      </c>
      <c r="E730" s="9" t="s">
        <v>17</v>
      </c>
      <c r="F730" s="10" t="s">
        <v>18</v>
      </c>
      <c r="G730" s="11">
        <v>0.0</v>
      </c>
      <c r="H730" s="11">
        <v>0.0</v>
      </c>
      <c r="I730" s="11">
        <v>2.612257101E7</v>
      </c>
      <c r="J730" s="11">
        <v>4.315313571E7</v>
      </c>
      <c r="K730" s="11">
        <f t="shared" si="1"/>
        <v>69275706.72</v>
      </c>
    </row>
    <row r="731" ht="15.75" hidden="1" customHeight="1">
      <c r="A731" s="9" t="s">
        <v>471</v>
      </c>
      <c r="B731" s="9" t="s">
        <v>458</v>
      </c>
      <c r="C731" s="10" t="s">
        <v>459</v>
      </c>
      <c r="D731" s="10" t="s">
        <v>472</v>
      </c>
      <c r="E731" s="9" t="s">
        <v>461</v>
      </c>
      <c r="F731" s="10" t="s">
        <v>462</v>
      </c>
      <c r="G731" s="11">
        <v>5760057.0</v>
      </c>
      <c r="H731" s="11">
        <v>0.0</v>
      </c>
      <c r="I731" s="11">
        <v>2.973701063E7</v>
      </c>
      <c r="J731" s="11">
        <v>5.580340607E7</v>
      </c>
      <c r="K731" s="11">
        <f t="shared" si="1"/>
        <v>91300473.7</v>
      </c>
    </row>
    <row r="732" ht="15.75" hidden="1" customHeight="1">
      <c r="A732" s="9" t="s">
        <v>471</v>
      </c>
      <c r="B732" s="9" t="s">
        <v>458</v>
      </c>
      <c r="C732" s="10" t="s">
        <v>459</v>
      </c>
      <c r="D732" s="10" t="s">
        <v>472</v>
      </c>
      <c r="E732" s="9" t="s">
        <v>463</v>
      </c>
      <c r="F732" s="10" t="s">
        <v>464</v>
      </c>
      <c r="G732" s="11">
        <v>0.0</v>
      </c>
      <c r="H732" s="11">
        <v>0.0</v>
      </c>
      <c r="I732" s="11">
        <v>4.645698816E7</v>
      </c>
      <c r="J732" s="11">
        <v>8.717951535E7</v>
      </c>
      <c r="K732" s="11">
        <f t="shared" si="1"/>
        <v>133636503.5</v>
      </c>
    </row>
    <row r="733" ht="15.75" hidden="1" customHeight="1">
      <c r="A733" s="9" t="s">
        <v>471</v>
      </c>
      <c r="B733" s="9" t="s">
        <v>458</v>
      </c>
      <c r="C733" s="10" t="s">
        <v>459</v>
      </c>
      <c r="D733" s="10" t="s">
        <v>472</v>
      </c>
      <c r="E733" s="9" t="s">
        <v>17</v>
      </c>
      <c r="F733" s="10" t="s">
        <v>18</v>
      </c>
      <c r="G733" s="11">
        <v>0.0</v>
      </c>
      <c r="H733" s="11">
        <v>0.0</v>
      </c>
      <c r="I733" s="11">
        <v>1.557932821E7</v>
      </c>
      <c r="J733" s="11">
        <v>2.923560775E7</v>
      </c>
      <c r="K733" s="11">
        <f t="shared" si="1"/>
        <v>44814935.96</v>
      </c>
    </row>
    <row r="734" ht="15.75" hidden="1" customHeight="1">
      <c r="A734" s="9" t="s">
        <v>473</v>
      </c>
      <c r="B734" s="9" t="s">
        <v>458</v>
      </c>
      <c r="C734" s="10" t="s">
        <v>459</v>
      </c>
      <c r="D734" s="10" t="s">
        <v>474</v>
      </c>
      <c r="E734" s="9" t="s">
        <v>461</v>
      </c>
      <c r="F734" s="10" t="s">
        <v>462</v>
      </c>
      <c r="G734" s="11">
        <v>1777932.0</v>
      </c>
      <c r="H734" s="11">
        <v>0.0</v>
      </c>
      <c r="I734" s="11">
        <v>3324299.26</v>
      </c>
      <c r="J734" s="11">
        <v>7124090.32</v>
      </c>
      <c r="K734" s="11">
        <f t="shared" si="1"/>
        <v>12226321.58</v>
      </c>
    </row>
    <row r="735" ht="15.75" hidden="1" customHeight="1">
      <c r="A735" s="9" t="s">
        <v>473</v>
      </c>
      <c r="B735" s="9" t="s">
        <v>458</v>
      </c>
      <c r="C735" s="10" t="s">
        <v>459</v>
      </c>
      <c r="D735" s="10" t="s">
        <v>474</v>
      </c>
      <c r="E735" s="9" t="s">
        <v>17</v>
      </c>
      <c r="F735" s="10" t="s">
        <v>18</v>
      </c>
      <c r="G735" s="11">
        <v>0.0</v>
      </c>
      <c r="H735" s="11">
        <v>0.0</v>
      </c>
      <c r="I735" s="11">
        <v>7045196.47</v>
      </c>
      <c r="J735" s="11">
        <v>1.509810402E7</v>
      </c>
      <c r="K735" s="11">
        <f t="shared" si="1"/>
        <v>22143300.49</v>
      </c>
    </row>
    <row r="736" ht="15.75" hidden="1" customHeight="1">
      <c r="A736" s="9" t="s">
        <v>473</v>
      </c>
      <c r="B736" s="9" t="s">
        <v>458</v>
      </c>
      <c r="C736" s="10" t="s">
        <v>459</v>
      </c>
      <c r="D736" s="10" t="s">
        <v>474</v>
      </c>
      <c r="E736" s="9" t="s">
        <v>37</v>
      </c>
      <c r="F736" s="10" t="s">
        <v>38</v>
      </c>
      <c r="G736" s="11">
        <v>0.0</v>
      </c>
      <c r="H736" s="11">
        <v>0.0</v>
      </c>
      <c r="I736" s="11">
        <v>1.530634027E7</v>
      </c>
      <c r="J736" s="11">
        <v>3.280202597E7</v>
      </c>
      <c r="K736" s="11">
        <f t="shared" si="1"/>
        <v>48108366.24</v>
      </c>
    </row>
    <row r="737" ht="15.75" hidden="1" customHeight="1">
      <c r="A737" s="9" t="s">
        <v>475</v>
      </c>
      <c r="B737" s="9" t="s">
        <v>458</v>
      </c>
      <c r="C737" s="10" t="s">
        <v>459</v>
      </c>
      <c r="D737" s="10" t="s">
        <v>476</v>
      </c>
      <c r="E737" s="9" t="s">
        <v>17</v>
      </c>
      <c r="F737" s="10" t="s">
        <v>18</v>
      </c>
      <c r="G737" s="11">
        <v>0.0</v>
      </c>
      <c r="H737" s="11">
        <v>0.0</v>
      </c>
      <c r="I737" s="11">
        <v>2.3509235E7</v>
      </c>
      <c r="J737" s="11">
        <v>5.817474697E7</v>
      </c>
      <c r="K737" s="11">
        <f t="shared" si="1"/>
        <v>81683981.97</v>
      </c>
    </row>
    <row r="738" ht="15.75" hidden="1" customHeight="1">
      <c r="A738" s="9" t="s">
        <v>477</v>
      </c>
      <c r="B738" s="9" t="s">
        <v>458</v>
      </c>
      <c r="C738" s="10" t="s">
        <v>459</v>
      </c>
      <c r="D738" s="10" t="s">
        <v>478</v>
      </c>
      <c r="E738" s="9" t="s">
        <v>300</v>
      </c>
      <c r="F738" s="10" t="s">
        <v>301</v>
      </c>
      <c r="G738" s="11">
        <v>0.0</v>
      </c>
      <c r="H738" s="11">
        <v>0.0</v>
      </c>
      <c r="I738" s="11">
        <v>1.016873429E7</v>
      </c>
      <c r="J738" s="11">
        <v>2.164508552E7</v>
      </c>
      <c r="K738" s="11">
        <f t="shared" si="1"/>
        <v>31813819.81</v>
      </c>
    </row>
    <row r="739" ht="15.75" hidden="1" customHeight="1">
      <c r="A739" s="9" t="s">
        <v>477</v>
      </c>
      <c r="B739" s="9" t="s">
        <v>458</v>
      </c>
      <c r="C739" s="10" t="s">
        <v>459</v>
      </c>
      <c r="D739" s="10" t="s">
        <v>478</v>
      </c>
      <c r="E739" s="9" t="s">
        <v>304</v>
      </c>
      <c r="F739" s="10" t="s">
        <v>305</v>
      </c>
      <c r="G739" s="11">
        <v>0.0</v>
      </c>
      <c r="H739" s="11">
        <v>0.0</v>
      </c>
      <c r="I739" s="11">
        <v>7.436103171E7</v>
      </c>
      <c r="J739" s="11">
        <v>1.582842903E8</v>
      </c>
      <c r="K739" s="11">
        <f t="shared" si="1"/>
        <v>232645322</v>
      </c>
    </row>
    <row r="740" ht="15.75" hidden="1" customHeight="1">
      <c r="A740" s="9" t="s">
        <v>479</v>
      </c>
      <c r="B740" s="9" t="s">
        <v>458</v>
      </c>
      <c r="C740" s="10" t="s">
        <v>459</v>
      </c>
      <c r="D740" s="10" t="s">
        <v>459</v>
      </c>
      <c r="E740" s="9" t="s">
        <v>461</v>
      </c>
      <c r="F740" s="10" t="s">
        <v>462</v>
      </c>
      <c r="G740" s="11">
        <v>5910947.0</v>
      </c>
      <c r="H740" s="11">
        <v>0.0</v>
      </c>
      <c r="I740" s="11">
        <v>3.034896187E7</v>
      </c>
      <c r="J740" s="11">
        <v>6.450357335E7</v>
      </c>
      <c r="K740" s="11">
        <f t="shared" si="1"/>
        <v>100763482.2</v>
      </c>
    </row>
    <row r="741" ht="15.75" hidden="1" customHeight="1">
      <c r="A741" s="9" t="s">
        <v>479</v>
      </c>
      <c r="B741" s="9" t="s">
        <v>458</v>
      </c>
      <c r="C741" s="10" t="s">
        <v>459</v>
      </c>
      <c r="D741" s="10" t="s">
        <v>459</v>
      </c>
      <c r="E741" s="9" t="s">
        <v>463</v>
      </c>
      <c r="F741" s="10" t="s">
        <v>464</v>
      </c>
      <c r="G741" s="11">
        <v>0.0</v>
      </c>
      <c r="H741" s="11">
        <v>0.0</v>
      </c>
      <c r="I741" s="11">
        <v>1.728818999E7</v>
      </c>
      <c r="J741" s="11">
        <v>3.674425623E7</v>
      </c>
      <c r="K741" s="11">
        <f t="shared" si="1"/>
        <v>54032446.22</v>
      </c>
    </row>
    <row r="742" ht="15.75" hidden="1" customHeight="1">
      <c r="A742" s="9" t="s">
        <v>479</v>
      </c>
      <c r="B742" s="9" t="s">
        <v>458</v>
      </c>
      <c r="C742" s="10" t="s">
        <v>459</v>
      </c>
      <c r="D742" s="10" t="s">
        <v>459</v>
      </c>
      <c r="E742" s="9" t="s">
        <v>17</v>
      </c>
      <c r="F742" s="10" t="s">
        <v>18</v>
      </c>
      <c r="G742" s="11">
        <v>0.0</v>
      </c>
      <c r="H742" s="11">
        <v>0.0</v>
      </c>
      <c r="I742" s="11">
        <v>1.025192115E7</v>
      </c>
      <c r="J742" s="11">
        <v>2.178939597E7</v>
      </c>
      <c r="K742" s="11">
        <f t="shared" si="1"/>
        <v>32041317.12</v>
      </c>
    </row>
    <row r="743" ht="15.75" hidden="1" customHeight="1">
      <c r="A743" s="9" t="s">
        <v>479</v>
      </c>
      <c r="B743" s="9" t="s">
        <v>458</v>
      </c>
      <c r="C743" s="10" t="s">
        <v>459</v>
      </c>
      <c r="D743" s="10" t="s">
        <v>459</v>
      </c>
      <c r="E743" s="9" t="s">
        <v>29</v>
      </c>
      <c r="F743" s="10" t="s">
        <v>30</v>
      </c>
      <c r="G743" s="11">
        <v>0.0</v>
      </c>
      <c r="H743" s="11">
        <v>0.0</v>
      </c>
      <c r="I743" s="11">
        <v>5718443.99</v>
      </c>
      <c r="J743" s="11">
        <v>1.215396009E7</v>
      </c>
      <c r="K743" s="11">
        <f t="shared" si="1"/>
        <v>17872404.08</v>
      </c>
    </row>
    <row r="744" ht="15.75" hidden="1" customHeight="1">
      <c r="A744" s="9" t="s">
        <v>480</v>
      </c>
      <c r="B744" s="9" t="s">
        <v>458</v>
      </c>
      <c r="C744" s="10" t="s">
        <v>459</v>
      </c>
      <c r="D744" s="10" t="s">
        <v>481</v>
      </c>
      <c r="E744" s="9" t="s">
        <v>461</v>
      </c>
      <c r="F744" s="10" t="s">
        <v>462</v>
      </c>
      <c r="G744" s="11">
        <v>0.0</v>
      </c>
      <c r="H744" s="11">
        <v>0.0</v>
      </c>
      <c r="I744" s="11">
        <v>1.650409722E7</v>
      </c>
      <c r="J744" s="11">
        <v>3.170666832E7</v>
      </c>
      <c r="K744" s="11">
        <f t="shared" si="1"/>
        <v>48210765.54</v>
      </c>
    </row>
    <row r="745" ht="15.75" hidden="1" customHeight="1">
      <c r="A745" s="9" t="s">
        <v>480</v>
      </c>
      <c r="B745" s="9" t="s">
        <v>458</v>
      </c>
      <c r="C745" s="10" t="s">
        <v>459</v>
      </c>
      <c r="D745" s="10" t="s">
        <v>481</v>
      </c>
      <c r="E745" s="9" t="s">
        <v>29</v>
      </c>
      <c r="F745" s="10" t="s">
        <v>30</v>
      </c>
      <c r="G745" s="11">
        <v>0.0</v>
      </c>
      <c r="H745" s="11">
        <v>0.0</v>
      </c>
      <c r="I745" s="11">
        <v>1.423293512E7</v>
      </c>
      <c r="J745" s="11">
        <v>2.734344972E7</v>
      </c>
      <c r="K745" s="11">
        <f t="shared" si="1"/>
        <v>41576384.84</v>
      </c>
    </row>
    <row r="746" ht="15.75" hidden="1" customHeight="1">
      <c r="A746" s="9" t="s">
        <v>480</v>
      </c>
      <c r="B746" s="9" t="s">
        <v>458</v>
      </c>
      <c r="C746" s="10" t="s">
        <v>459</v>
      </c>
      <c r="D746" s="10" t="s">
        <v>481</v>
      </c>
      <c r="E746" s="9" t="s">
        <v>31</v>
      </c>
      <c r="F746" s="10" t="s">
        <v>32</v>
      </c>
      <c r="G746" s="11">
        <v>0.0</v>
      </c>
      <c r="H746" s="11">
        <v>0.0</v>
      </c>
      <c r="I746" s="11">
        <v>3071640.66</v>
      </c>
      <c r="J746" s="11">
        <v>5901049.3</v>
      </c>
      <c r="K746" s="11">
        <f t="shared" si="1"/>
        <v>8972689.96</v>
      </c>
    </row>
    <row r="747" ht="15.75" hidden="1" customHeight="1">
      <c r="A747" s="9" t="s">
        <v>482</v>
      </c>
      <c r="B747" s="9" t="s">
        <v>458</v>
      </c>
      <c r="C747" s="10" t="s">
        <v>459</v>
      </c>
      <c r="D747" s="10" t="s">
        <v>483</v>
      </c>
      <c r="E747" s="9" t="s">
        <v>463</v>
      </c>
      <c r="F747" s="10" t="s">
        <v>464</v>
      </c>
      <c r="G747" s="11">
        <v>0.0</v>
      </c>
      <c r="H747" s="11">
        <v>0.0</v>
      </c>
      <c r="I747" s="11">
        <v>1.57060178E7</v>
      </c>
      <c r="J747" s="11">
        <v>3.031670099E7</v>
      </c>
      <c r="K747" s="11">
        <f t="shared" si="1"/>
        <v>46022718.79</v>
      </c>
    </row>
    <row r="748" ht="15.75" hidden="1" customHeight="1">
      <c r="A748" s="9" t="s">
        <v>482</v>
      </c>
      <c r="B748" s="9" t="s">
        <v>458</v>
      </c>
      <c r="C748" s="10" t="s">
        <v>459</v>
      </c>
      <c r="D748" s="10" t="s">
        <v>483</v>
      </c>
      <c r="E748" s="9" t="s">
        <v>27</v>
      </c>
      <c r="F748" s="10" t="s">
        <v>28</v>
      </c>
      <c r="G748" s="11">
        <v>0.0</v>
      </c>
      <c r="H748" s="11">
        <v>0.0</v>
      </c>
      <c r="I748" s="11">
        <v>5.63415412E7</v>
      </c>
      <c r="J748" s="11">
        <v>1.0875383439E8</v>
      </c>
      <c r="K748" s="11">
        <f t="shared" si="1"/>
        <v>165095375.6</v>
      </c>
    </row>
    <row r="749" ht="15.75" hidden="1" customHeight="1">
      <c r="A749" s="9" t="s">
        <v>484</v>
      </c>
      <c r="B749" s="9" t="s">
        <v>458</v>
      </c>
      <c r="C749" s="10" t="s">
        <v>459</v>
      </c>
      <c r="D749" s="10" t="s">
        <v>485</v>
      </c>
      <c r="E749" s="9" t="s">
        <v>463</v>
      </c>
      <c r="F749" s="10" t="s">
        <v>464</v>
      </c>
      <c r="G749" s="11">
        <v>0.0</v>
      </c>
      <c r="H749" s="11">
        <v>0.0</v>
      </c>
      <c r="I749" s="11">
        <v>3422395.32</v>
      </c>
      <c r="J749" s="11">
        <v>7788656.16</v>
      </c>
      <c r="K749" s="11">
        <f t="shared" si="1"/>
        <v>11211051.48</v>
      </c>
    </row>
    <row r="750" ht="15.75" hidden="1" customHeight="1">
      <c r="A750" s="9" t="s">
        <v>484</v>
      </c>
      <c r="B750" s="9" t="s">
        <v>458</v>
      </c>
      <c r="C750" s="10" t="s">
        <v>459</v>
      </c>
      <c r="D750" s="10" t="s">
        <v>485</v>
      </c>
      <c r="E750" s="9" t="s">
        <v>17</v>
      </c>
      <c r="F750" s="10" t="s">
        <v>18</v>
      </c>
      <c r="G750" s="11">
        <v>0.0</v>
      </c>
      <c r="H750" s="11">
        <v>0.0</v>
      </c>
      <c r="I750" s="11">
        <v>5130826.68</v>
      </c>
      <c r="J750" s="11">
        <v>1.167668876E7</v>
      </c>
      <c r="K750" s="11">
        <f t="shared" si="1"/>
        <v>16807515.44</v>
      </c>
    </row>
    <row r="751" ht="15.75" hidden="1" customHeight="1">
      <c r="A751" s="9" t="s">
        <v>486</v>
      </c>
      <c r="B751" s="9" t="s">
        <v>458</v>
      </c>
      <c r="C751" s="10" t="s">
        <v>459</v>
      </c>
      <c r="D751" s="10" t="s">
        <v>93</v>
      </c>
      <c r="E751" s="9" t="s">
        <v>461</v>
      </c>
      <c r="F751" s="10" t="s">
        <v>462</v>
      </c>
      <c r="G751" s="11">
        <v>2086217.0</v>
      </c>
      <c r="H751" s="11">
        <v>0.0</v>
      </c>
      <c r="I751" s="11">
        <v>1.02246624E7</v>
      </c>
      <c r="J751" s="11">
        <v>1.992678722E7</v>
      </c>
      <c r="K751" s="11">
        <f t="shared" si="1"/>
        <v>32237666.62</v>
      </c>
    </row>
    <row r="752" ht="15.75" hidden="1" customHeight="1">
      <c r="A752" s="9" t="s">
        <v>486</v>
      </c>
      <c r="B752" s="9" t="s">
        <v>458</v>
      </c>
      <c r="C752" s="10" t="s">
        <v>459</v>
      </c>
      <c r="D752" s="10" t="s">
        <v>93</v>
      </c>
      <c r="E752" s="9" t="s">
        <v>463</v>
      </c>
      <c r="F752" s="10" t="s">
        <v>464</v>
      </c>
      <c r="G752" s="11">
        <v>0.0</v>
      </c>
      <c r="H752" s="11">
        <v>0.0</v>
      </c>
      <c r="I752" s="11">
        <v>8412754.04</v>
      </c>
      <c r="J752" s="11">
        <v>1.639556917E7</v>
      </c>
      <c r="K752" s="11">
        <f t="shared" si="1"/>
        <v>24808323.21</v>
      </c>
    </row>
    <row r="753" ht="15.75" hidden="1" customHeight="1">
      <c r="A753" s="9" t="s">
        <v>486</v>
      </c>
      <c r="B753" s="9" t="s">
        <v>458</v>
      </c>
      <c r="C753" s="10" t="s">
        <v>459</v>
      </c>
      <c r="D753" s="10" t="s">
        <v>93</v>
      </c>
      <c r="E753" s="9" t="s">
        <v>29</v>
      </c>
      <c r="F753" s="10" t="s">
        <v>30</v>
      </c>
      <c r="G753" s="11">
        <v>0.0</v>
      </c>
      <c r="H753" s="11">
        <v>0.0</v>
      </c>
      <c r="I753" s="11">
        <v>3.061232856E7</v>
      </c>
      <c r="J753" s="11">
        <v>5.966019549E7</v>
      </c>
      <c r="K753" s="11">
        <f t="shared" si="1"/>
        <v>90272524.05</v>
      </c>
    </row>
    <row r="754" ht="15.75" hidden="1" customHeight="1">
      <c r="A754" s="9" t="s">
        <v>487</v>
      </c>
      <c r="B754" s="9" t="s">
        <v>458</v>
      </c>
      <c r="C754" s="10" t="s">
        <v>459</v>
      </c>
      <c r="D754" s="10" t="s">
        <v>488</v>
      </c>
      <c r="E754" s="9" t="s">
        <v>461</v>
      </c>
      <c r="F754" s="10" t="s">
        <v>462</v>
      </c>
      <c r="G754" s="11">
        <v>2614605.0</v>
      </c>
      <c r="H754" s="11">
        <v>0.0</v>
      </c>
      <c r="I754" s="11">
        <v>4978052.25</v>
      </c>
      <c r="J754" s="11">
        <v>1.072950995E7</v>
      </c>
      <c r="K754" s="11">
        <f t="shared" si="1"/>
        <v>18322167.2</v>
      </c>
    </row>
    <row r="755" ht="15.75" hidden="1" customHeight="1">
      <c r="A755" s="9" t="s">
        <v>487</v>
      </c>
      <c r="B755" s="9" t="s">
        <v>458</v>
      </c>
      <c r="C755" s="10" t="s">
        <v>459</v>
      </c>
      <c r="D755" s="10" t="s">
        <v>488</v>
      </c>
      <c r="E755" s="9" t="s">
        <v>17</v>
      </c>
      <c r="F755" s="10" t="s">
        <v>18</v>
      </c>
      <c r="G755" s="11">
        <v>0.0</v>
      </c>
      <c r="H755" s="11">
        <v>0.0</v>
      </c>
      <c r="I755" s="11">
        <v>1.258711819E7</v>
      </c>
      <c r="J755" s="11">
        <v>2.712980965E7</v>
      </c>
      <c r="K755" s="11">
        <f t="shared" si="1"/>
        <v>39716927.84</v>
      </c>
    </row>
    <row r="756" ht="15.75" hidden="1" customHeight="1">
      <c r="A756" s="9" t="s">
        <v>487</v>
      </c>
      <c r="B756" s="9" t="s">
        <v>458</v>
      </c>
      <c r="C756" s="10" t="s">
        <v>459</v>
      </c>
      <c r="D756" s="10" t="s">
        <v>488</v>
      </c>
      <c r="E756" s="9" t="s">
        <v>37</v>
      </c>
      <c r="F756" s="10" t="s">
        <v>38</v>
      </c>
      <c r="G756" s="11">
        <v>0.0</v>
      </c>
      <c r="H756" s="11">
        <v>0.0</v>
      </c>
      <c r="I756" s="11">
        <v>2.271096656E7</v>
      </c>
      <c r="J756" s="11">
        <v>4.895037854E7</v>
      </c>
      <c r="K756" s="11">
        <f t="shared" si="1"/>
        <v>71661345.1</v>
      </c>
    </row>
    <row r="757" ht="15.75" hidden="1" customHeight="1">
      <c r="A757" s="9" t="s">
        <v>489</v>
      </c>
      <c r="B757" s="9" t="s">
        <v>458</v>
      </c>
      <c r="C757" s="10" t="s">
        <v>459</v>
      </c>
      <c r="D757" s="10" t="s">
        <v>490</v>
      </c>
      <c r="E757" s="9" t="s">
        <v>463</v>
      </c>
      <c r="F757" s="10" t="s">
        <v>464</v>
      </c>
      <c r="G757" s="11">
        <v>0.0</v>
      </c>
      <c r="H757" s="11">
        <v>0.0</v>
      </c>
      <c r="I757" s="11">
        <v>1.247556726E7</v>
      </c>
      <c r="J757" s="11">
        <v>2.728404933E7</v>
      </c>
      <c r="K757" s="11">
        <f t="shared" si="1"/>
        <v>39759616.59</v>
      </c>
    </row>
    <row r="758" ht="15.75" hidden="1" customHeight="1">
      <c r="A758" s="9" t="s">
        <v>489</v>
      </c>
      <c r="B758" s="9" t="s">
        <v>458</v>
      </c>
      <c r="C758" s="10" t="s">
        <v>459</v>
      </c>
      <c r="D758" s="10" t="s">
        <v>490</v>
      </c>
      <c r="E758" s="9" t="s">
        <v>17</v>
      </c>
      <c r="F758" s="10" t="s">
        <v>18</v>
      </c>
      <c r="G758" s="11">
        <v>0.0</v>
      </c>
      <c r="H758" s="11">
        <v>0.0</v>
      </c>
      <c r="I758" s="11">
        <v>2.592500474E7</v>
      </c>
      <c r="J758" s="11">
        <v>5.66979516E7</v>
      </c>
      <c r="K758" s="11">
        <f t="shared" si="1"/>
        <v>82622956.34</v>
      </c>
    </row>
    <row r="759" ht="15.75" hidden="1" customHeight="1">
      <c r="A759" s="9" t="s">
        <v>491</v>
      </c>
      <c r="B759" s="9" t="s">
        <v>458</v>
      </c>
      <c r="C759" s="10" t="s">
        <v>459</v>
      </c>
      <c r="D759" s="10" t="s">
        <v>492</v>
      </c>
      <c r="E759" s="9" t="s">
        <v>463</v>
      </c>
      <c r="F759" s="10" t="s">
        <v>464</v>
      </c>
      <c r="G759" s="11">
        <v>0.0</v>
      </c>
      <c r="H759" s="11">
        <v>0.0</v>
      </c>
      <c r="I759" s="11">
        <v>2.461091756E7</v>
      </c>
      <c r="J759" s="11">
        <v>5.715529755E7</v>
      </c>
      <c r="K759" s="11">
        <f t="shared" si="1"/>
        <v>81766215.11</v>
      </c>
    </row>
    <row r="760" ht="15.75" hidden="1" customHeight="1">
      <c r="A760" s="9" t="s">
        <v>491</v>
      </c>
      <c r="B760" s="9" t="s">
        <v>458</v>
      </c>
      <c r="C760" s="10" t="s">
        <v>459</v>
      </c>
      <c r="D760" s="10" t="s">
        <v>492</v>
      </c>
      <c r="E760" s="9" t="s">
        <v>29</v>
      </c>
      <c r="F760" s="10" t="s">
        <v>30</v>
      </c>
      <c r="G760" s="11">
        <v>0.0</v>
      </c>
      <c r="H760" s="11">
        <v>0.0</v>
      </c>
      <c r="I760" s="11">
        <v>1.686170144E7</v>
      </c>
      <c r="J760" s="11">
        <v>3.915886357E7</v>
      </c>
      <c r="K760" s="11">
        <f t="shared" si="1"/>
        <v>56020565.01</v>
      </c>
    </row>
    <row r="761" ht="15.75" hidden="1" customHeight="1">
      <c r="A761" s="9" t="s">
        <v>493</v>
      </c>
      <c r="B761" s="9" t="s">
        <v>458</v>
      </c>
      <c r="C761" s="10" t="s">
        <v>459</v>
      </c>
      <c r="D761" s="10" t="s">
        <v>494</v>
      </c>
      <c r="E761" s="9" t="s">
        <v>461</v>
      </c>
      <c r="F761" s="10" t="s">
        <v>462</v>
      </c>
      <c r="G761" s="11">
        <v>3.158847E7</v>
      </c>
      <c r="H761" s="11">
        <v>0.0</v>
      </c>
      <c r="I761" s="11">
        <v>1.4712843726E8</v>
      </c>
      <c r="J761" s="11">
        <v>2.4705625715E8</v>
      </c>
      <c r="K761" s="11">
        <f t="shared" si="1"/>
        <v>425773164.4</v>
      </c>
    </row>
    <row r="762" ht="15.75" hidden="1" customHeight="1">
      <c r="A762" s="9" t="s">
        <v>493</v>
      </c>
      <c r="B762" s="9" t="s">
        <v>458</v>
      </c>
      <c r="C762" s="10" t="s">
        <v>459</v>
      </c>
      <c r="D762" s="10" t="s">
        <v>494</v>
      </c>
      <c r="E762" s="9" t="s">
        <v>463</v>
      </c>
      <c r="F762" s="10" t="s">
        <v>464</v>
      </c>
      <c r="G762" s="11">
        <v>0.0</v>
      </c>
      <c r="H762" s="11">
        <v>0.0</v>
      </c>
      <c r="I762" s="11">
        <v>9.107884547E7</v>
      </c>
      <c r="J762" s="11">
        <v>1.5293847393E8</v>
      </c>
      <c r="K762" s="11">
        <f t="shared" si="1"/>
        <v>244017319.4</v>
      </c>
    </row>
    <row r="763" ht="15.75" hidden="1" customHeight="1">
      <c r="A763" s="9" t="s">
        <v>493</v>
      </c>
      <c r="B763" s="9" t="s">
        <v>458</v>
      </c>
      <c r="C763" s="10" t="s">
        <v>459</v>
      </c>
      <c r="D763" s="10" t="s">
        <v>494</v>
      </c>
      <c r="E763" s="9" t="s">
        <v>17</v>
      </c>
      <c r="F763" s="10" t="s">
        <v>18</v>
      </c>
      <c r="G763" s="11">
        <v>0.0</v>
      </c>
      <c r="H763" s="11">
        <v>0.0</v>
      </c>
      <c r="I763" s="11">
        <v>5.708550643E7</v>
      </c>
      <c r="J763" s="11">
        <v>9.58572783E7</v>
      </c>
      <c r="K763" s="11">
        <f t="shared" si="1"/>
        <v>152942784.7</v>
      </c>
    </row>
    <row r="764" ht="15.75" hidden="1" customHeight="1">
      <c r="A764" s="9" t="s">
        <v>493</v>
      </c>
      <c r="B764" s="9" t="s">
        <v>458</v>
      </c>
      <c r="C764" s="10" t="s">
        <v>459</v>
      </c>
      <c r="D764" s="10" t="s">
        <v>494</v>
      </c>
      <c r="E764" s="9" t="s">
        <v>27</v>
      </c>
      <c r="F764" s="10" t="s">
        <v>28</v>
      </c>
      <c r="G764" s="11">
        <v>0.0</v>
      </c>
      <c r="H764" s="11">
        <v>0.0</v>
      </c>
      <c r="I764" s="11">
        <v>3.445288624E7</v>
      </c>
      <c r="J764" s="11">
        <v>5.785286164E7</v>
      </c>
      <c r="K764" s="11">
        <f t="shared" si="1"/>
        <v>92305747.88</v>
      </c>
    </row>
    <row r="765" ht="15.75" hidden="1" customHeight="1">
      <c r="A765" s="9" t="s">
        <v>493</v>
      </c>
      <c r="B765" s="9" t="s">
        <v>458</v>
      </c>
      <c r="C765" s="10" t="s">
        <v>459</v>
      </c>
      <c r="D765" s="10" t="s">
        <v>494</v>
      </c>
      <c r="E765" s="9" t="s">
        <v>29</v>
      </c>
      <c r="F765" s="10" t="s">
        <v>30</v>
      </c>
      <c r="G765" s="11">
        <v>0.0</v>
      </c>
      <c r="H765" s="11">
        <v>0.0</v>
      </c>
      <c r="I765" s="11">
        <v>1.0721977659E8</v>
      </c>
      <c r="J765" s="11">
        <v>1.8004212641E8</v>
      </c>
      <c r="K765" s="11">
        <f t="shared" si="1"/>
        <v>287261903</v>
      </c>
    </row>
    <row r="766" ht="15.75" hidden="1" customHeight="1">
      <c r="A766" s="9" t="s">
        <v>493</v>
      </c>
      <c r="B766" s="9" t="s">
        <v>458</v>
      </c>
      <c r="C766" s="10" t="s">
        <v>459</v>
      </c>
      <c r="D766" s="10" t="s">
        <v>494</v>
      </c>
      <c r="E766" s="9" t="s">
        <v>31</v>
      </c>
      <c r="F766" s="10" t="s">
        <v>32</v>
      </c>
      <c r="G766" s="11">
        <v>0.0</v>
      </c>
      <c r="H766" s="11">
        <v>0.0</v>
      </c>
      <c r="I766" s="11">
        <v>5523441.17</v>
      </c>
      <c r="J766" s="11">
        <v>9274894.29</v>
      </c>
      <c r="K766" s="11">
        <f t="shared" si="1"/>
        <v>14798335.46</v>
      </c>
    </row>
    <row r="767" ht="15.75" hidden="1" customHeight="1">
      <c r="A767" s="9" t="s">
        <v>493</v>
      </c>
      <c r="B767" s="9" t="s">
        <v>458</v>
      </c>
      <c r="C767" s="10" t="s">
        <v>459</v>
      </c>
      <c r="D767" s="10" t="s">
        <v>494</v>
      </c>
      <c r="E767" s="9" t="s">
        <v>304</v>
      </c>
      <c r="F767" s="10" t="s">
        <v>305</v>
      </c>
      <c r="G767" s="11">
        <v>0.0</v>
      </c>
      <c r="H767" s="11">
        <v>0.0</v>
      </c>
      <c r="I767" s="11">
        <v>95897.84</v>
      </c>
      <c r="J767" s="11">
        <v>161030.47</v>
      </c>
      <c r="K767" s="11">
        <f t="shared" si="1"/>
        <v>256928.31</v>
      </c>
    </row>
    <row r="768" ht="15.75" hidden="1" customHeight="1">
      <c r="A768" s="9" t="s">
        <v>495</v>
      </c>
      <c r="B768" s="9" t="s">
        <v>458</v>
      </c>
      <c r="C768" s="10" t="s">
        <v>459</v>
      </c>
      <c r="D768" s="10" t="s">
        <v>496</v>
      </c>
      <c r="E768" s="9" t="s">
        <v>304</v>
      </c>
      <c r="F768" s="10" t="s">
        <v>305</v>
      </c>
      <c r="G768" s="11">
        <v>0.0</v>
      </c>
      <c r="H768" s="11">
        <v>0.0</v>
      </c>
      <c r="I768" s="11">
        <v>6.514354E7</v>
      </c>
      <c r="J768" s="11">
        <v>1.3072363621E8</v>
      </c>
      <c r="K768" s="11">
        <f t="shared" si="1"/>
        <v>195867176.2</v>
      </c>
    </row>
    <row r="769" ht="15.75" hidden="1" customHeight="1">
      <c r="A769" s="9" t="s">
        <v>497</v>
      </c>
      <c r="B769" s="9" t="s">
        <v>458</v>
      </c>
      <c r="C769" s="10" t="s">
        <v>459</v>
      </c>
      <c r="D769" s="10" t="s">
        <v>498</v>
      </c>
      <c r="E769" s="9" t="s">
        <v>17</v>
      </c>
      <c r="F769" s="10" t="s">
        <v>18</v>
      </c>
      <c r="G769" s="11">
        <v>0.0</v>
      </c>
      <c r="H769" s="11">
        <v>0.0</v>
      </c>
      <c r="I769" s="11">
        <v>2.489113938E7</v>
      </c>
      <c r="J769" s="11">
        <v>4.814853451E7</v>
      </c>
      <c r="K769" s="11">
        <f t="shared" si="1"/>
        <v>73039673.89</v>
      </c>
    </row>
    <row r="770" ht="15.75" hidden="1" customHeight="1">
      <c r="A770" s="9" t="s">
        <v>497</v>
      </c>
      <c r="B770" s="9" t="s">
        <v>458</v>
      </c>
      <c r="C770" s="10" t="s">
        <v>459</v>
      </c>
      <c r="D770" s="10" t="s">
        <v>498</v>
      </c>
      <c r="E770" s="9" t="s">
        <v>304</v>
      </c>
      <c r="F770" s="10" t="s">
        <v>305</v>
      </c>
      <c r="G770" s="11">
        <v>0.0</v>
      </c>
      <c r="H770" s="11">
        <v>0.0</v>
      </c>
      <c r="I770" s="11">
        <v>1.2062682062E8</v>
      </c>
      <c r="J770" s="11">
        <v>2.3333623053E8</v>
      </c>
      <c r="K770" s="11">
        <f t="shared" si="1"/>
        <v>353963051.2</v>
      </c>
    </row>
    <row r="771" ht="15.75" hidden="1" customHeight="1">
      <c r="A771" s="9" t="s">
        <v>499</v>
      </c>
      <c r="B771" s="9" t="s">
        <v>458</v>
      </c>
      <c r="C771" s="10" t="s">
        <v>459</v>
      </c>
      <c r="D771" s="10" t="s">
        <v>500</v>
      </c>
      <c r="E771" s="9" t="s">
        <v>463</v>
      </c>
      <c r="F771" s="10" t="s">
        <v>464</v>
      </c>
      <c r="G771" s="11">
        <v>0.0</v>
      </c>
      <c r="H771" s="11">
        <v>0.0</v>
      </c>
      <c r="I771" s="11">
        <v>1.921870044E7</v>
      </c>
      <c r="J771" s="11">
        <v>3.09623542E7</v>
      </c>
      <c r="K771" s="11">
        <f t="shared" si="1"/>
        <v>50181054.64</v>
      </c>
    </row>
    <row r="772" ht="15.75" hidden="1" customHeight="1">
      <c r="A772" s="9" t="s">
        <v>499</v>
      </c>
      <c r="B772" s="9" t="s">
        <v>458</v>
      </c>
      <c r="C772" s="10" t="s">
        <v>459</v>
      </c>
      <c r="D772" s="10" t="s">
        <v>500</v>
      </c>
      <c r="E772" s="9" t="s">
        <v>29</v>
      </c>
      <c r="F772" s="10" t="s">
        <v>30</v>
      </c>
      <c r="G772" s="11">
        <v>0.0</v>
      </c>
      <c r="H772" s="11">
        <v>0.0</v>
      </c>
      <c r="I772" s="11">
        <v>1.569553359E7</v>
      </c>
      <c r="J772" s="11">
        <v>2.528634398E7</v>
      </c>
      <c r="K772" s="11">
        <f t="shared" si="1"/>
        <v>40981877.57</v>
      </c>
    </row>
    <row r="773" ht="15.75" hidden="1" customHeight="1">
      <c r="A773" s="9" t="s">
        <v>499</v>
      </c>
      <c r="B773" s="9" t="s">
        <v>458</v>
      </c>
      <c r="C773" s="10" t="s">
        <v>459</v>
      </c>
      <c r="D773" s="10" t="s">
        <v>500</v>
      </c>
      <c r="E773" s="9" t="s">
        <v>37</v>
      </c>
      <c r="F773" s="10" t="s">
        <v>38</v>
      </c>
      <c r="G773" s="11">
        <v>0.0</v>
      </c>
      <c r="H773" s="11">
        <v>0.0</v>
      </c>
      <c r="I773" s="11">
        <v>2.621082593E7</v>
      </c>
      <c r="J773" s="11">
        <v>4.222704228E7</v>
      </c>
      <c r="K773" s="11">
        <f t="shared" si="1"/>
        <v>68437868.21</v>
      </c>
    </row>
    <row r="774" ht="15.75" hidden="1" customHeight="1">
      <c r="A774" s="9" t="s">
        <v>499</v>
      </c>
      <c r="B774" s="9" t="s">
        <v>458</v>
      </c>
      <c r="C774" s="10" t="s">
        <v>459</v>
      </c>
      <c r="D774" s="10" t="s">
        <v>500</v>
      </c>
      <c r="E774" s="9" t="s">
        <v>304</v>
      </c>
      <c r="F774" s="10" t="s">
        <v>305</v>
      </c>
      <c r="G774" s="11">
        <v>0.0</v>
      </c>
      <c r="H774" s="11">
        <v>0.0</v>
      </c>
      <c r="I774" s="11">
        <v>2.505390904E7</v>
      </c>
      <c r="J774" s="11">
        <v>4.03631873E7</v>
      </c>
      <c r="K774" s="11">
        <f t="shared" si="1"/>
        <v>65417096.34</v>
      </c>
    </row>
    <row r="775" ht="15.75" hidden="1" customHeight="1">
      <c r="A775" s="9" t="s">
        <v>501</v>
      </c>
      <c r="B775" s="9" t="s">
        <v>458</v>
      </c>
      <c r="C775" s="10" t="s">
        <v>459</v>
      </c>
      <c r="D775" s="10" t="s">
        <v>502</v>
      </c>
      <c r="E775" s="9" t="s">
        <v>17</v>
      </c>
      <c r="F775" s="10" t="s">
        <v>18</v>
      </c>
      <c r="G775" s="11">
        <v>0.0</v>
      </c>
      <c r="H775" s="11">
        <v>0.0</v>
      </c>
      <c r="I775" s="11">
        <v>1.020703278E7</v>
      </c>
      <c r="J775" s="11">
        <v>1.875236236E7</v>
      </c>
      <c r="K775" s="11">
        <f t="shared" si="1"/>
        <v>28959395.14</v>
      </c>
    </row>
    <row r="776" ht="15.75" hidden="1" customHeight="1">
      <c r="A776" s="9" t="s">
        <v>501</v>
      </c>
      <c r="B776" s="9" t="s">
        <v>458</v>
      </c>
      <c r="C776" s="10" t="s">
        <v>459</v>
      </c>
      <c r="D776" s="10" t="s">
        <v>502</v>
      </c>
      <c r="E776" s="9" t="s">
        <v>304</v>
      </c>
      <c r="F776" s="10" t="s">
        <v>305</v>
      </c>
      <c r="G776" s="11">
        <v>0.0</v>
      </c>
      <c r="H776" s="11">
        <v>0.0</v>
      </c>
      <c r="I776" s="11">
        <v>2.707790222E7</v>
      </c>
      <c r="J776" s="11">
        <v>4.974752653E7</v>
      </c>
      <c r="K776" s="11">
        <f t="shared" si="1"/>
        <v>76825428.75</v>
      </c>
    </row>
    <row r="777" ht="15.75" hidden="1" customHeight="1">
      <c r="A777" s="9" t="s">
        <v>503</v>
      </c>
      <c r="B777" s="9" t="s">
        <v>458</v>
      </c>
      <c r="C777" s="10" t="s">
        <v>459</v>
      </c>
      <c r="D777" s="10" t="s">
        <v>504</v>
      </c>
      <c r="E777" s="9" t="s">
        <v>461</v>
      </c>
      <c r="F777" s="10" t="s">
        <v>462</v>
      </c>
      <c r="G777" s="11">
        <v>5510761.0</v>
      </c>
      <c r="H777" s="11">
        <v>0.0</v>
      </c>
      <c r="I777" s="11">
        <v>2.74823697E7</v>
      </c>
      <c r="J777" s="11">
        <v>5.054352069E7</v>
      </c>
      <c r="K777" s="11">
        <f t="shared" si="1"/>
        <v>83536651.39</v>
      </c>
    </row>
    <row r="778" ht="15.75" hidden="1" customHeight="1">
      <c r="A778" s="9" t="s">
        <v>503</v>
      </c>
      <c r="B778" s="9" t="s">
        <v>458</v>
      </c>
      <c r="C778" s="10" t="s">
        <v>459</v>
      </c>
      <c r="D778" s="10" t="s">
        <v>504</v>
      </c>
      <c r="E778" s="9" t="s">
        <v>463</v>
      </c>
      <c r="F778" s="10" t="s">
        <v>464</v>
      </c>
      <c r="G778" s="11">
        <v>0.0</v>
      </c>
      <c r="H778" s="11">
        <v>0.0</v>
      </c>
      <c r="I778" s="11">
        <v>1.932368564E7</v>
      </c>
      <c r="J778" s="11">
        <v>3.553867866E7</v>
      </c>
      <c r="K778" s="11">
        <f t="shared" si="1"/>
        <v>54862364.3</v>
      </c>
    </row>
    <row r="779" ht="15.75" hidden="1" customHeight="1">
      <c r="A779" s="9" t="s">
        <v>503</v>
      </c>
      <c r="B779" s="9" t="s">
        <v>458</v>
      </c>
      <c r="C779" s="10" t="s">
        <v>459</v>
      </c>
      <c r="D779" s="10" t="s">
        <v>504</v>
      </c>
      <c r="E779" s="9" t="s">
        <v>29</v>
      </c>
      <c r="F779" s="10" t="s">
        <v>30</v>
      </c>
      <c r="G779" s="11">
        <v>0.0</v>
      </c>
      <c r="H779" s="11">
        <v>0.0</v>
      </c>
      <c r="I779" s="11">
        <v>1.473187266E7</v>
      </c>
      <c r="J779" s="11">
        <v>2.709375934E7</v>
      </c>
      <c r="K779" s="11">
        <f t="shared" si="1"/>
        <v>41825632</v>
      </c>
    </row>
    <row r="780" ht="15.75" hidden="1" customHeight="1">
      <c r="A780" s="9" t="s">
        <v>505</v>
      </c>
      <c r="B780" s="9" t="s">
        <v>458</v>
      </c>
      <c r="C780" s="10" t="s">
        <v>459</v>
      </c>
      <c r="D780" s="10" t="s">
        <v>506</v>
      </c>
      <c r="E780" s="9" t="s">
        <v>463</v>
      </c>
      <c r="F780" s="10" t="s">
        <v>464</v>
      </c>
      <c r="G780" s="11">
        <v>0.0</v>
      </c>
      <c r="H780" s="11">
        <v>0.0</v>
      </c>
      <c r="I780" s="11">
        <v>1.798780594E7</v>
      </c>
      <c r="J780" s="11">
        <v>3.000976661E7</v>
      </c>
      <c r="K780" s="11">
        <f t="shared" si="1"/>
        <v>47997572.55</v>
      </c>
    </row>
    <row r="781" ht="15.75" hidden="1" customHeight="1">
      <c r="A781" s="9" t="s">
        <v>505</v>
      </c>
      <c r="B781" s="9" t="s">
        <v>458</v>
      </c>
      <c r="C781" s="10" t="s">
        <v>459</v>
      </c>
      <c r="D781" s="10" t="s">
        <v>506</v>
      </c>
      <c r="E781" s="9" t="s">
        <v>17</v>
      </c>
      <c r="F781" s="10" t="s">
        <v>18</v>
      </c>
      <c r="G781" s="11">
        <v>0.0</v>
      </c>
      <c r="H781" s="11">
        <v>0.0</v>
      </c>
      <c r="I781" s="11">
        <v>6.584819472E7</v>
      </c>
      <c r="J781" s="11">
        <v>1.0985714224E8</v>
      </c>
      <c r="K781" s="11">
        <f t="shared" si="1"/>
        <v>175705337</v>
      </c>
    </row>
    <row r="782" ht="15.75" hidden="1" customHeight="1">
      <c r="A782" s="9" t="s">
        <v>505</v>
      </c>
      <c r="B782" s="9" t="s">
        <v>458</v>
      </c>
      <c r="C782" s="10" t="s">
        <v>459</v>
      </c>
      <c r="D782" s="10" t="s">
        <v>506</v>
      </c>
      <c r="E782" s="9" t="s">
        <v>37</v>
      </c>
      <c r="F782" s="10" t="s">
        <v>38</v>
      </c>
      <c r="G782" s="11">
        <v>0.0</v>
      </c>
      <c r="H782" s="11">
        <v>0.0</v>
      </c>
      <c r="I782" s="11">
        <v>3.987043434E7</v>
      </c>
      <c r="J782" s="11">
        <v>6.651741928E7</v>
      </c>
      <c r="K782" s="11">
        <f t="shared" si="1"/>
        <v>106387853.6</v>
      </c>
    </row>
    <row r="783" ht="15.75" hidden="1" customHeight="1">
      <c r="A783" s="9" t="s">
        <v>507</v>
      </c>
      <c r="B783" s="9" t="s">
        <v>458</v>
      </c>
      <c r="C783" s="10" t="s">
        <v>459</v>
      </c>
      <c r="D783" s="10" t="s">
        <v>508</v>
      </c>
      <c r="E783" s="9" t="s">
        <v>461</v>
      </c>
      <c r="F783" s="10" t="s">
        <v>462</v>
      </c>
      <c r="G783" s="11">
        <v>0.0</v>
      </c>
      <c r="H783" s="11">
        <v>0.0</v>
      </c>
      <c r="I783" s="11">
        <v>6744812.68</v>
      </c>
      <c r="J783" s="11">
        <v>1.353281243E7</v>
      </c>
      <c r="K783" s="11">
        <f t="shared" si="1"/>
        <v>20277625.11</v>
      </c>
    </row>
    <row r="784" ht="15.75" hidden="1" customHeight="1">
      <c r="A784" s="9" t="s">
        <v>507</v>
      </c>
      <c r="B784" s="9" t="s">
        <v>458</v>
      </c>
      <c r="C784" s="10" t="s">
        <v>459</v>
      </c>
      <c r="D784" s="10" t="s">
        <v>508</v>
      </c>
      <c r="E784" s="9" t="s">
        <v>300</v>
      </c>
      <c r="F784" s="10" t="s">
        <v>301</v>
      </c>
      <c r="G784" s="11">
        <v>0.0</v>
      </c>
      <c r="H784" s="11">
        <v>0.0</v>
      </c>
      <c r="I784" s="11">
        <v>1.624461792E7</v>
      </c>
      <c r="J784" s="11">
        <v>3.259325018E7</v>
      </c>
      <c r="K784" s="11">
        <f t="shared" si="1"/>
        <v>48837868.1</v>
      </c>
    </row>
    <row r="785" ht="15.75" hidden="1" customHeight="1">
      <c r="A785" s="9" t="s">
        <v>507</v>
      </c>
      <c r="B785" s="9" t="s">
        <v>458</v>
      </c>
      <c r="C785" s="10" t="s">
        <v>459</v>
      </c>
      <c r="D785" s="10" t="s">
        <v>508</v>
      </c>
      <c r="E785" s="9" t="s">
        <v>29</v>
      </c>
      <c r="F785" s="10" t="s">
        <v>30</v>
      </c>
      <c r="G785" s="11">
        <v>0.0</v>
      </c>
      <c r="H785" s="11">
        <v>0.0</v>
      </c>
      <c r="I785" s="11">
        <v>3.18870094E7</v>
      </c>
      <c r="J785" s="11">
        <v>6.397819143E7</v>
      </c>
      <c r="K785" s="11">
        <f t="shared" si="1"/>
        <v>95865200.83</v>
      </c>
    </row>
    <row r="786" ht="15.75" hidden="1" customHeight="1">
      <c r="A786" s="9" t="s">
        <v>509</v>
      </c>
      <c r="B786" s="9" t="s">
        <v>458</v>
      </c>
      <c r="C786" s="10" t="s">
        <v>459</v>
      </c>
      <c r="D786" s="10" t="s">
        <v>510</v>
      </c>
      <c r="E786" s="9" t="s">
        <v>17</v>
      </c>
      <c r="F786" s="10" t="s">
        <v>18</v>
      </c>
      <c r="G786" s="11">
        <v>0.0</v>
      </c>
      <c r="H786" s="11">
        <v>0.0</v>
      </c>
      <c r="I786" s="11">
        <v>1.495338264E7</v>
      </c>
      <c r="J786" s="11">
        <v>3.480634371E7</v>
      </c>
      <c r="K786" s="11">
        <f t="shared" si="1"/>
        <v>49759726.35</v>
      </c>
    </row>
    <row r="787" ht="15.75" hidden="1" customHeight="1">
      <c r="A787" s="9" t="s">
        <v>509</v>
      </c>
      <c r="B787" s="9" t="s">
        <v>458</v>
      </c>
      <c r="C787" s="10" t="s">
        <v>459</v>
      </c>
      <c r="D787" s="10" t="s">
        <v>510</v>
      </c>
      <c r="E787" s="9" t="s">
        <v>304</v>
      </c>
      <c r="F787" s="10" t="s">
        <v>305</v>
      </c>
      <c r="G787" s="11">
        <v>0.0</v>
      </c>
      <c r="H787" s="11">
        <v>0.0</v>
      </c>
      <c r="I787" s="11">
        <v>3284868.36</v>
      </c>
      <c r="J787" s="11">
        <v>7646046.36</v>
      </c>
      <c r="K787" s="11">
        <f t="shared" si="1"/>
        <v>10930914.72</v>
      </c>
    </row>
    <row r="788" ht="15.75" hidden="1" customHeight="1">
      <c r="A788" s="9" t="s">
        <v>511</v>
      </c>
      <c r="B788" s="9" t="s">
        <v>458</v>
      </c>
      <c r="C788" s="10" t="s">
        <v>459</v>
      </c>
      <c r="D788" s="10" t="s">
        <v>512</v>
      </c>
      <c r="E788" s="9" t="s">
        <v>37</v>
      </c>
      <c r="F788" s="10" t="s">
        <v>38</v>
      </c>
      <c r="G788" s="11">
        <v>0.0</v>
      </c>
      <c r="H788" s="11">
        <v>0.0</v>
      </c>
      <c r="I788" s="11">
        <v>8106521.61</v>
      </c>
      <c r="J788" s="11">
        <v>1.588251283E7</v>
      </c>
      <c r="K788" s="11">
        <f t="shared" si="1"/>
        <v>23989034.44</v>
      </c>
    </row>
    <row r="789" ht="15.75" hidden="1" customHeight="1">
      <c r="A789" s="9" t="s">
        <v>511</v>
      </c>
      <c r="B789" s="9" t="s">
        <v>458</v>
      </c>
      <c r="C789" s="10" t="s">
        <v>459</v>
      </c>
      <c r="D789" s="10" t="s">
        <v>512</v>
      </c>
      <c r="E789" s="9" t="s">
        <v>304</v>
      </c>
      <c r="F789" s="10" t="s">
        <v>305</v>
      </c>
      <c r="G789" s="11">
        <v>0.0</v>
      </c>
      <c r="H789" s="11">
        <v>0.0</v>
      </c>
      <c r="I789" s="11">
        <v>3.613093839E7</v>
      </c>
      <c r="J789" s="11">
        <v>7.078869579E7</v>
      </c>
      <c r="K789" s="11">
        <f t="shared" si="1"/>
        <v>106919634.2</v>
      </c>
    </row>
    <row r="790" ht="15.75" hidden="1" customHeight="1">
      <c r="A790" s="9" t="s">
        <v>513</v>
      </c>
      <c r="B790" s="9" t="s">
        <v>458</v>
      </c>
      <c r="C790" s="10" t="s">
        <v>459</v>
      </c>
      <c r="D790" s="10" t="s">
        <v>514</v>
      </c>
      <c r="E790" s="9" t="s">
        <v>17</v>
      </c>
      <c r="F790" s="10" t="s">
        <v>18</v>
      </c>
      <c r="G790" s="11">
        <v>0.0</v>
      </c>
      <c r="H790" s="11">
        <v>0.0</v>
      </c>
      <c r="I790" s="11">
        <v>2.6107802E7</v>
      </c>
      <c r="J790" s="11">
        <v>3.810187114E7</v>
      </c>
      <c r="K790" s="11">
        <f t="shared" si="1"/>
        <v>64209673.14</v>
      </c>
    </row>
    <row r="791" ht="15.75" hidden="1" customHeight="1">
      <c r="A791" s="9" t="s">
        <v>513</v>
      </c>
      <c r="B791" s="9" t="s">
        <v>458</v>
      </c>
      <c r="C791" s="10" t="s">
        <v>459</v>
      </c>
      <c r="D791" s="10" t="s">
        <v>514</v>
      </c>
      <c r="E791" s="9" t="s">
        <v>515</v>
      </c>
      <c r="F791" s="10" t="s">
        <v>516</v>
      </c>
      <c r="G791" s="11">
        <v>0.0</v>
      </c>
      <c r="H791" s="11">
        <v>0.0</v>
      </c>
      <c r="I791" s="11">
        <v>5.710816667E7</v>
      </c>
      <c r="J791" s="11">
        <v>8.33439754E7</v>
      </c>
      <c r="K791" s="11">
        <f t="shared" si="1"/>
        <v>140452142.1</v>
      </c>
    </row>
    <row r="792" ht="15.75" hidden="1" customHeight="1">
      <c r="A792" s="9" t="s">
        <v>513</v>
      </c>
      <c r="B792" s="9" t="s">
        <v>458</v>
      </c>
      <c r="C792" s="10" t="s">
        <v>459</v>
      </c>
      <c r="D792" s="10" t="s">
        <v>514</v>
      </c>
      <c r="E792" s="9" t="s">
        <v>37</v>
      </c>
      <c r="F792" s="10" t="s">
        <v>38</v>
      </c>
      <c r="G792" s="11">
        <v>0.0</v>
      </c>
      <c r="H792" s="11">
        <v>0.0</v>
      </c>
      <c r="I792" s="11">
        <v>1.929826375E7</v>
      </c>
      <c r="J792" s="11">
        <v>2.816399323E7</v>
      </c>
      <c r="K792" s="11">
        <f t="shared" si="1"/>
        <v>47462256.98</v>
      </c>
    </row>
    <row r="793" ht="15.75" hidden="1" customHeight="1">
      <c r="A793" s="9" t="s">
        <v>513</v>
      </c>
      <c r="B793" s="9" t="s">
        <v>458</v>
      </c>
      <c r="C793" s="10" t="s">
        <v>459</v>
      </c>
      <c r="D793" s="10" t="s">
        <v>514</v>
      </c>
      <c r="E793" s="9" t="s">
        <v>304</v>
      </c>
      <c r="F793" s="10" t="s">
        <v>305</v>
      </c>
      <c r="G793" s="11">
        <v>0.0</v>
      </c>
      <c r="H793" s="11">
        <v>0.0</v>
      </c>
      <c r="I793" s="11">
        <v>75929.58</v>
      </c>
      <c r="J793" s="11">
        <v>110812.05</v>
      </c>
      <c r="K793" s="11">
        <f t="shared" si="1"/>
        <v>186741.63</v>
      </c>
    </row>
    <row r="794" ht="15.75" hidden="1" customHeight="1">
      <c r="A794" s="9" t="s">
        <v>517</v>
      </c>
      <c r="B794" s="9" t="s">
        <v>458</v>
      </c>
      <c r="C794" s="10" t="s">
        <v>459</v>
      </c>
      <c r="D794" s="10" t="s">
        <v>518</v>
      </c>
      <c r="E794" s="9" t="s">
        <v>300</v>
      </c>
      <c r="F794" s="10" t="s">
        <v>301</v>
      </c>
      <c r="G794" s="11">
        <v>0.0</v>
      </c>
      <c r="H794" s="11">
        <v>0.0</v>
      </c>
      <c r="I794" s="11">
        <v>0.0</v>
      </c>
      <c r="J794" s="11">
        <v>-791466.45</v>
      </c>
      <c r="K794" s="11">
        <f t="shared" si="1"/>
        <v>-791466.45</v>
      </c>
    </row>
    <row r="795" ht="15.75" hidden="1" customHeight="1">
      <c r="A795" s="9" t="s">
        <v>517</v>
      </c>
      <c r="B795" s="9" t="s">
        <v>458</v>
      </c>
      <c r="C795" s="10" t="s">
        <v>459</v>
      </c>
      <c r="D795" s="10" t="s">
        <v>518</v>
      </c>
      <c r="E795" s="9" t="s">
        <v>304</v>
      </c>
      <c r="F795" s="10" t="s">
        <v>305</v>
      </c>
      <c r="G795" s="11">
        <v>0.0</v>
      </c>
      <c r="H795" s="11">
        <v>0.0</v>
      </c>
      <c r="I795" s="11">
        <v>5.1513358E7</v>
      </c>
      <c r="J795" s="11">
        <v>8.446636666E7</v>
      </c>
      <c r="K795" s="11">
        <f t="shared" si="1"/>
        <v>135979724.7</v>
      </c>
    </row>
    <row r="796" ht="15.75" hidden="1" customHeight="1">
      <c r="A796" s="9" t="s">
        <v>519</v>
      </c>
      <c r="B796" s="9" t="s">
        <v>458</v>
      </c>
      <c r="C796" s="10" t="s">
        <v>459</v>
      </c>
      <c r="D796" s="10" t="s">
        <v>520</v>
      </c>
      <c r="E796" s="9" t="s">
        <v>463</v>
      </c>
      <c r="F796" s="10" t="s">
        <v>464</v>
      </c>
      <c r="G796" s="11">
        <v>0.0</v>
      </c>
      <c r="H796" s="11">
        <v>0.0</v>
      </c>
      <c r="I796" s="11">
        <v>6691331.5</v>
      </c>
      <c r="J796" s="11">
        <v>1.303487578E7</v>
      </c>
      <c r="K796" s="11">
        <f t="shared" si="1"/>
        <v>19726207.28</v>
      </c>
    </row>
    <row r="797" ht="15.75" hidden="1" customHeight="1">
      <c r="A797" s="9" t="s">
        <v>519</v>
      </c>
      <c r="B797" s="9" t="s">
        <v>458</v>
      </c>
      <c r="C797" s="10" t="s">
        <v>459</v>
      </c>
      <c r="D797" s="10" t="s">
        <v>520</v>
      </c>
      <c r="E797" s="9" t="s">
        <v>17</v>
      </c>
      <c r="F797" s="10" t="s">
        <v>18</v>
      </c>
      <c r="G797" s="11">
        <v>0.0</v>
      </c>
      <c r="H797" s="11">
        <v>0.0</v>
      </c>
      <c r="I797" s="11">
        <v>1.204501569E7</v>
      </c>
      <c r="J797" s="11">
        <v>2.346398222E7</v>
      </c>
      <c r="K797" s="11">
        <f t="shared" si="1"/>
        <v>35508997.91</v>
      </c>
    </row>
    <row r="798" ht="15.75" hidden="1" customHeight="1">
      <c r="A798" s="9" t="s">
        <v>519</v>
      </c>
      <c r="B798" s="9" t="s">
        <v>458</v>
      </c>
      <c r="C798" s="10" t="s">
        <v>459</v>
      </c>
      <c r="D798" s="10" t="s">
        <v>520</v>
      </c>
      <c r="E798" s="9" t="s">
        <v>88</v>
      </c>
      <c r="F798" s="10" t="s">
        <v>89</v>
      </c>
      <c r="G798" s="11">
        <v>0.0</v>
      </c>
      <c r="H798" s="11">
        <v>0.0</v>
      </c>
      <c r="I798" s="11">
        <v>3354635.68</v>
      </c>
      <c r="J798" s="11">
        <v>6534911.52</v>
      </c>
      <c r="K798" s="11">
        <f t="shared" si="1"/>
        <v>9889547.2</v>
      </c>
    </row>
    <row r="799" ht="15.75" hidden="1" customHeight="1">
      <c r="A799" s="9" t="s">
        <v>519</v>
      </c>
      <c r="B799" s="9" t="s">
        <v>458</v>
      </c>
      <c r="C799" s="10" t="s">
        <v>459</v>
      </c>
      <c r="D799" s="10" t="s">
        <v>520</v>
      </c>
      <c r="E799" s="9" t="s">
        <v>29</v>
      </c>
      <c r="F799" s="10" t="s">
        <v>30</v>
      </c>
      <c r="G799" s="11">
        <v>0.0</v>
      </c>
      <c r="H799" s="11">
        <v>0.0</v>
      </c>
      <c r="I799" s="11">
        <v>464300.13</v>
      </c>
      <c r="J799" s="11">
        <v>904467.91</v>
      </c>
      <c r="K799" s="11">
        <f t="shared" si="1"/>
        <v>1368768.04</v>
      </c>
    </row>
    <row r="800" ht="15.75" hidden="1" customHeight="1">
      <c r="A800" s="9" t="s">
        <v>521</v>
      </c>
      <c r="B800" s="9" t="s">
        <v>458</v>
      </c>
      <c r="C800" s="10" t="s">
        <v>459</v>
      </c>
      <c r="D800" s="10" t="s">
        <v>522</v>
      </c>
      <c r="E800" s="9" t="s">
        <v>463</v>
      </c>
      <c r="F800" s="10" t="s">
        <v>464</v>
      </c>
      <c r="G800" s="11">
        <v>0.0</v>
      </c>
      <c r="H800" s="11">
        <v>0.0</v>
      </c>
      <c r="I800" s="11">
        <v>1.96522291E7</v>
      </c>
      <c r="J800" s="11">
        <v>2.973346598E7</v>
      </c>
      <c r="K800" s="11">
        <f t="shared" si="1"/>
        <v>49385695.08</v>
      </c>
    </row>
    <row r="801" ht="15.75" hidden="1" customHeight="1">
      <c r="A801" s="9" t="s">
        <v>521</v>
      </c>
      <c r="B801" s="9" t="s">
        <v>458</v>
      </c>
      <c r="C801" s="10" t="s">
        <v>459</v>
      </c>
      <c r="D801" s="10" t="s">
        <v>522</v>
      </c>
      <c r="E801" s="9" t="s">
        <v>17</v>
      </c>
      <c r="F801" s="10" t="s">
        <v>18</v>
      </c>
      <c r="G801" s="11">
        <v>0.0</v>
      </c>
      <c r="H801" s="11">
        <v>0.0</v>
      </c>
      <c r="I801" s="11">
        <v>4.101426853E7</v>
      </c>
      <c r="J801" s="11">
        <v>6.205384393E7</v>
      </c>
      <c r="K801" s="11">
        <f t="shared" si="1"/>
        <v>103068112.5</v>
      </c>
    </row>
    <row r="802" ht="15.75" hidden="1" customHeight="1">
      <c r="A802" s="9" t="s">
        <v>521</v>
      </c>
      <c r="B802" s="9" t="s">
        <v>458</v>
      </c>
      <c r="C802" s="10" t="s">
        <v>459</v>
      </c>
      <c r="D802" s="10" t="s">
        <v>522</v>
      </c>
      <c r="E802" s="9" t="s">
        <v>27</v>
      </c>
      <c r="F802" s="10" t="s">
        <v>28</v>
      </c>
      <c r="G802" s="11">
        <v>0.0</v>
      </c>
      <c r="H802" s="11">
        <v>0.0</v>
      </c>
      <c r="I802" s="11">
        <v>9765783.67</v>
      </c>
      <c r="J802" s="11">
        <v>1.477545346E7</v>
      </c>
      <c r="K802" s="11">
        <f t="shared" si="1"/>
        <v>24541237.13</v>
      </c>
    </row>
    <row r="803" ht="15.75" hidden="1" customHeight="1">
      <c r="A803" s="9" t="s">
        <v>521</v>
      </c>
      <c r="B803" s="9" t="s">
        <v>458</v>
      </c>
      <c r="C803" s="10" t="s">
        <v>459</v>
      </c>
      <c r="D803" s="10" t="s">
        <v>522</v>
      </c>
      <c r="E803" s="9" t="s">
        <v>304</v>
      </c>
      <c r="F803" s="10" t="s">
        <v>305</v>
      </c>
      <c r="G803" s="11">
        <v>0.0</v>
      </c>
      <c r="H803" s="11">
        <v>0.0</v>
      </c>
      <c r="I803" s="11">
        <v>1.58437007E7</v>
      </c>
      <c r="J803" s="11">
        <v>2.397123163E7</v>
      </c>
      <c r="K803" s="11">
        <f t="shared" si="1"/>
        <v>39814932.33</v>
      </c>
    </row>
    <row r="804" ht="15.75" hidden="1" customHeight="1">
      <c r="A804" s="9" t="s">
        <v>523</v>
      </c>
      <c r="B804" s="9" t="s">
        <v>458</v>
      </c>
      <c r="C804" s="10" t="s">
        <v>459</v>
      </c>
      <c r="D804" s="10" t="s">
        <v>524</v>
      </c>
      <c r="E804" s="9" t="s">
        <v>17</v>
      </c>
      <c r="F804" s="10" t="s">
        <v>18</v>
      </c>
      <c r="G804" s="11">
        <v>0.0</v>
      </c>
      <c r="H804" s="11">
        <v>0.0</v>
      </c>
      <c r="I804" s="11">
        <v>1.376571211E7</v>
      </c>
      <c r="J804" s="11">
        <v>2.492927696E7</v>
      </c>
      <c r="K804" s="11">
        <f t="shared" si="1"/>
        <v>38694989.07</v>
      </c>
    </row>
    <row r="805" ht="15.75" hidden="1" customHeight="1">
      <c r="A805" s="9" t="s">
        <v>523</v>
      </c>
      <c r="B805" s="9" t="s">
        <v>458</v>
      </c>
      <c r="C805" s="10" t="s">
        <v>459</v>
      </c>
      <c r="D805" s="10" t="s">
        <v>524</v>
      </c>
      <c r="E805" s="9" t="s">
        <v>304</v>
      </c>
      <c r="F805" s="10" t="s">
        <v>305</v>
      </c>
      <c r="G805" s="11">
        <v>0.0</v>
      </c>
      <c r="H805" s="11">
        <v>0.0</v>
      </c>
      <c r="I805" s="11">
        <v>1.520853089E7</v>
      </c>
      <c r="J805" s="11">
        <v>2.754217697E7</v>
      </c>
      <c r="K805" s="11">
        <f t="shared" si="1"/>
        <v>42750707.86</v>
      </c>
    </row>
    <row r="806" ht="15.75" hidden="1" customHeight="1">
      <c r="A806" s="9" t="s">
        <v>525</v>
      </c>
      <c r="B806" s="9" t="s">
        <v>458</v>
      </c>
      <c r="C806" s="10" t="s">
        <v>459</v>
      </c>
      <c r="D806" s="10" t="s">
        <v>526</v>
      </c>
      <c r="E806" s="9" t="s">
        <v>461</v>
      </c>
      <c r="F806" s="10" t="s">
        <v>462</v>
      </c>
      <c r="G806" s="11">
        <v>4.2485344E7</v>
      </c>
      <c r="H806" s="11">
        <v>0.0</v>
      </c>
      <c r="I806" s="11">
        <v>1.972362625E8</v>
      </c>
      <c r="J806" s="11">
        <v>3.1261444423E8</v>
      </c>
      <c r="K806" s="11">
        <f t="shared" si="1"/>
        <v>552336050.7</v>
      </c>
    </row>
    <row r="807" ht="15.75" hidden="1" customHeight="1">
      <c r="A807" s="9" t="s">
        <v>525</v>
      </c>
      <c r="B807" s="9" t="s">
        <v>458</v>
      </c>
      <c r="C807" s="10" t="s">
        <v>459</v>
      </c>
      <c r="D807" s="10" t="s">
        <v>526</v>
      </c>
      <c r="E807" s="9" t="s">
        <v>463</v>
      </c>
      <c r="F807" s="10" t="s">
        <v>464</v>
      </c>
      <c r="G807" s="11">
        <v>0.0</v>
      </c>
      <c r="H807" s="11">
        <v>0.0</v>
      </c>
      <c r="I807" s="11">
        <v>1.9672429108E8</v>
      </c>
      <c r="J807" s="11">
        <v>3.1180298261E8</v>
      </c>
      <c r="K807" s="11">
        <f t="shared" si="1"/>
        <v>508527273.7</v>
      </c>
    </row>
    <row r="808" ht="15.75" hidden="1" customHeight="1">
      <c r="A808" s="9" t="s">
        <v>525</v>
      </c>
      <c r="B808" s="9" t="s">
        <v>458</v>
      </c>
      <c r="C808" s="10" t="s">
        <v>459</v>
      </c>
      <c r="D808" s="10" t="s">
        <v>526</v>
      </c>
      <c r="E808" s="9" t="s">
        <v>17</v>
      </c>
      <c r="F808" s="10" t="s">
        <v>18</v>
      </c>
      <c r="G808" s="11">
        <v>0.0</v>
      </c>
      <c r="H808" s="11">
        <v>0.0</v>
      </c>
      <c r="I808" s="11">
        <v>1.2815273275E8</v>
      </c>
      <c r="J808" s="11">
        <v>2.0311881203E8</v>
      </c>
      <c r="K808" s="11">
        <f t="shared" si="1"/>
        <v>331271544.8</v>
      </c>
    </row>
    <row r="809" ht="15.75" hidden="1" customHeight="1">
      <c r="A809" s="9" t="s">
        <v>525</v>
      </c>
      <c r="B809" s="9" t="s">
        <v>458</v>
      </c>
      <c r="C809" s="10" t="s">
        <v>459</v>
      </c>
      <c r="D809" s="10" t="s">
        <v>526</v>
      </c>
      <c r="E809" s="9" t="s">
        <v>304</v>
      </c>
      <c r="F809" s="10" t="s">
        <v>305</v>
      </c>
      <c r="G809" s="11">
        <v>0.0</v>
      </c>
      <c r="H809" s="11">
        <v>0.0</v>
      </c>
      <c r="I809" s="11">
        <v>1.1992812167E8</v>
      </c>
      <c r="J809" s="11">
        <v>1.9008301327E8</v>
      </c>
      <c r="K809" s="11">
        <f t="shared" si="1"/>
        <v>310011134.9</v>
      </c>
    </row>
    <row r="810" ht="15.75" hidden="1" customHeight="1">
      <c r="A810" s="9" t="s">
        <v>527</v>
      </c>
      <c r="B810" s="9" t="s">
        <v>458</v>
      </c>
      <c r="C810" s="10" t="s">
        <v>459</v>
      </c>
      <c r="D810" s="10" t="s">
        <v>528</v>
      </c>
      <c r="E810" s="9" t="s">
        <v>304</v>
      </c>
      <c r="F810" s="10" t="s">
        <v>305</v>
      </c>
      <c r="G810" s="11">
        <v>0.0</v>
      </c>
      <c r="H810" s="11">
        <v>0.0</v>
      </c>
      <c r="I810" s="11">
        <v>6.7471827E7</v>
      </c>
      <c r="J810" s="11">
        <v>1.150136491E8</v>
      </c>
      <c r="K810" s="11">
        <f t="shared" si="1"/>
        <v>182485476.1</v>
      </c>
    </row>
    <row r="811" ht="15.75" hidden="1" customHeight="1">
      <c r="A811" s="9" t="s">
        <v>529</v>
      </c>
      <c r="B811" s="9" t="s">
        <v>458</v>
      </c>
      <c r="C811" s="10" t="s">
        <v>459</v>
      </c>
      <c r="D811" s="10" t="s">
        <v>530</v>
      </c>
      <c r="E811" s="9" t="s">
        <v>304</v>
      </c>
      <c r="F811" s="10" t="s">
        <v>305</v>
      </c>
      <c r="G811" s="11">
        <v>0.0</v>
      </c>
      <c r="H811" s="11">
        <v>0.0</v>
      </c>
      <c r="I811" s="11">
        <v>4.0356981E7</v>
      </c>
      <c r="J811" s="11">
        <v>8.261213769E7</v>
      </c>
      <c r="K811" s="11">
        <f t="shared" si="1"/>
        <v>122969118.7</v>
      </c>
    </row>
    <row r="812" ht="15.75" hidden="1" customHeight="1">
      <c r="A812" s="9" t="s">
        <v>531</v>
      </c>
      <c r="B812" s="9" t="s">
        <v>458</v>
      </c>
      <c r="C812" s="10" t="s">
        <v>459</v>
      </c>
      <c r="D812" s="10" t="s">
        <v>532</v>
      </c>
      <c r="E812" s="9" t="s">
        <v>463</v>
      </c>
      <c r="F812" s="10" t="s">
        <v>464</v>
      </c>
      <c r="G812" s="11">
        <v>0.0</v>
      </c>
      <c r="H812" s="11">
        <v>0.0</v>
      </c>
      <c r="I812" s="11">
        <v>1.309635515E7</v>
      </c>
      <c r="J812" s="11">
        <v>2.660299828E7</v>
      </c>
      <c r="K812" s="11">
        <f t="shared" si="1"/>
        <v>39699353.43</v>
      </c>
    </row>
    <row r="813" ht="15.75" hidden="1" customHeight="1">
      <c r="A813" s="9" t="s">
        <v>531</v>
      </c>
      <c r="B813" s="9" t="s">
        <v>458</v>
      </c>
      <c r="C813" s="10" t="s">
        <v>459</v>
      </c>
      <c r="D813" s="10" t="s">
        <v>532</v>
      </c>
      <c r="E813" s="9" t="s">
        <v>17</v>
      </c>
      <c r="F813" s="10" t="s">
        <v>18</v>
      </c>
      <c r="G813" s="11">
        <v>0.0</v>
      </c>
      <c r="H813" s="11">
        <v>0.0</v>
      </c>
      <c r="I813" s="11">
        <v>1.96667322E7</v>
      </c>
      <c r="J813" s="11">
        <v>3.994959185E7</v>
      </c>
      <c r="K813" s="11">
        <f t="shared" si="1"/>
        <v>59616324.05</v>
      </c>
    </row>
    <row r="814" ht="15.75" hidden="1" customHeight="1">
      <c r="A814" s="9" t="s">
        <v>531</v>
      </c>
      <c r="B814" s="9" t="s">
        <v>458</v>
      </c>
      <c r="C814" s="10" t="s">
        <v>459</v>
      </c>
      <c r="D814" s="10" t="s">
        <v>532</v>
      </c>
      <c r="E814" s="9" t="s">
        <v>304</v>
      </c>
      <c r="F814" s="10" t="s">
        <v>305</v>
      </c>
      <c r="G814" s="11">
        <v>0.0</v>
      </c>
      <c r="H814" s="11">
        <v>0.0</v>
      </c>
      <c r="I814" s="11">
        <v>2.838679365E7</v>
      </c>
      <c r="J814" s="11">
        <v>5.766290038E7</v>
      </c>
      <c r="K814" s="11">
        <f t="shared" si="1"/>
        <v>86049694.03</v>
      </c>
    </row>
    <row r="815" ht="15.75" hidden="1" customHeight="1">
      <c r="A815" s="9" t="s">
        <v>533</v>
      </c>
      <c r="B815" s="9" t="s">
        <v>458</v>
      </c>
      <c r="C815" s="10" t="s">
        <v>459</v>
      </c>
      <c r="D815" s="10" t="s">
        <v>534</v>
      </c>
      <c r="E815" s="9" t="s">
        <v>463</v>
      </c>
      <c r="F815" s="10" t="s">
        <v>464</v>
      </c>
      <c r="G815" s="11">
        <v>0.0</v>
      </c>
      <c r="H815" s="11">
        <v>0.0</v>
      </c>
      <c r="I815" s="11">
        <v>7535498.36</v>
      </c>
      <c r="J815" s="11">
        <v>1.722871829E7</v>
      </c>
      <c r="K815" s="11">
        <f t="shared" si="1"/>
        <v>24764216.65</v>
      </c>
    </row>
    <row r="816" ht="15.75" hidden="1" customHeight="1">
      <c r="A816" s="9" t="s">
        <v>533</v>
      </c>
      <c r="B816" s="9" t="s">
        <v>458</v>
      </c>
      <c r="C816" s="10" t="s">
        <v>459</v>
      </c>
      <c r="D816" s="10" t="s">
        <v>534</v>
      </c>
      <c r="E816" s="9" t="s">
        <v>17</v>
      </c>
      <c r="F816" s="10" t="s">
        <v>18</v>
      </c>
      <c r="G816" s="11">
        <v>0.0</v>
      </c>
      <c r="H816" s="11">
        <v>0.0</v>
      </c>
      <c r="I816" s="11">
        <v>1.088296798E7</v>
      </c>
      <c r="J816" s="11">
        <v>2.488217508E7</v>
      </c>
      <c r="K816" s="11">
        <f t="shared" si="1"/>
        <v>35765143.06</v>
      </c>
    </row>
    <row r="817" ht="15.75" hidden="1" customHeight="1">
      <c r="A817" s="9" t="s">
        <v>533</v>
      </c>
      <c r="B817" s="9" t="s">
        <v>458</v>
      </c>
      <c r="C817" s="10" t="s">
        <v>459</v>
      </c>
      <c r="D817" s="10" t="s">
        <v>534</v>
      </c>
      <c r="E817" s="9" t="s">
        <v>304</v>
      </c>
      <c r="F817" s="10" t="s">
        <v>305</v>
      </c>
      <c r="G817" s="11">
        <v>0.0</v>
      </c>
      <c r="H817" s="11">
        <v>0.0</v>
      </c>
      <c r="I817" s="11">
        <v>2.525308966E7</v>
      </c>
      <c r="J817" s="11">
        <v>5.773717234E7</v>
      </c>
      <c r="K817" s="11">
        <f t="shared" si="1"/>
        <v>82990262</v>
      </c>
    </row>
    <row r="818" ht="15.75" hidden="1" customHeight="1">
      <c r="A818" s="9" t="s">
        <v>535</v>
      </c>
      <c r="B818" s="9" t="s">
        <v>458</v>
      </c>
      <c r="C818" s="10" t="s">
        <v>459</v>
      </c>
      <c r="D818" s="10" t="s">
        <v>536</v>
      </c>
      <c r="E818" s="9" t="s">
        <v>461</v>
      </c>
      <c r="F818" s="10" t="s">
        <v>462</v>
      </c>
      <c r="G818" s="11">
        <v>0.0</v>
      </c>
      <c r="H818" s="11">
        <v>0.0</v>
      </c>
      <c r="I818" s="11">
        <v>0.0</v>
      </c>
      <c r="J818" s="11">
        <v>-87106.08</v>
      </c>
      <c r="K818" s="11">
        <f t="shared" si="1"/>
        <v>-87106.08</v>
      </c>
    </row>
    <row r="819" ht="15.75" hidden="1" customHeight="1">
      <c r="A819" s="9" t="s">
        <v>535</v>
      </c>
      <c r="B819" s="9" t="s">
        <v>458</v>
      </c>
      <c r="C819" s="10" t="s">
        <v>459</v>
      </c>
      <c r="D819" s="10" t="s">
        <v>536</v>
      </c>
      <c r="E819" s="9" t="s">
        <v>463</v>
      </c>
      <c r="F819" s="10" t="s">
        <v>464</v>
      </c>
      <c r="G819" s="11">
        <v>0.0</v>
      </c>
      <c r="H819" s="11">
        <v>0.0</v>
      </c>
      <c r="I819" s="11">
        <v>1.086031118E7</v>
      </c>
      <c r="J819" s="11">
        <v>2.030251091E7</v>
      </c>
      <c r="K819" s="11">
        <f t="shared" si="1"/>
        <v>31162822.09</v>
      </c>
    </row>
    <row r="820" ht="15.75" hidden="1" customHeight="1">
      <c r="A820" s="9" t="s">
        <v>535</v>
      </c>
      <c r="B820" s="9" t="s">
        <v>458</v>
      </c>
      <c r="C820" s="10" t="s">
        <v>459</v>
      </c>
      <c r="D820" s="10" t="s">
        <v>536</v>
      </c>
      <c r="E820" s="9" t="s">
        <v>17</v>
      </c>
      <c r="F820" s="10" t="s">
        <v>18</v>
      </c>
      <c r="G820" s="11">
        <v>0.0</v>
      </c>
      <c r="H820" s="11">
        <v>0.0</v>
      </c>
      <c r="I820" s="11">
        <v>47313.14</v>
      </c>
      <c r="J820" s="11">
        <v>88448.26</v>
      </c>
      <c r="K820" s="11">
        <f t="shared" si="1"/>
        <v>135761.4</v>
      </c>
    </row>
    <row r="821" ht="15.75" hidden="1" customHeight="1">
      <c r="A821" s="9" t="s">
        <v>535</v>
      </c>
      <c r="B821" s="9" t="s">
        <v>458</v>
      </c>
      <c r="C821" s="10" t="s">
        <v>459</v>
      </c>
      <c r="D821" s="10" t="s">
        <v>536</v>
      </c>
      <c r="E821" s="9" t="s">
        <v>37</v>
      </c>
      <c r="F821" s="10" t="s">
        <v>38</v>
      </c>
      <c r="G821" s="11">
        <v>0.0</v>
      </c>
      <c r="H821" s="11">
        <v>0.0</v>
      </c>
      <c r="I821" s="11">
        <v>1.332525949E7</v>
      </c>
      <c r="J821" s="11">
        <v>2.491054093E7</v>
      </c>
      <c r="K821" s="11">
        <f t="shared" si="1"/>
        <v>38235800.42</v>
      </c>
    </row>
    <row r="822" ht="15.75" hidden="1" customHeight="1">
      <c r="A822" s="9" t="s">
        <v>535</v>
      </c>
      <c r="B822" s="9" t="s">
        <v>458</v>
      </c>
      <c r="C822" s="10" t="s">
        <v>459</v>
      </c>
      <c r="D822" s="10" t="s">
        <v>536</v>
      </c>
      <c r="E822" s="9" t="s">
        <v>304</v>
      </c>
      <c r="F822" s="10" t="s">
        <v>305</v>
      </c>
      <c r="G822" s="11">
        <v>0.0</v>
      </c>
      <c r="H822" s="11">
        <v>0.0</v>
      </c>
      <c r="I822" s="11">
        <v>1.934166119E7</v>
      </c>
      <c r="J822" s="11">
        <v>3.615773807E7</v>
      </c>
      <c r="K822" s="11">
        <f t="shared" si="1"/>
        <v>55499399.26</v>
      </c>
    </row>
    <row r="823" ht="15.75" hidden="1" customHeight="1">
      <c r="A823" s="9" t="s">
        <v>537</v>
      </c>
      <c r="B823" s="9" t="s">
        <v>458</v>
      </c>
      <c r="C823" s="10" t="s">
        <v>459</v>
      </c>
      <c r="D823" s="10" t="s">
        <v>538</v>
      </c>
      <c r="E823" s="9" t="s">
        <v>463</v>
      </c>
      <c r="F823" s="10" t="s">
        <v>464</v>
      </c>
      <c r="G823" s="11">
        <v>0.0</v>
      </c>
      <c r="H823" s="11">
        <v>0.0</v>
      </c>
      <c r="I823" s="11">
        <v>2.233576086E7</v>
      </c>
      <c r="J823" s="11">
        <v>4.437543553E7</v>
      </c>
      <c r="K823" s="11">
        <f t="shared" si="1"/>
        <v>66711196.39</v>
      </c>
    </row>
    <row r="824" ht="15.75" hidden="1" customHeight="1">
      <c r="A824" s="9" t="s">
        <v>537</v>
      </c>
      <c r="B824" s="9" t="s">
        <v>458</v>
      </c>
      <c r="C824" s="10" t="s">
        <v>459</v>
      </c>
      <c r="D824" s="10" t="s">
        <v>538</v>
      </c>
      <c r="E824" s="9" t="s">
        <v>17</v>
      </c>
      <c r="F824" s="10" t="s">
        <v>18</v>
      </c>
      <c r="G824" s="11">
        <v>0.0</v>
      </c>
      <c r="H824" s="11">
        <v>0.0</v>
      </c>
      <c r="I824" s="11">
        <v>3.181308914E7</v>
      </c>
      <c r="J824" s="11">
        <v>6.320445924E7</v>
      </c>
      <c r="K824" s="11">
        <f t="shared" si="1"/>
        <v>95017548.38</v>
      </c>
    </row>
    <row r="825" ht="15.75" hidden="1" customHeight="1">
      <c r="A825" s="9" t="s">
        <v>539</v>
      </c>
      <c r="B825" s="9" t="s">
        <v>458</v>
      </c>
      <c r="C825" s="10" t="s">
        <v>459</v>
      </c>
      <c r="D825" s="10" t="s">
        <v>540</v>
      </c>
      <c r="E825" s="9" t="s">
        <v>461</v>
      </c>
      <c r="F825" s="10" t="s">
        <v>462</v>
      </c>
      <c r="G825" s="11">
        <v>0.0</v>
      </c>
      <c r="H825" s="11">
        <v>0.0</v>
      </c>
      <c r="I825" s="11">
        <v>4377252.33</v>
      </c>
      <c r="J825" s="11">
        <v>9012052.55</v>
      </c>
      <c r="K825" s="11">
        <f t="shared" si="1"/>
        <v>13389304.88</v>
      </c>
    </row>
    <row r="826" ht="15.75" hidden="1" customHeight="1">
      <c r="A826" s="9" t="s">
        <v>539</v>
      </c>
      <c r="B826" s="9" t="s">
        <v>458</v>
      </c>
      <c r="C826" s="10" t="s">
        <v>459</v>
      </c>
      <c r="D826" s="10" t="s">
        <v>540</v>
      </c>
      <c r="E826" s="9" t="s">
        <v>463</v>
      </c>
      <c r="F826" s="10" t="s">
        <v>464</v>
      </c>
      <c r="G826" s="11">
        <v>0.0</v>
      </c>
      <c r="H826" s="11">
        <v>0.0</v>
      </c>
      <c r="I826" s="11">
        <v>2.317030794E7</v>
      </c>
      <c r="J826" s="11">
        <v>4.770390585E7</v>
      </c>
      <c r="K826" s="11">
        <f t="shared" si="1"/>
        <v>70874213.79</v>
      </c>
    </row>
    <row r="827" ht="15.75" hidden="1" customHeight="1">
      <c r="A827" s="9" t="s">
        <v>539</v>
      </c>
      <c r="B827" s="9" t="s">
        <v>458</v>
      </c>
      <c r="C827" s="10" t="s">
        <v>459</v>
      </c>
      <c r="D827" s="10" t="s">
        <v>540</v>
      </c>
      <c r="E827" s="9" t="s">
        <v>17</v>
      </c>
      <c r="F827" s="10" t="s">
        <v>18</v>
      </c>
      <c r="G827" s="11">
        <v>0.0</v>
      </c>
      <c r="H827" s="11">
        <v>0.0</v>
      </c>
      <c r="I827" s="11">
        <v>4.327709551E7</v>
      </c>
      <c r="J827" s="11">
        <v>8.910052012E7</v>
      </c>
      <c r="K827" s="11">
        <f t="shared" si="1"/>
        <v>132377615.6</v>
      </c>
    </row>
    <row r="828" ht="15.75" hidden="1" customHeight="1">
      <c r="A828" s="9" t="s">
        <v>539</v>
      </c>
      <c r="B828" s="9" t="s">
        <v>458</v>
      </c>
      <c r="C828" s="10" t="s">
        <v>459</v>
      </c>
      <c r="D828" s="10" t="s">
        <v>540</v>
      </c>
      <c r="E828" s="9" t="s">
        <v>29</v>
      </c>
      <c r="F828" s="10" t="s">
        <v>30</v>
      </c>
      <c r="G828" s="11">
        <v>0.0</v>
      </c>
      <c r="H828" s="11">
        <v>0.0</v>
      </c>
      <c r="I828" s="11">
        <v>4.703716309E7</v>
      </c>
      <c r="J828" s="11">
        <v>9.684188942E7</v>
      </c>
      <c r="K828" s="11">
        <f t="shared" si="1"/>
        <v>143879052.5</v>
      </c>
    </row>
    <row r="829" ht="15.75" hidden="1" customHeight="1">
      <c r="A829" s="9" t="s">
        <v>539</v>
      </c>
      <c r="B829" s="9" t="s">
        <v>458</v>
      </c>
      <c r="C829" s="10" t="s">
        <v>459</v>
      </c>
      <c r="D829" s="10" t="s">
        <v>540</v>
      </c>
      <c r="E829" s="9" t="s">
        <v>304</v>
      </c>
      <c r="F829" s="10" t="s">
        <v>305</v>
      </c>
      <c r="G829" s="11">
        <v>0.0</v>
      </c>
      <c r="H829" s="11">
        <v>0.0</v>
      </c>
      <c r="I829" s="11">
        <v>4.177138313E7</v>
      </c>
      <c r="J829" s="11">
        <v>8.600050256E7</v>
      </c>
      <c r="K829" s="11">
        <f t="shared" si="1"/>
        <v>127771885.7</v>
      </c>
    </row>
    <row r="830" ht="15.75" hidden="1" customHeight="1">
      <c r="A830" s="9" t="s">
        <v>541</v>
      </c>
      <c r="B830" s="9" t="s">
        <v>458</v>
      </c>
      <c r="C830" s="10" t="s">
        <v>459</v>
      </c>
      <c r="D830" s="10" t="s">
        <v>542</v>
      </c>
      <c r="E830" s="9" t="s">
        <v>300</v>
      </c>
      <c r="F830" s="10" t="s">
        <v>301</v>
      </c>
      <c r="G830" s="11">
        <v>0.0</v>
      </c>
      <c r="H830" s="11">
        <v>0.0</v>
      </c>
      <c r="I830" s="11">
        <v>4338945.29</v>
      </c>
      <c r="J830" s="11">
        <v>9599751.76</v>
      </c>
      <c r="K830" s="11">
        <f t="shared" si="1"/>
        <v>13938697.05</v>
      </c>
    </row>
    <row r="831" ht="15.75" hidden="1" customHeight="1">
      <c r="A831" s="9" t="s">
        <v>541</v>
      </c>
      <c r="B831" s="9" t="s">
        <v>458</v>
      </c>
      <c r="C831" s="10" t="s">
        <v>459</v>
      </c>
      <c r="D831" s="10" t="s">
        <v>542</v>
      </c>
      <c r="E831" s="9" t="s">
        <v>304</v>
      </c>
      <c r="F831" s="10" t="s">
        <v>305</v>
      </c>
      <c r="G831" s="11">
        <v>0.0</v>
      </c>
      <c r="H831" s="11">
        <v>0.0</v>
      </c>
      <c r="I831" s="11">
        <v>1.750491671E7</v>
      </c>
      <c r="J831" s="11">
        <v>3.872896378E7</v>
      </c>
      <c r="K831" s="11">
        <f t="shared" si="1"/>
        <v>56233880.49</v>
      </c>
    </row>
    <row r="832" ht="15.75" hidden="1" customHeight="1">
      <c r="A832" s="9" t="s">
        <v>543</v>
      </c>
      <c r="B832" s="9" t="s">
        <v>458</v>
      </c>
      <c r="C832" s="10" t="s">
        <v>459</v>
      </c>
      <c r="D832" s="10" t="s">
        <v>544</v>
      </c>
      <c r="E832" s="9" t="s">
        <v>461</v>
      </c>
      <c r="F832" s="10" t="s">
        <v>462</v>
      </c>
      <c r="G832" s="11">
        <v>4441411.0</v>
      </c>
      <c r="H832" s="11">
        <v>0.0</v>
      </c>
      <c r="I832" s="11">
        <v>2.085326928E7</v>
      </c>
      <c r="J832" s="11">
        <v>4.189699531E7</v>
      </c>
      <c r="K832" s="11">
        <f t="shared" si="1"/>
        <v>67191675.59</v>
      </c>
    </row>
    <row r="833" ht="15.75" hidden="1" customHeight="1">
      <c r="A833" s="9" t="s">
        <v>543</v>
      </c>
      <c r="B833" s="9" t="s">
        <v>458</v>
      </c>
      <c r="C833" s="10" t="s">
        <v>459</v>
      </c>
      <c r="D833" s="10" t="s">
        <v>544</v>
      </c>
      <c r="E833" s="9" t="s">
        <v>463</v>
      </c>
      <c r="F833" s="10" t="s">
        <v>464</v>
      </c>
      <c r="G833" s="11">
        <v>0.0</v>
      </c>
      <c r="H833" s="11">
        <v>0.0</v>
      </c>
      <c r="I833" s="11">
        <v>2.36029139E7</v>
      </c>
      <c r="J833" s="11">
        <v>4.742139758E7</v>
      </c>
      <c r="K833" s="11">
        <f t="shared" si="1"/>
        <v>71024311.48</v>
      </c>
    </row>
    <row r="834" ht="15.75" hidden="1" customHeight="1">
      <c r="A834" s="9" t="s">
        <v>543</v>
      </c>
      <c r="B834" s="9" t="s">
        <v>458</v>
      </c>
      <c r="C834" s="10" t="s">
        <v>459</v>
      </c>
      <c r="D834" s="10" t="s">
        <v>544</v>
      </c>
      <c r="E834" s="9" t="s">
        <v>17</v>
      </c>
      <c r="F834" s="10" t="s">
        <v>18</v>
      </c>
      <c r="G834" s="11">
        <v>0.0</v>
      </c>
      <c r="H834" s="11">
        <v>0.0</v>
      </c>
      <c r="I834" s="11">
        <v>2.255603523E7</v>
      </c>
      <c r="J834" s="11">
        <v>4.531807889E7</v>
      </c>
      <c r="K834" s="11">
        <f t="shared" si="1"/>
        <v>67874114.12</v>
      </c>
    </row>
    <row r="835" ht="15.75" hidden="1" customHeight="1">
      <c r="A835" s="9" t="s">
        <v>543</v>
      </c>
      <c r="B835" s="9" t="s">
        <v>458</v>
      </c>
      <c r="C835" s="10" t="s">
        <v>459</v>
      </c>
      <c r="D835" s="10" t="s">
        <v>544</v>
      </c>
      <c r="E835" s="9" t="s">
        <v>29</v>
      </c>
      <c r="F835" s="10" t="s">
        <v>30</v>
      </c>
      <c r="G835" s="11">
        <v>0.0</v>
      </c>
      <c r="H835" s="11">
        <v>0.0</v>
      </c>
      <c r="I835" s="11">
        <v>2.957936959E7</v>
      </c>
      <c r="J835" s="11">
        <v>5.942889302E7</v>
      </c>
      <c r="K835" s="11">
        <f t="shared" si="1"/>
        <v>89008262.61</v>
      </c>
    </row>
    <row r="836" ht="15.75" hidden="1" customHeight="1">
      <c r="A836" s="9" t="s">
        <v>543</v>
      </c>
      <c r="B836" s="9" t="s">
        <v>458</v>
      </c>
      <c r="C836" s="10" t="s">
        <v>459</v>
      </c>
      <c r="D836" s="10" t="s">
        <v>544</v>
      </c>
      <c r="E836" s="9" t="s">
        <v>304</v>
      </c>
      <c r="F836" s="10" t="s">
        <v>305</v>
      </c>
      <c r="G836" s="11">
        <v>0.0</v>
      </c>
      <c r="H836" s="11">
        <v>0.0</v>
      </c>
      <c r="I836" s="11">
        <v>0.0</v>
      </c>
      <c r="J836" s="11">
        <v>-69868.54</v>
      </c>
      <c r="K836" s="11">
        <f t="shared" si="1"/>
        <v>-69868.54</v>
      </c>
    </row>
    <row r="837" ht="15.75" hidden="1" customHeight="1">
      <c r="A837" s="9" t="s">
        <v>545</v>
      </c>
      <c r="B837" s="9" t="s">
        <v>458</v>
      </c>
      <c r="C837" s="10" t="s">
        <v>459</v>
      </c>
      <c r="D837" s="10" t="s">
        <v>546</v>
      </c>
      <c r="E837" s="9" t="s">
        <v>461</v>
      </c>
      <c r="F837" s="10" t="s">
        <v>462</v>
      </c>
      <c r="G837" s="11">
        <v>2607771.0</v>
      </c>
      <c r="H837" s="11">
        <v>0.0</v>
      </c>
      <c r="I837" s="11">
        <v>1.420626567E7</v>
      </c>
      <c r="J837" s="11">
        <v>3.65820609E7</v>
      </c>
      <c r="K837" s="11">
        <f t="shared" si="1"/>
        <v>53396097.57</v>
      </c>
    </row>
    <row r="838" ht="15.75" hidden="1" customHeight="1">
      <c r="A838" s="9" t="s">
        <v>545</v>
      </c>
      <c r="B838" s="9" t="s">
        <v>458</v>
      </c>
      <c r="C838" s="10" t="s">
        <v>459</v>
      </c>
      <c r="D838" s="10" t="s">
        <v>546</v>
      </c>
      <c r="E838" s="9" t="s">
        <v>463</v>
      </c>
      <c r="F838" s="10" t="s">
        <v>464</v>
      </c>
      <c r="G838" s="11">
        <v>0.0</v>
      </c>
      <c r="H838" s="11">
        <v>0.0</v>
      </c>
      <c r="I838" s="11">
        <v>7306887.1</v>
      </c>
      <c r="J838" s="11">
        <v>1.881571099E7</v>
      </c>
      <c r="K838" s="11">
        <f t="shared" si="1"/>
        <v>26122598.09</v>
      </c>
    </row>
    <row r="839" ht="15.75" hidden="1" customHeight="1">
      <c r="A839" s="9" t="s">
        <v>545</v>
      </c>
      <c r="B839" s="9" t="s">
        <v>458</v>
      </c>
      <c r="C839" s="10" t="s">
        <v>459</v>
      </c>
      <c r="D839" s="10" t="s">
        <v>546</v>
      </c>
      <c r="E839" s="9" t="s">
        <v>17</v>
      </c>
      <c r="F839" s="10" t="s">
        <v>18</v>
      </c>
      <c r="G839" s="11">
        <v>0.0</v>
      </c>
      <c r="H839" s="11">
        <v>0.0</v>
      </c>
      <c r="I839" s="11">
        <v>1154078.21</v>
      </c>
      <c r="J839" s="11">
        <v>2971826.67</v>
      </c>
      <c r="K839" s="11">
        <f t="shared" si="1"/>
        <v>4125904.88</v>
      </c>
    </row>
    <row r="840" ht="15.75" hidden="1" customHeight="1">
      <c r="A840" s="9" t="s">
        <v>545</v>
      </c>
      <c r="B840" s="9" t="s">
        <v>458</v>
      </c>
      <c r="C840" s="10" t="s">
        <v>459</v>
      </c>
      <c r="D840" s="10" t="s">
        <v>546</v>
      </c>
      <c r="E840" s="9" t="s">
        <v>29</v>
      </c>
      <c r="F840" s="10" t="s">
        <v>30</v>
      </c>
      <c r="G840" s="11">
        <v>0.0</v>
      </c>
      <c r="H840" s="11">
        <v>0.0</v>
      </c>
      <c r="I840" s="11">
        <v>1.555266284E7</v>
      </c>
      <c r="J840" s="11">
        <v>4.004912147E7</v>
      </c>
      <c r="K840" s="11">
        <f t="shared" si="1"/>
        <v>55601784.31</v>
      </c>
    </row>
    <row r="841" ht="15.75" hidden="1" customHeight="1">
      <c r="A841" s="9" t="s">
        <v>545</v>
      </c>
      <c r="B841" s="9" t="s">
        <v>458</v>
      </c>
      <c r="C841" s="10" t="s">
        <v>459</v>
      </c>
      <c r="D841" s="10" t="s">
        <v>546</v>
      </c>
      <c r="E841" s="9" t="s">
        <v>304</v>
      </c>
      <c r="F841" s="10" t="s">
        <v>305</v>
      </c>
      <c r="G841" s="11">
        <v>0.0</v>
      </c>
      <c r="H841" s="11">
        <v>0.0</v>
      </c>
      <c r="I841" s="11">
        <v>1.190295918E7</v>
      </c>
      <c r="J841" s="11">
        <v>3.065089643E7</v>
      </c>
      <c r="K841" s="11">
        <f t="shared" si="1"/>
        <v>42553855.61</v>
      </c>
    </row>
    <row r="842" ht="15.75" hidden="1" customHeight="1">
      <c r="A842" s="9" t="s">
        <v>547</v>
      </c>
      <c r="B842" s="9" t="s">
        <v>458</v>
      </c>
      <c r="C842" s="10" t="s">
        <v>459</v>
      </c>
      <c r="D842" s="10" t="s">
        <v>548</v>
      </c>
      <c r="E842" s="9" t="s">
        <v>515</v>
      </c>
      <c r="F842" s="10" t="s">
        <v>516</v>
      </c>
      <c r="G842" s="11">
        <v>0.0</v>
      </c>
      <c r="H842" s="11">
        <v>0.0</v>
      </c>
      <c r="I842" s="11">
        <v>1.15389298E7</v>
      </c>
      <c r="J842" s="11">
        <v>2.019113984E7</v>
      </c>
      <c r="K842" s="11">
        <f t="shared" si="1"/>
        <v>31730069.64</v>
      </c>
    </row>
    <row r="843" ht="15.75" hidden="1" customHeight="1">
      <c r="A843" s="9" t="s">
        <v>547</v>
      </c>
      <c r="B843" s="9" t="s">
        <v>458</v>
      </c>
      <c r="C843" s="10" t="s">
        <v>459</v>
      </c>
      <c r="D843" s="10" t="s">
        <v>548</v>
      </c>
      <c r="E843" s="9" t="s">
        <v>304</v>
      </c>
      <c r="F843" s="10" t="s">
        <v>305</v>
      </c>
      <c r="G843" s="11">
        <v>0.0</v>
      </c>
      <c r="H843" s="11">
        <v>0.0</v>
      </c>
      <c r="I843" s="11">
        <v>5.30225392E7</v>
      </c>
      <c r="J843" s="11">
        <v>9.278031178E7</v>
      </c>
      <c r="K843" s="11">
        <f t="shared" si="1"/>
        <v>145802851</v>
      </c>
    </row>
    <row r="844" ht="15.75" hidden="1" customHeight="1">
      <c r="A844" s="9" t="s">
        <v>549</v>
      </c>
      <c r="B844" s="9" t="s">
        <v>458</v>
      </c>
      <c r="C844" s="10" t="s">
        <v>459</v>
      </c>
      <c r="D844" s="10" t="s">
        <v>550</v>
      </c>
      <c r="E844" s="9" t="s">
        <v>463</v>
      </c>
      <c r="F844" s="10" t="s">
        <v>464</v>
      </c>
      <c r="G844" s="11">
        <v>0.0</v>
      </c>
      <c r="H844" s="11">
        <v>0.0</v>
      </c>
      <c r="I844" s="11">
        <v>7475000.07</v>
      </c>
      <c r="J844" s="11">
        <v>1.896551103E7</v>
      </c>
      <c r="K844" s="11">
        <f t="shared" si="1"/>
        <v>26440511.1</v>
      </c>
    </row>
    <row r="845" ht="15.75" hidden="1" customHeight="1">
      <c r="A845" s="9" t="s">
        <v>549</v>
      </c>
      <c r="B845" s="9" t="s">
        <v>458</v>
      </c>
      <c r="C845" s="10" t="s">
        <v>459</v>
      </c>
      <c r="D845" s="10" t="s">
        <v>550</v>
      </c>
      <c r="E845" s="9" t="s">
        <v>17</v>
      </c>
      <c r="F845" s="10" t="s">
        <v>18</v>
      </c>
      <c r="G845" s="11">
        <v>0.0</v>
      </c>
      <c r="H845" s="11">
        <v>0.0</v>
      </c>
      <c r="I845" s="11">
        <v>1.195973193E7</v>
      </c>
      <c r="J845" s="11">
        <v>3.034413725E7</v>
      </c>
      <c r="K845" s="11">
        <f t="shared" si="1"/>
        <v>42303869.18</v>
      </c>
    </row>
    <row r="846" ht="15.75" hidden="1" customHeight="1">
      <c r="A846" s="9" t="s">
        <v>549</v>
      </c>
      <c r="B846" s="9" t="s">
        <v>458</v>
      </c>
      <c r="C846" s="10" t="s">
        <v>459</v>
      </c>
      <c r="D846" s="10" t="s">
        <v>550</v>
      </c>
      <c r="E846" s="9" t="s">
        <v>88</v>
      </c>
      <c r="F846" s="10" t="s">
        <v>89</v>
      </c>
      <c r="G846" s="11">
        <v>0.0</v>
      </c>
      <c r="H846" s="11">
        <v>0.0</v>
      </c>
      <c r="I846" s="11">
        <v>0.0</v>
      </c>
      <c r="J846" s="11">
        <v>-44942.69</v>
      </c>
      <c r="K846" s="11">
        <f t="shared" si="1"/>
        <v>-44942.69</v>
      </c>
    </row>
    <row r="847" ht="15.75" hidden="1" customHeight="1">
      <c r="A847" s="9" t="s">
        <v>551</v>
      </c>
      <c r="B847" s="9" t="s">
        <v>458</v>
      </c>
      <c r="C847" s="10" t="s">
        <v>459</v>
      </c>
      <c r="D847" s="10" t="s">
        <v>552</v>
      </c>
      <c r="E847" s="9" t="s">
        <v>461</v>
      </c>
      <c r="F847" s="10" t="s">
        <v>462</v>
      </c>
      <c r="G847" s="11">
        <v>5792860.0</v>
      </c>
      <c r="H847" s="11">
        <v>0.0</v>
      </c>
      <c r="I847" s="11">
        <v>3.120520561E7</v>
      </c>
      <c r="J847" s="11">
        <v>6.066244236E7</v>
      </c>
      <c r="K847" s="11">
        <f t="shared" si="1"/>
        <v>97660507.97</v>
      </c>
    </row>
    <row r="848" ht="15.75" hidden="1" customHeight="1">
      <c r="A848" s="9" t="s">
        <v>551</v>
      </c>
      <c r="B848" s="9" t="s">
        <v>458</v>
      </c>
      <c r="C848" s="10" t="s">
        <v>459</v>
      </c>
      <c r="D848" s="10" t="s">
        <v>552</v>
      </c>
      <c r="E848" s="9" t="s">
        <v>463</v>
      </c>
      <c r="F848" s="10" t="s">
        <v>464</v>
      </c>
      <c r="G848" s="11">
        <v>0.0</v>
      </c>
      <c r="H848" s="11">
        <v>0.0</v>
      </c>
      <c r="I848" s="11">
        <v>4.103208925E7</v>
      </c>
      <c r="J848" s="11">
        <v>7.976575382E7</v>
      </c>
      <c r="K848" s="11">
        <f t="shared" si="1"/>
        <v>120797843.1</v>
      </c>
    </row>
    <row r="849" ht="15.75" hidden="1" customHeight="1">
      <c r="A849" s="9" t="s">
        <v>551</v>
      </c>
      <c r="B849" s="9" t="s">
        <v>458</v>
      </c>
      <c r="C849" s="10" t="s">
        <v>459</v>
      </c>
      <c r="D849" s="10" t="s">
        <v>552</v>
      </c>
      <c r="E849" s="9" t="s">
        <v>17</v>
      </c>
      <c r="F849" s="10" t="s">
        <v>18</v>
      </c>
      <c r="G849" s="11">
        <v>0.0</v>
      </c>
      <c r="H849" s="11">
        <v>0.0</v>
      </c>
      <c r="I849" s="11">
        <v>1.360213314E7</v>
      </c>
      <c r="J849" s="11">
        <v>2.644233876E7</v>
      </c>
      <c r="K849" s="11">
        <f t="shared" si="1"/>
        <v>40044471.9</v>
      </c>
    </row>
    <row r="850" ht="15.75" hidden="1" customHeight="1">
      <c r="A850" s="9" t="s">
        <v>551</v>
      </c>
      <c r="B850" s="9" t="s">
        <v>458</v>
      </c>
      <c r="C850" s="10" t="s">
        <v>459</v>
      </c>
      <c r="D850" s="10" t="s">
        <v>552</v>
      </c>
      <c r="E850" s="9" t="s">
        <v>304</v>
      </c>
      <c r="F850" s="10" t="s">
        <v>305</v>
      </c>
      <c r="G850" s="11">
        <v>0.0</v>
      </c>
      <c r="H850" s="11">
        <v>0.0</v>
      </c>
      <c r="I850" s="11">
        <v>0.0</v>
      </c>
      <c r="J850" s="11">
        <v>-978.72</v>
      </c>
      <c r="K850" s="11">
        <f t="shared" si="1"/>
        <v>-978.72</v>
      </c>
    </row>
    <row r="851" ht="15.75" hidden="1" customHeight="1">
      <c r="A851" s="9" t="s">
        <v>553</v>
      </c>
      <c r="B851" s="9" t="s">
        <v>458</v>
      </c>
      <c r="C851" s="10" t="s">
        <v>459</v>
      </c>
      <c r="D851" s="10" t="s">
        <v>165</v>
      </c>
      <c r="E851" s="9" t="s">
        <v>463</v>
      </c>
      <c r="F851" s="10" t="s">
        <v>464</v>
      </c>
      <c r="G851" s="11">
        <v>0.0</v>
      </c>
      <c r="H851" s="11">
        <v>0.0</v>
      </c>
      <c r="I851" s="11">
        <v>1.690989743E7</v>
      </c>
      <c r="J851" s="11">
        <v>3.40300952E7</v>
      </c>
      <c r="K851" s="11">
        <f t="shared" si="1"/>
        <v>50939992.63</v>
      </c>
    </row>
    <row r="852" ht="15.75" hidden="1" customHeight="1">
      <c r="A852" s="9" t="s">
        <v>553</v>
      </c>
      <c r="B852" s="9" t="s">
        <v>458</v>
      </c>
      <c r="C852" s="10" t="s">
        <v>459</v>
      </c>
      <c r="D852" s="10" t="s">
        <v>165</v>
      </c>
      <c r="E852" s="9" t="s">
        <v>17</v>
      </c>
      <c r="F852" s="10" t="s">
        <v>18</v>
      </c>
      <c r="G852" s="11">
        <v>0.0</v>
      </c>
      <c r="H852" s="11">
        <v>0.0</v>
      </c>
      <c r="I852" s="11">
        <v>1.815390128E7</v>
      </c>
      <c r="J852" s="11">
        <v>3.653357398E7</v>
      </c>
      <c r="K852" s="11">
        <f t="shared" si="1"/>
        <v>54687475.26</v>
      </c>
    </row>
    <row r="853" ht="15.75" hidden="1" customHeight="1">
      <c r="A853" s="9" t="s">
        <v>553</v>
      </c>
      <c r="B853" s="9" t="s">
        <v>458</v>
      </c>
      <c r="C853" s="10" t="s">
        <v>459</v>
      </c>
      <c r="D853" s="10" t="s">
        <v>165</v>
      </c>
      <c r="E853" s="9" t="s">
        <v>304</v>
      </c>
      <c r="F853" s="10" t="s">
        <v>305</v>
      </c>
      <c r="G853" s="11">
        <v>0.0</v>
      </c>
      <c r="H853" s="11">
        <v>0.0</v>
      </c>
      <c r="I853" s="11">
        <v>1.898803929E7</v>
      </c>
      <c r="J853" s="11">
        <v>3.821222377E7</v>
      </c>
      <c r="K853" s="11">
        <f t="shared" si="1"/>
        <v>57200263.06</v>
      </c>
    </row>
    <row r="854" ht="15.75" hidden="1" customHeight="1">
      <c r="A854" s="9" t="s">
        <v>554</v>
      </c>
      <c r="B854" s="9" t="s">
        <v>458</v>
      </c>
      <c r="C854" s="10" t="s">
        <v>459</v>
      </c>
      <c r="D854" s="10" t="s">
        <v>555</v>
      </c>
      <c r="E854" s="9" t="s">
        <v>17</v>
      </c>
      <c r="F854" s="10" t="s">
        <v>18</v>
      </c>
      <c r="G854" s="11">
        <v>0.0</v>
      </c>
      <c r="H854" s="11">
        <v>0.0</v>
      </c>
      <c r="I854" s="11">
        <v>2.681856546E7</v>
      </c>
      <c r="J854" s="11">
        <v>4.563946189E7</v>
      </c>
      <c r="K854" s="11">
        <f t="shared" si="1"/>
        <v>72458027.35</v>
      </c>
    </row>
    <row r="855" ht="15.75" hidden="1" customHeight="1">
      <c r="A855" s="9" t="s">
        <v>554</v>
      </c>
      <c r="B855" s="9" t="s">
        <v>458</v>
      </c>
      <c r="C855" s="10" t="s">
        <v>459</v>
      </c>
      <c r="D855" s="10" t="s">
        <v>555</v>
      </c>
      <c r="E855" s="9" t="s">
        <v>304</v>
      </c>
      <c r="F855" s="10" t="s">
        <v>305</v>
      </c>
      <c r="G855" s="11">
        <v>0.0</v>
      </c>
      <c r="H855" s="11">
        <v>0.0</v>
      </c>
      <c r="I855" s="11">
        <v>3.106524454E7</v>
      </c>
      <c r="J855" s="11">
        <v>5.286640134E7</v>
      </c>
      <c r="K855" s="11">
        <f t="shared" si="1"/>
        <v>83931645.88</v>
      </c>
    </row>
    <row r="856" ht="15.75" hidden="1" customHeight="1">
      <c r="A856" s="9" t="s">
        <v>556</v>
      </c>
      <c r="B856" s="9" t="s">
        <v>458</v>
      </c>
      <c r="C856" s="10" t="s">
        <v>459</v>
      </c>
      <c r="D856" s="10" t="s">
        <v>557</v>
      </c>
      <c r="E856" s="9" t="s">
        <v>461</v>
      </c>
      <c r="F856" s="10" t="s">
        <v>462</v>
      </c>
      <c r="G856" s="11">
        <v>1882516.0</v>
      </c>
      <c r="H856" s="11">
        <v>0.0</v>
      </c>
      <c r="I856" s="11">
        <v>2243552.73</v>
      </c>
      <c r="J856" s="11">
        <v>5754509.92</v>
      </c>
      <c r="K856" s="11">
        <f t="shared" si="1"/>
        <v>9880578.65</v>
      </c>
    </row>
    <row r="857" ht="15.75" hidden="1" customHeight="1">
      <c r="A857" s="9" t="s">
        <v>556</v>
      </c>
      <c r="B857" s="9" t="s">
        <v>458</v>
      </c>
      <c r="C857" s="10" t="s">
        <v>459</v>
      </c>
      <c r="D857" s="10" t="s">
        <v>557</v>
      </c>
      <c r="E857" s="9" t="s">
        <v>463</v>
      </c>
      <c r="F857" s="10" t="s">
        <v>464</v>
      </c>
      <c r="G857" s="11">
        <v>0.0</v>
      </c>
      <c r="H857" s="11">
        <v>0.0</v>
      </c>
      <c r="I857" s="11">
        <v>8364940.78</v>
      </c>
      <c r="J857" s="11">
        <v>2.14553169E7</v>
      </c>
      <c r="K857" s="11">
        <f t="shared" si="1"/>
        <v>29820257.68</v>
      </c>
    </row>
    <row r="858" ht="15.75" hidden="1" customHeight="1">
      <c r="A858" s="9" t="s">
        <v>556</v>
      </c>
      <c r="B858" s="9" t="s">
        <v>458</v>
      </c>
      <c r="C858" s="10" t="s">
        <v>459</v>
      </c>
      <c r="D858" s="10" t="s">
        <v>557</v>
      </c>
      <c r="E858" s="9" t="s">
        <v>17</v>
      </c>
      <c r="F858" s="10" t="s">
        <v>18</v>
      </c>
      <c r="G858" s="11">
        <v>0.0</v>
      </c>
      <c r="H858" s="11">
        <v>0.0</v>
      </c>
      <c r="I858" s="11">
        <v>1.202510407E7</v>
      </c>
      <c r="J858" s="11">
        <v>3.084330484E7</v>
      </c>
      <c r="K858" s="11">
        <f t="shared" si="1"/>
        <v>42868408.91</v>
      </c>
    </row>
    <row r="859" ht="15.75" hidden="1" customHeight="1">
      <c r="A859" s="9" t="s">
        <v>556</v>
      </c>
      <c r="B859" s="9" t="s">
        <v>458</v>
      </c>
      <c r="C859" s="10" t="s">
        <v>459</v>
      </c>
      <c r="D859" s="10" t="s">
        <v>557</v>
      </c>
      <c r="E859" s="9" t="s">
        <v>29</v>
      </c>
      <c r="F859" s="10" t="s">
        <v>30</v>
      </c>
      <c r="G859" s="11">
        <v>0.0</v>
      </c>
      <c r="H859" s="11">
        <v>0.0</v>
      </c>
      <c r="I859" s="11">
        <v>1.303447142E7</v>
      </c>
      <c r="J859" s="11">
        <v>3.343224084E7</v>
      </c>
      <c r="K859" s="11">
        <f t="shared" si="1"/>
        <v>46466712.26</v>
      </c>
    </row>
    <row r="860" ht="15.75" hidden="1" customHeight="1">
      <c r="A860" s="9" t="s">
        <v>558</v>
      </c>
      <c r="B860" s="9" t="s">
        <v>458</v>
      </c>
      <c r="C860" s="10" t="s">
        <v>459</v>
      </c>
      <c r="D860" s="10" t="s">
        <v>559</v>
      </c>
      <c r="E860" s="9" t="s">
        <v>461</v>
      </c>
      <c r="F860" s="10" t="s">
        <v>462</v>
      </c>
      <c r="G860" s="11">
        <v>0.0</v>
      </c>
      <c r="H860" s="11">
        <v>0.0</v>
      </c>
      <c r="I860" s="11">
        <v>5121153.74</v>
      </c>
      <c r="J860" s="11">
        <v>9689527.94</v>
      </c>
      <c r="K860" s="11">
        <f t="shared" si="1"/>
        <v>14810681.68</v>
      </c>
    </row>
    <row r="861" ht="15.75" hidden="1" customHeight="1">
      <c r="A861" s="9" t="s">
        <v>558</v>
      </c>
      <c r="B861" s="9" t="s">
        <v>458</v>
      </c>
      <c r="C861" s="10" t="s">
        <v>459</v>
      </c>
      <c r="D861" s="10" t="s">
        <v>559</v>
      </c>
      <c r="E861" s="9" t="s">
        <v>37</v>
      </c>
      <c r="F861" s="10" t="s">
        <v>38</v>
      </c>
      <c r="G861" s="11">
        <v>0.0</v>
      </c>
      <c r="H861" s="11">
        <v>0.0</v>
      </c>
      <c r="I861" s="11">
        <v>1.521902326E7</v>
      </c>
      <c r="J861" s="11">
        <v>2.879529863E7</v>
      </c>
      <c r="K861" s="11">
        <f t="shared" si="1"/>
        <v>44014321.89</v>
      </c>
    </row>
    <row r="862" ht="15.75" hidden="1" customHeight="1">
      <c r="A862" s="9" t="s">
        <v>560</v>
      </c>
      <c r="B862" s="9" t="s">
        <v>458</v>
      </c>
      <c r="C862" s="10" t="s">
        <v>459</v>
      </c>
      <c r="D862" s="10" t="s">
        <v>561</v>
      </c>
      <c r="E862" s="9" t="s">
        <v>461</v>
      </c>
      <c r="F862" s="10" t="s">
        <v>462</v>
      </c>
      <c r="G862" s="11">
        <v>6324254.0</v>
      </c>
      <c r="H862" s="11">
        <v>0.0</v>
      </c>
      <c r="I862" s="11">
        <v>2.830903796E7</v>
      </c>
      <c r="J862" s="11">
        <v>7.074680641E7</v>
      </c>
      <c r="K862" s="11">
        <f t="shared" si="1"/>
        <v>105380098.4</v>
      </c>
    </row>
    <row r="863" ht="15.75" hidden="1" customHeight="1">
      <c r="A863" s="9" t="s">
        <v>560</v>
      </c>
      <c r="B863" s="9" t="s">
        <v>458</v>
      </c>
      <c r="C863" s="10" t="s">
        <v>459</v>
      </c>
      <c r="D863" s="10" t="s">
        <v>561</v>
      </c>
      <c r="E863" s="9" t="s">
        <v>463</v>
      </c>
      <c r="F863" s="10" t="s">
        <v>464</v>
      </c>
      <c r="G863" s="11">
        <v>0.0</v>
      </c>
      <c r="H863" s="11">
        <v>0.0</v>
      </c>
      <c r="I863" s="11">
        <v>5758333.04</v>
      </c>
      <c r="J863" s="11">
        <v>1.439058695E7</v>
      </c>
      <c r="K863" s="11">
        <f t="shared" si="1"/>
        <v>20148919.99</v>
      </c>
    </row>
    <row r="864" ht="15.75" hidden="1" customHeight="1">
      <c r="A864" s="9" t="s">
        <v>562</v>
      </c>
      <c r="B864" s="9" t="s">
        <v>458</v>
      </c>
      <c r="C864" s="10" t="s">
        <v>459</v>
      </c>
      <c r="D864" s="10" t="s">
        <v>563</v>
      </c>
      <c r="E864" s="9" t="s">
        <v>461</v>
      </c>
      <c r="F864" s="10" t="s">
        <v>462</v>
      </c>
      <c r="G864" s="11">
        <v>0.0</v>
      </c>
      <c r="H864" s="11">
        <v>0.0</v>
      </c>
      <c r="I864" s="11">
        <v>1.320180322E7</v>
      </c>
      <c r="J864" s="11">
        <v>2.109930058E7</v>
      </c>
      <c r="K864" s="11">
        <f t="shared" si="1"/>
        <v>34301103.8</v>
      </c>
    </row>
    <row r="865" ht="15.75" hidden="1" customHeight="1">
      <c r="A865" s="9" t="s">
        <v>562</v>
      </c>
      <c r="B865" s="9" t="s">
        <v>458</v>
      </c>
      <c r="C865" s="10" t="s">
        <v>459</v>
      </c>
      <c r="D865" s="10" t="s">
        <v>563</v>
      </c>
      <c r="E865" s="9" t="s">
        <v>304</v>
      </c>
      <c r="F865" s="10" t="s">
        <v>305</v>
      </c>
      <c r="G865" s="11">
        <v>0.0</v>
      </c>
      <c r="H865" s="11">
        <v>0.0</v>
      </c>
      <c r="I865" s="11">
        <v>8.853141978E7</v>
      </c>
      <c r="J865" s="11">
        <v>1.4149211327E8</v>
      </c>
      <c r="K865" s="11">
        <f t="shared" si="1"/>
        <v>230023533.1</v>
      </c>
    </row>
    <row r="866" ht="15.75" hidden="1" customHeight="1">
      <c r="A866" s="9" t="s">
        <v>564</v>
      </c>
      <c r="B866" s="9" t="s">
        <v>458</v>
      </c>
      <c r="C866" s="10" t="s">
        <v>459</v>
      </c>
      <c r="D866" s="10" t="s">
        <v>565</v>
      </c>
      <c r="E866" s="9" t="s">
        <v>17</v>
      </c>
      <c r="F866" s="10" t="s">
        <v>18</v>
      </c>
      <c r="G866" s="11">
        <v>0.0</v>
      </c>
      <c r="H866" s="11">
        <v>0.0</v>
      </c>
      <c r="I866" s="11">
        <v>2.367307941E7</v>
      </c>
      <c r="J866" s="11">
        <v>5.043236973E7</v>
      </c>
      <c r="K866" s="11">
        <f t="shared" si="1"/>
        <v>74105449.14</v>
      </c>
    </row>
    <row r="867" ht="15.75" hidden="1" customHeight="1">
      <c r="A867" s="9" t="s">
        <v>564</v>
      </c>
      <c r="B867" s="9" t="s">
        <v>458</v>
      </c>
      <c r="C867" s="10" t="s">
        <v>459</v>
      </c>
      <c r="D867" s="10" t="s">
        <v>565</v>
      </c>
      <c r="E867" s="9" t="s">
        <v>304</v>
      </c>
      <c r="F867" s="10" t="s">
        <v>305</v>
      </c>
      <c r="G867" s="11">
        <v>0.0</v>
      </c>
      <c r="H867" s="11">
        <v>0.0</v>
      </c>
      <c r="I867" s="11">
        <v>3.505150159E7</v>
      </c>
      <c r="J867" s="11">
        <v>7.467259567E7</v>
      </c>
      <c r="K867" s="11">
        <f t="shared" si="1"/>
        <v>109724097.3</v>
      </c>
    </row>
    <row r="868" ht="15.75" hidden="1" customHeight="1">
      <c r="A868" s="9" t="s">
        <v>566</v>
      </c>
      <c r="B868" s="9" t="s">
        <v>458</v>
      </c>
      <c r="C868" s="10" t="s">
        <v>459</v>
      </c>
      <c r="D868" s="10" t="s">
        <v>567</v>
      </c>
      <c r="E868" s="9" t="s">
        <v>461</v>
      </c>
      <c r="F868" s="10" t="s">
        <v>462</v>
      </c>
      <c r="G868" s="11">
        <v>0.0</v>
      </c>
      <c r="H868" s="11">
        <v>0.0</v>
      </c>
      <c r="I868" s="11">
        <v>2.101194564E7</v>
      </c>
      <c r="J868" s="11">
        <v>3.614471697E7</v>
      </c>
      <c r="K868" s="11">
        <f t="shared" si="1"/>
        <v>57156662.61</v>
      </c>
    </row>
    <row r="869" ht="15.75" hidden="1" customHeight="1">
      <c r="A869" s="9" t="s">
        <v>566</v>
      </c>
      <c r="B869" s="9" t="s">
        <v>458</v>
      </c>
      <c r="C869" s="10" t="s">
        <v>459</v>
      </c>
      <c r="D869" s="10" t="s">
        <v>567</v>
      </c>
      <c r="E869" s="9" t="s">
        <v>463</v>
      </c>
      <c r="F869" s="10" t="s">
        <v>464</v>
      </c>
      <c r="G869" s="11">
        <v>0.0</v>
      </c>
      <c r="H869" s="11">
        <v>0.0</v>
      </c>
      <c r="I869" s="11">
        <v>2.04521055E7</v>
      </c>
      <c r="J869" s="11">
        <v>3.51816808E7</v>
      </c>
      <c r="K869" s="11">
        <f t="shared" si="1"/>
        <v>55633786.3</v>
      </c>
    </row>
    <row r="870" ht="15.75" hidden="1" customHeight="1">
      <c r="A870" s="9" t="s">
        <v>566</v>
      </c>
      <c r="B870" s="9" t="s">
        <v>458</v>
      </c>
      <c r="C870" s="10" t="s">
        <v>459</v>
      </c>
      <c r="D870" s="10" t="s">
        <v>567</v>
      </c>
      <c r="E870" s="9" t="s">
        <v>29</v>
      </c>
      <c r="F870" s="10" t="s">
        <v>30</v>
      </c>
      <c r="G870" s="11">
        <v>0.0</v>
      </c>
      <c r="H870" s="11">
        <v>0.0</v>
      </c>
      <c r="I870" s="11">
        <v>6.167584486E7</v>
      </c>
      <c r="J870" s="11">
        <v>1.060946946E8</v>
      </c>
      <c r="K870" s="11">
        <f t="shared" si="1"/>
        <v>167770539.5</v>
      </c>
    </row>
    <row r="871" ht="15.75" hidden="1" customHeight="1">
      <c r="A871" s="9" t="s">
        <v>568</v>
      </c>
      <c r="B871" s="9" t="s">
        <v>458</v>
      </c>
      <c r="C871" s="10" t="s">
        <v>459</v>
      </c>
      <c r="D871" s="10" t="s">
        <v>569</v>
      </c>
      <c r="E871" s="9" t="s">
        <v>461</v>
      </c>
      <c r="F871" s="10" t="s">
        <v>462</v>
      </c>
      <c r="G871" s="11">
        <v>1.2871564E7</v>
      </c>
      <c r="H871" s="11">
        <v>0.0</v>
      </c>
      <c r="I871" s="11">
        <v>5.923916284E7</v>
      </c>
      <c r="J871" s="11">
        <v>1.4423478358E8</v>
      </c>
      <c r="K871" s="11">
        <f t="shared" si="1"/>
        <v>216345510.4</v>
      </c>
    </row>
    <row r="872" ht="15.75" hidden="1" customHeight="1">
      <c r="A872" s="9" t="s">
        <v>568</v>
      </c>
      <c r="B872" s="9" t="s">
        <v>458</v>
      </c>
      <c r="C872" s="10" t="s">
        <v>459</v>
      </c>
      <c r="D872" s="10" t="s">
        <v>569</v>
      </c>
      <c r="E872" s="9" t="s">
        <v>463</v>
      </c>
      <c r="F872" s="10" t="s">
        <v>464</v>
      </c>
      <c r="G872" s="11">
        <v>0.0</v>
      </c>
      <c r="H872" s="11">
        <v>0.0</v>
      </c>
      <c r="I872" s="11">
        <v>1.045151056E7</v>
      </c>
      <c r="J872" s="11">
        <v>2.544720909E7</v>
      </c>
      <c r="K872" s="11">
        <f t="shared" si="1"/>
        <v>35898719.65</v>
      </c>
    </row>
    <row r="873" ht="15.75" hidden="1" customHeight="1">
      <c r="A873" s="9" t="s">
        <v>568</v>
      </c>
      <c r="B873" s="9" t="s">
        <v>458</v>
      </c>
      <c r="C873" s="10" t="s">
        <v>459</v>
      </c>
      <c r="D873" s="10" t="s">
        <v>569</v>
      </c>
      <c r="E873" s="9" t="s">
        <v>17</v>
      </c>
      <c r="F873" s="10" t="s">
        <v>18</v>
      </c>
      <c r="G873" s="11">
        <v>0.0</v>
      </c>
      <c r="H873" s="11">
        <v>0.0</v>
      </c>
      <c r="I873" s="11">
        <v>1.11526376E7</v>
      </c>
      <c r="J873" s="11">
        <v>2.715430457E7</v>
      </c>
      <c r="K873" s="11">
        <f t="shared" si="1"/>
        <v>38306942.17</v>
      </c>
    </row>
    <row r="874" ht="15.75" hidden="1" customHeight="1">
      <c r="A874" s="9" t="s">
        <v>570</v>
      </c>
      <c r="B874" s="9" t="s">
        <v>458</v>
      </c>
      <c r="C874" s="10" t="s">
        <v>459</v>
      </c>
      <c r="D874" s="10" t="s">
        <v>571</v>
      </c>
      <c r="E874" s="9" t="s">
        <v>463</v>
      </c>
      <c r="F874" s="10" t="s">
        <v>464</v>
      </c>
      <c r="G874" s="11">
        <v>0.0</v>
      </c>
      <c r="H874" s="11">
        <v>0.0</v>
      </c>
      <c r="I874" s="11">
        <v>1.145809721E7</v>
      </c>
      <c r="J874" s="11">
        <v>1.938090774E7</v>
      </c>
      <c r="K874" s="11">
        <f t="shared" si="1"/>
        <v>30839004.95</v>
      </c>
    </row>
    <row r="875" ht="15.75" hidden="1" customHeight="1">
      <c r="A875" s="9" t="s">
        <v>570</v>
      </c>
      <c r="B875" s="9" t="s">
        <v>458</v>
      </c>
      <c r="C875" s="10" t="s">
        <v>459</v>
      </c>
      <c r="D875" s="10" t="s">
        <v>571</v>
      </c>
      <c r="E875" s="9" t="s">
        <v>17</v>
      </c>
      <c r="F875" s="10" t="s">
        <v>18</v>
      </c>
      <c r="G875" s="11">
        <v>0.0</v>
      </c>
      <c r="H875" s="11">
        <v>0.0</v>
      </c>
      <c r="I875" s="11">
        <v>2.220476731E7</v>
      </c>
      <c r="J875" s="11">
        <v>3.755846532E7</v>
      </c>
      <c r="K875" s="11">
        <f t="shared" si="1"/>
        <v>59763232.63</v>
      </c>
    </row>
    <row r="876" ht="15.75" hidden="1" customHeight="1">
      <c r="A876" s="9" t="s">
        <v>570</v>
      </c>
      <c r="B876" s="9" t="s">
        <v>458</v>
      </c>
      <c r="C876" s="10" t="s">
        <v>459</v>
      </c>
      <c r="D876" s="10" t="s">
        <v>571</v>
      </c>
      <c r="E876" s="9" t="s">
        <v>304</v>
      </c>
      <c r="F876" s="10" t="s">
        <v>305</v>
      </c>
      <c r="G876" s="11">
        <v>0.0</v>
      </c>
      <c r="H876" s="11">
        <v>0.0</v>
      </c>
      <c r="I876" s="11">
        <v>2.509405348E7</v>
      </c>
      <c r="J876" s="11">
        <v>4.244557593E7</v>
      </c>
      <c r="K876" s="11">
        <f t="shared" si="1"/>
        <v>67539629.41</v>
      </c>
    </row>
    <row r="877" ht="15.75" hidden="1" customHeight="1">
      <c r="A877" s="9" t="s">
        <v>572</v>
      </c>
      <c r="B877" s="9" t="s">
        <v>458</v>
      </c>
      <c r="C877" s="10" t="s">
        <v>459</v>
      </c>
      <c r="D877" s="10" t="s">
        <v>573</v>
      </c>
      <c r="E877" s="9" t="s">
        <v>461</v>
      </c>
      <c r="F877" s="10" t="s">
        <v>462</v>
      </c>
      <c r="G877" s="11">
        <v>6504666.0</v>
      </c>
      <c r="H877" s="11">
        <v>0.0</v>
      </c>
      <c r="I877" s="11">
        <v>2.941074161E7</v>
      </c>
      <c r="J877" s="11">
        <v>6.205195583E7</v>
      </c>
      <c r="K877" s="11">
        <f t="shared" si="1"/>
        <v>97967363.44</v>
      </c>
    </row>
    <row r="878" ht="15.75" hidden="1" customHeight="1">
      <c r="A878" s="9" t="s">
        <v>572</v>
      </c>
      <c r="B878" s="9" t="s">
        <v>458</v>
      </c>
      <c r="C878" s="10" t="s">
        <v>459</v>
      </c>
      <c r="D878" s="10" t="s">
        <v>573</v>
      </c>
      <c r="E878" s="9" t="s">
        <v>463</v>
      </c>
      <c r="F878" s="10" t="s">
        <v>464</v>
      </c>
      <c r="G878" s="11">
        <v>0.0</v>
      </c>
      <c r="H878" s="11">
        <v>0.0</v>
      </c>
      <c r="I878" s="11">
        <v>1.284539174E7</v>
      </c>
      <c r="J878" s="11">
        <v>2.710171987E7</v>
      </c>
      <c r="K878" s="11">
        <f t="shared" si="1"/>
        <v>39947111.61</v>
      </c>
    </row>
    <row r="879" ht="15.75" hidden="1" customHeight="1">
      <c r="A879" s="9" t="s">
        <v>572</v>
      </c>
      <c r="B879" s="9" t="s">
        <v>458</v>
      </c>
      <c r="C879" s="10" t="s">
        <v>459</v>
      </c>
      <c r="D879" s="10" t="s">
        <v>573</v>
      </c>
      <c r="E879" s="9" t="s">
        <v>304</v>
      </c>
      <c r="F879" s="10" t="s">
        <v>305</v>
      </c>
      <c r="G879" s="11">
        <v>0.0</v>
      </c>
      <c r="H879" s="11">
        <v>0.0</v>
      </c>
      <c r="I879" s="11">
        <v>8749.65</v>
      </c>
      <c r="J879" s="11">
        <v>18460.35</v>
      </c>
      <c r="K879" s="11">
        <f t="shared" si="1"/>
        <v>27210</v>
      </c>
    </row>
    <row r="880" ht="15.75" hidden="1" customHeight="1">
      <c r="A880" s="9" t="s">
        <v>574</v>
      </c>
      <c r="B880" s="9" t="s">
        <v>458</v>
      </c>
      <c r="C880" s="10" t="s">
        <v>459</v>
      </c>
      <c r="D880" s="10" t="s">
        <v>575</v>
      </c>
      <c r="E880" s="9" t="s">
        <v>461</v>
      </c>
      <c r="F880" s="10" t="s">
        <v>462</v>
      </c>
      <c r="G880" s="11">
        <v>0.0</v>
      </c>
      <c r="H880" s="11">
        <v>0.0</v>
      </c>
      <c r="I880" s="11">
        <v>1.02360036E7</v>
      </c>
      <c r="J880" s="11">
        <v>1.882470647E7</v>
      </c>
      <c r="K880" s="11">
        <f t="shared" si="1"/>
        <v>29060710.07</v>
      </c>
    </row>
    <row r="881" ht="15.75" hidden="1" customHeight="1">
      <c r="A881" s="9" t="s">
        <v>574</v>
      </c>
      <c r="B881" s="9" t="s">
        <v>458</v>
      </c>
      <c r="C881" s="10" t="s">
        <v>459</v>
      </c>
      <c r="D881" s="10" t="s">
        <v>575</v>
      </c>
      <c r="E881" s="9" t="s">
        <v>463</v>
      </c>
      <c r="F881" s="10" t="s">
        <v>464</v>
      </c>
      <c r="G881" s="11">
        <v>0.0</v>
      </c>
      <c r="H881" s="11">
        <v>0.0</v>
      </c>
      <c r="I881" s="11">
        <v>2.53760158E7</v>
      </c>
      <c r="J881" s="11">
        <v>4.66682181E7</v>
      </c>
      <c r="K881" s="11">
        <f t="shared" si="1"/>
        <v>72044233.9</v>
      </c>
    </row>
    <row r="882" ht="15.75" hidden="1" customHeight="1">
      <c r="A882" s="9" t="s">
        <v>574</v>
      </c>
      <c r="B882" s="9" t="s">
        <v>458</v>
      </c>
      <c r="C882" s="10" t="s">
        <v>459</v>
      </c>
      <c r="D882" s="10" t="s">
        <v>575</v>
      </c>
      <c r="E882" s="9" t="s">
        <v>300</v>
      </c>
      <c r="F882" s="10" t="s">
        <v>301</v>
      </c>
      <c r="G882" s="11">
        <v>0.0</v>
      </c>
      <c r="H882" s="11">
        <v>0.0</v>
      </c>
      <c r="I882" s="11">
        <v>3.166380526E7</v>
      </c>
      <c r="J882" s="11">
        <v>5.823189038E7</v>
      </c>
      <c r="K882" s="11">
        <f t="shared" si="1"/>
        <v>89895695.64</v>
      </c>
    </row>
    <row r="883" ht="15.75" hidden="1" customHeight="1">
      <c r="A883" s="9" t="s">
        <v>574</v>
      </c>
      <c r="B883" s="9" t="s">
        <v>458</v>
      </c>
      <c r="C883" s="10" t="s">
        <v>459</v>
      </c>
      <c r="D883" s="10" t="s">
        <v>575</v>
      </c>
      <c r="E883" s="9" t="s">
        <v>27</v>
      </c>
      <c r="F883" s="10" t="s">
        <v>28</v>
      </c>
      <c r="G883" s="11">
        <v>0.0</v>
      </c>
      <c r="H883" s="11">
        <v>0.0</v>
      </c>
      <c r="I883" s="11">
        <v>9.911426466E7</v>
      </c>
      <c r="J883" s="11">
        <v>1.8227787045E8</v>
      </c>
      <c r="K883" s="11">
        <f t="shared" si="1"/>
        <v>281392135.1</v>
      </c>
    </row>
    <row r="884" ht="15.75" hidden="1" customHeight="1">
      <c r="A884" s="9" t="s">
        <v>574</v>
      </c>
      <c r="B884" s="9" t="s">
        <v>458</v>
      </c>
      <c r="C884" s="10" t="s">
        <v>459</v>
      </c>
      <c r="D884" s="10" t="s">
        <v>575</v>
      </c>
      <c r="E884" s="9" t="s">
        <v>29</v>
      </c>
      <c r="F884" s="10" t="s">
        <v>30</v>
      </c>
      <c r="G884" s="11">
        <v>0.0</v>
      </c>
      <c r="H884" s="11">
        <v>0.0</v>
      </c>
      <c r="I884" s="11">
        <v>6.503371897E7</v>
      </c>
      <c r="J884" s="11">
        <v>1.1960143016E8</v>
      </c>
      <c r="K884" s="11">
        <f t="shared" si="1"/>
        <v>184635149.1</v>
      </c>
    </row>
    <row r="885" ht="15.75" hidden="1" customHeight="1">
      <c r="A885" s="9" t="s">
        <v>574</v>
      </c>
      <c r="B885" s="9" t="s">
        <v>458</v>
      </c>
      <c r="C885" s="10" t="s">
        <v>459</v>
      </c>
      <c r="D885" s="10" t="s">
        <v>575</v>
      </c>
      <c r="E885" s="9" t="s">
        <v>31</v>
      </c>
      <c r="F885" s="10" t="s">
        <v>32</v>
      </c>
      <c r="G885" s="11">
        <v>0.0</v>
      </c>
      <c r="H885" s="11">
        <v>0.0</v>
      </c>
      <c r="I885" s="11">
        <v>3118805.71</v>
      </c>
      <c r="J885" s="11">
        <v>5735695.72</v>
      </c>
      <c r="K885" s="11">
        <f t="shared" si="1"/>
        <v>8854501.43</v>
      </c>
    </row>
    <row r="886" ht="15.75" hidden="1" customHeight="1">
      <c r="A886" s="9" t="s">
        <v>574</v>
      </c>
      <c r="B886" s="9" t="s">
        <v>458</v>
      </c>
      <c r="C886" s="10" t="s">
        <v>459</v>
      </c>
      <c r="D886" s="10" t="s">
        <v>575</v>
      </c>
      <c r="E886" s="9" t="s">
        <v>304</v>
      </c>
      <c r="F886" s="10" t="s">
        <v>305</v>
      </c>
      <c r="G886" s="11">
        <v>0.0</v>
      </c>
      <c r="H886" s="11">
        <v>0.0</v>
      </c>
      <c r="I886" s="11">
        <v>0.0</v>
      </c>
      <c r="J886" s="11">
        <v>-1007814.11</v>
      </c>
      <c r="K886" s="11">
        <f t="shared" si="1"/>
        <v>-1007814.11</v>
      </c>
    </row>
    <row r="887" ht="15.75" hidden="1" customHeight="1">
      <c r="A887" s="9" t="s">
        <v>576</v>
      </c>
      <c r="B887" s="9" t="s">
        <v>458</v>
      </c>
      <c r="C887" s="10" t="s">
        <v>459</v>
      </c>
      <c r="D887" s="10" t="s">
        <v>577</v>
      </c>
      <c r="E887" s="9" t="s">
        <v>17</v>
      </c>
      <c r="F887" s="10" t="s">
        <v>18</v>
      </c>
      <c r="G887" s="11">
        <v>0.0</v>
      </c>
      <c r="H887" s="11">
        <v>0.0</v>
      </c>
      <c r="I887" s="11">
        <v>4.194731251E7</v>
      </c>
      <c r="J887" s="11">
        <v>6.77896529E7</v>
      </c>
      <c r="K887" s="11">
        <f t="shared" si="1"/>
        <v>109736965.4</v>
      </c>
    </row>
    <row r="888" ht="15.75" hidden="1" customHeight="1">
      <c r="A888" s="9" t="s">
        <v>576</v>
      </c>
      <c r="B888" s="9" t="s">
        <v>458</v>
      </c>
      <c r="C888" s="10" t="s">
        <v>459</v>
      </c>
      <c r="D888" s="10" t="s">
        <v>577</v>
      </c>
      <c r="E888" s="9" t="s">
        <v>29</v>
      </c>
      <c r="F888" s="10" t="s">
        <v>30</v>
      </c>
      <c r="G888" s="11">
        <v>0.0</v>
      </c>
      <c r="H888" s="11">
        <v>0.0</v>
      </c>
      <c r="I888" s="11">
        <v>2.900077649E7</v>
      </c>
      <c r="J888" s="11">
        <v>4.686718779E7</v>
      </c>
      <c r="K888" s="11">
        <f t="shared" si="1"/>
        <v>75867964.28</v>
      </c>
    </row>
    <row r="889" ht="15.75" hidden="1" customHeight="1">
      <c r="A889" s="9" t="s">
        <v>578</v>
      </c>
      <c r="B889" s="9" t="s">
        <v>458</v>
      </c>
      <c r="C889" s="10" t="s">
        <v>459</v>
      </c>
      <c r="D889" s="10" t="s">
        <v>579</v>
      </c>
      <c r="E889" s="9" t="s">
        <v>461</v>
      </c>
      <c r="F889" s="10" t="s">
        <v>462</v>
      </c>
      <c r="G889" s="11">
        <v>2532326.0</v>
      </c>
      <c r="H889" s="11">
        <v>0.0</v>
      </c>
      <c r="I889" s="11">
        <v>1.218140843E7</v>
      </c>
      <c r="J889" s="11">
        <v>1.981374029E7</v>
      </c>
      <c r="K889" s="11">
        <f t="shared" si="1"/>
        <v>34527474.72</v>
      </c>
    </row>
    <row r="890" ht="15.75" hidden="1" customHeight="1">
      <c r="A890" s="9" t="s">
        <v>578</v>
      </c>
      <c r="B890" s="9" t="s">
        <v>458</v>
      </c>
      <c r="C890" s="10" t="s">
        <v>459</v>
      </c>
      <c r="D890" s="10" t="s">
        <v>579</v>
      </c>
      <c r="E890" s="9" t="s">
        <v>463</v>
      </c>
      <c r="F890" s="10" t="s">
        <v>464</v>
      </c>
      <c r="G890" s="11">
        <v>0.0</v>
      </c>
      <c r="H890" s="11">
        <v>0.0</v>
      </c>
      <c r="I890" s="11">
        <v>1.306483255E7</v>
      </c>
      <c r="J890" s="11">
        <v>2.125067891E7</v>
      </c>
      <c r="K890" s="11">
        <f t="shared" si="1"/>
        <v>34315511.46</v>
      </c>
    </row>
    <row r="891" ht="15.75" hidden="1" customHeight="1">
      <c r="A891" s="9" t="s">
        <v>578</v>
      </c>
      <c r="B891" s="9" t="s">
        <v>458</v>
      </c>
      <c r="C891" s="10" t="s">
        <v>459</v>
      </c>
      <c r="D891" s="10" t="s">
        <v>579</v>
      </c>
      <c r="E891" s="9" t="s">
        <v>17</v>
      </c>
      <c r="F891" s="10" t="s">
        <v>18</v>
      </c>
      <c r="G891" s="11">
        <v>0.0</v>
      </c>
      <c r="H891" s="11">
        <v>0.0</v>
      </c>
      <c r="I891" s="11">
        <v>3.188186769E7</v>
      </c>
      <c r="J891" s="11">
        <v>5.185763621E7</v>
      </c>
      <c r="K891" s="11">
        <f t="shared" si="1"/>
        <v>83739503.9</v>
      </c>
    </row>
    <row r="892" ht="15.75" hidden="1" customHeight="1">
      <c r="A892" s="9" t="s">
        <v>578</v>
      </c>
      <c r="B892" s="9" t="s">
        <v>458</v>
      </c>
      <c r="C892" s="10" t="s">
        <v>459</v>
      </c>
      <c r="D892" s="10" t="s">
        <v>579</v>
      </c>
      <c r="E892" s="9" t="s">
        <v>29</v>
      </c>
      <c r="F892" s="10" t="s">
        <v>30</v>
      </c>
      <c r="G892" s="11">
        <v>0.0</v>
      </c>
      <c r="H892" s="11">
        <v>0.0</v>
      </c>
      <c r="I892" s="11">
        <v>2.693068924E7</v>
      </c>
      <c r="J892" s="11">
        <v>4.380426826E7</v>
      </c>
      <c r="K892" s="11">
        <f t="shared" si="1"/>
        <v>70734957.5</v>
      </c>
    </row>
    <row r="893" ht="15.75" hidden="1" customHeight="1">
      <c r="A893" s="9" t="s">
        <v>578</v>
      </c>
      <c r="B893" s="9" t="s">
        <v>458</v>
      </c>
      <c r="C893" s="10" t="s">
        <v>459</v>
      </c>
      <c r="D893" s="10" t="s">
        <v>579</v>
      </c>
      <c r="E893" s="9" t="s">
        <v>37</v>
      </c>
      <c r="F893" s="10" t="s">
        <v>38</v>
      </c>
      <c r="G893" s="11">
        <v>0.0</v>
      </c>
      <c r="H893" s="11">
        <v>0.0</v>
      </c>
      <c r="I893" s="11">
        <v>2.761482941E7</v>
      </c>
      <c r="J893" s="11">
        <v>4.491706041E7</v>
      </c>
      <c r="K893" s="11">
        <f t="shared" si="1"/>
        <v>72531889.82</v>
      </c>
    </row>
    <row r="894" ht="15.75" hidden="1" customHeight="1">
      <c r="A894" s="9" t="s">
        <v>578</v>
      </c>
      <c r="B894" s="9" t="s">
        <v>458</v>
      </c>
      <c r="C894" s="10" t="s">
        <v>459</v>
      </c>
      <c r="D894" s="10" t="s">
        <v>579</v>
      </c>
      <c r="E894" s="9" t="s">
        <v>304</v>
      </c>
      <c r="F894" s="10" t="s">
        <v>305</v>
      </c>
      <c r="G894" s="11">
        <v>0.0</v>
      </c>
      <c r="H894" s="11">
        <v>0.0</v>
      </c>
      <c r="I894" s="11">
        <v>1.014107368E7</v>
      </c>
      <c r="J894" s="11">
        <v>1.649502201E7</v>
      </c>
      <c r="K894" s="11">
        <f t="shared" si="1"/>
        <v>26636095.69</v>
      </c>
    </row>
    <row r="895" ht="15.75" hidden="1" customHeight="1">
      <c r="A895" s="9" t="s">
        <v>580</v>
      </c>
      <c r="B895" s="9" t="s">
        <v>458</v>
      </c>
      <c r="C895" s="10" t="s">
        <v>459</v>
      </c>
      <c r="D895" s="10" t="s">
        <v>581</v>
      </c>
      <c r="E895" s="9" t="s">
        <v>461</v>
      </c>
      <c r="F895" s="10" t="s">
        <v>462</v>
      </c>
      <c r="G895" s="11">
        <v>0.0</v>
      </c>
      <c r="H895" s="11">
        <v>0.0</v>
      </c>
      <c r="I895" s="11">
        <v>1.98556785E7</v>
      </c>
      <c r="J895" s="11">
        <v>3.159601218E7</v>
      </c>
      <c r="K895" s="11">
        <f t="shared" si="1"/>
        <v>51451690.68</v>
      </c>
    </row>
    <row r="896" ht="15.75" hidden="1" customHeight="1">
      <c r="A896" s="9" t="s">
        <v>580</v>
      </c>
      <c r="B896" s="9" t="s">
        <v>458</v>
      </c>
      <c r="C896" s="10" t="s">
        <v>459</v>
      </c>
      <c r="D896" s="10" t="s">
        <v>581</v>
      </c>
      <c r="E896" s="9" t="s">
        <v>17</v>
      </c>
      <c r="F896" s="10" t="s">
        <v>18</v>
      </c>
      <c r="G896" s="11">
        <v>0.0</v>
      </c>
      <c r="H896" s="11">
        <v>0.0</v>
      </c>
      <c r="I896" s="11">
        <v>5.137829593E7</v>
      </c>
      <c r="J896" s="11">
        <v>8.175743096E7</v>
      </c>
      <c r="K896" s="11">
        <f t="shared" si="1"/>
        <v>133135726.9</v>
      </c>
    </row>
    <row r="897" ht="15.75" hidden="1" customHeight="1">
      <c r="A897" s="9" t="s">
        <v>580</v>
      </c>
      <c r="B897" s="9" t="s">
        <v>458</v>
      </c>
      <c r="C897" s="10" t="s">
        <v>459</v>
      </c>
      <c r="D897" s="10" t="s">
        <v>581</v>
      </c>
      <c r="E897" s="9" t="s">
        <v>88</v>
      </c>
      <c r="F897" s="10" t="s">
        <v>89</v>
      </c>
      <c r="G897" s="11">
        <v>0.0</v>
      </c>
      <c r="H897" s="11">
        <v>0.0</v>
      </c>
      <c r="I897" s="11">
        <v>2.056118898E7</v>
      </c>
      <c r="J897" s="11">
        <v>3.271867933E7</v>
      </c>
      <c r="K897" s="11">
        <f t="shared" si="1"/>
        <v>53279868.31</v>
      </c>
    </row>
    <row r="898" ht="15.75" hidden="1" customHeight="1">
      <c r="A898" s="9" t="s">
        <v>580</v>
      </c>
      <c r="B898" s="9" t="s">
        <v>458</v>
      </c>
      <c r="C898" s="10" t="s">
        <v>459</v>
      </c>
      <c r="D898" s="10" t="s">
        <v>581</v>
      </c>
      <c r="E898" s="9" t="s">
        <v>304</v>
      </c>
      <c r="F898" s="10" t="s">
        <v>305</v>
      </c>
      <c r="G898" s="11">
        <v>0.0</v>
      </c>
      <c r="H898" s="11">
        <v>0.0</v>
      </c>
      <c r="I898" s="11">
        <v>10500.59</v>
      </c>
      <c r="J898" s="11">
        <v>16709.41</v>
      </c>
      <c r="K898" s="11">
        <f t="shared" si="1"/>
        <v>27210</v>
      </c>
    </row>
    <row r="899" ht="15.75" hidden="1" customHeight="1">
      <c r="A899" s="9" t="s">
        <v>582</v>
      </c>
      <c r="B899" s="9" t="s">
        <v>458</v>
      </c>
      <c r="C899" s="10" t="s">
        <v>459</v>
      </c>
      <c r="D899" s="10" t="s">
        <v>583</v>
      </c>
      <c r="E899" s="9" t="s">
        <v>29</v>
      </c>
      <c r="F899" s="10" t="s">
        <v>30</v>
      </c>
      <c r="G899" s="11">
        <v>0.0</v>
      </c>
      <c r="H899" s="11">
        <v>0.0</v>
      </c>
      <c r="I899" s="11">
        <v>2.652705712E7</v>
      </c>
      <c r="J899" s="11">
        <v>4.585587132E7</v>
      </c>
      <c r="K899" s="11">
        <f t="shared" si="1"/>
        <v>72382928.44</v>
      </c>
    </row>
    <row r="900" ht="15.75" hidden="1" customHeight="1">
      <c r="A900" s="9" t="s">
        <v>582</v>
      </c>
      <c r="B900" s="9" t="s">
        <v>458</v>
      </c>
      <c r="C900" s="10" t="s">
        <v>459</v>
      </c>
      <c r="D900" s="10" t="s">
        <v>583</v>
      </c>
      <c r="E900" s="9" t="s">
        <v>304</v>
      </c>
      <c r="F900" s="10" t="s">
        <v>305</v>
      </c>
      <c r="G900" s="11">
        <v>0.0</v>
      </c>
      <c r="H900" s="11">
        <v>0.0</v>
      </c>
      <c r="I900" s="11">
        <v>5.263471288E7</v>
      </c>
      <c r="J900" s="11">
        <v>9.098674647E7</v>
      </c>
      <c r="K900" s="11">
        <f t="shared" si="1"/>
        <v>143621459.4</v>
      </c>
    </row>
    <row r="901" ht="15.75" hidden="1" customHeight="1">
      <c r="A901" s="9" t="s">
        <v>584</v>
      </c>
      <c r="B901" s="9" t="s">
        <v>458</v>
      </c>
      <c r="C901" s="10" t="s">
        <v>459</v>
      </c>
      <c r="D901" s="10" t="s">
        <v>585</v>
      </c>
      <c r="E901" s="9" t="s">
        <v>17</v>
      </c>
      <c r="F901" s="10" t="s">
        <v>18</v>
      </c>
      <c r="G901" s="11">
        <v>0.0</v>
      </c>
      <c r="H901" s="11">
        <v>0.0</v>
      </c>
      <c r="I901" s="11">
        <v>1.337083456E7</v>
      </c>
      <c r="J901" s="11">
        <v>2.426187979E7</v>
      </c>
      <c r="K901" s="11">
        <f t="shared" si="1"/>
        <v>37632714.35</v>
      </c>
    </row>
    <row r="902" ht="15.75" hidden="1" customHeight="1">
      <c r="A902" s="9" t="s">
        <v>584</v>
      </c>
      <c r="B902" s="9" t="s">
        <v>458</v>
      </c>
      <c r="C902" s="10" t="s">
        <v>459</v>
      </c>
      <c r="D902" s="10" t="s">
        <v>585</v>
      </c>
      <c r="E902" s="9" t="s">
        <v>37</v>
      </c>
      <c r="F902" s="10" t="s">
        <v>38</v>
      </c>
      <c r="G902" s="11">
        <v>0.0</v>
      </c>
      <c r="H902" s="11">
        <v>0.0</v>
      </c>
      <c r="I902" s="11">
        <v>1.489198744E7</v>
      </c>
      <c r="J902" s="11">
        <v>2.702206863E7</v>
      </c>
      <c r="K902" s="11">
        <f t="shared" si="1"/>
        <v>41914056.07</v>
      </c>
    </row>
    <row r="903" ht="15.75" hidden="1" customHeight="1">
      <c r="A903" s="9" t="s">
        <v>586</v>
      </c>
      <c r="B903" s="9" t="s">
        <v>458</v>
      </c>
      <c r="C903" s="10" t="s">
        <v>459</v>
      </c>
      <c r="D903" s="10" t="s">
        <v>587</v>
      </c>
      <c r="E903" s="9" t="s">
        <v>463</v>
      </c>
      <c r="F903" s="10" t="s">
        <v>464</v>
      </c>
      <c r="G903" s="11">
        <v>0.0</v>
      </c>
      <c r="H903" s="11">
        <v>0.0</v>
      </c>
      <c r="I903" s="11">
        <v>1.263316286E7</v>
      </c>
      <c r="J903" s="11">
        <v>1.967128447E7</v>
      </c>
      <c r="K903" s="11">
        <f t="shared" si="1"/>
        <v>32304447.33</v>
      </c>
    </row>
    <row r="904" ht="15.75" hidden="1" customHeight="1">
      <c r="A904" s="9" t="s">
        <v>586</v>
      </c>
      <c r="B904" s="9" t="s">
        <v>458</v>
      </c>
      <c r="C904" s="10" t="s">
        <v>459</v>
      </c>
      <c r="D904" s="10" t="s">
        <v>587</v>
      </c>
      <c r="E904" s="9" t="s">
        <v>17</v>
      </c>
      <c r="F904" s="10" t="s">
        <v>18</v>
      </c>
      <c r="G904" s="11">
        <v>0.0</v>
      </c>
      <c r="H904" s="11">
        <v>0.0</v>
      </c>
      <c r="I904" s="11">
        <v>2.504159227E7</v>
      </c>
      <c r="J904" s="11">
        <v>3.899263317E7</v>
      </c>
      <c r="K904" s="11">
        <f t="shared" si="1"/>
        <v>64034225.44</v>
      </c>
    </row>
    <row r="905" ht="15.75" hidden="1" customHeight="1">
      <c r="A905" s="9" t="s">
        <v>586</v>
      </c>
      <c r="B905" s="9" t="s">
        <v>458</v>
      </c>
      <c r="C905" s="10" t="s">
        <v>459</v>
      </c>
      <c r="D905" s="10" t="s">
        <v>587</v>
      </c>
      <c r="E905" s="9" t="s">
        <v>29</v>
      </c>
      <c r="F905" s="10" t="s">
        <v>30</v>
      </c>
      <c r="G905" s="11">
        <v>0.0</v>
      </c>
      <c r="H905" s="11">
        <v>0.0</v>
      </c>
      <c r="I905" s="11">
        <v>5.679192732E7</v>
      </c>
      <c r="J905" s="11">
        <v>8.843154884E7</v>
      </c>
      <c r="K905" s="11">
        <f t="shared" si="1"/>
        <v>145223476.2</v>
      </c>
    </row>
    <row r="906" ht="15.75" hidden="1" customHeight="1">
      <c r="A906" s="9" t="s">
        <v>586</v>
      </c>
      <c r="B906" s="9" t="s">
        <v>458</v>
      </c>
      <c r="C906" s="10" t="s">
        <v>459</v>
      </c>
      <c r="D906" s="10" t="s">
        <v>587</v>
      </c>
      <c r="E906" s="9" t="s">
        <v>31</v>
      </c>
      <c r="F906" s="10" t="s">
        <v>32</v>
      </c>
      <c r="G906" s="11">
        <v>0.0</v>
      </c>
      <c r="H906" s="11">
        <v>0.0</v>
      </c>
      <c r="I906" s="11">
        <v>1.198010282E7</v>
      </c>
      <c r="J906" s="11">
        <v>1.865439503E7</v>
      </c>
      <c r="K906" s="11">
        <f t="shared" si="1"/>
        <v>30634497.85</v>
      </c>
    </row>
    <row r="907" ht="15.75" hidden="1" customHeight="1">
      <c r="A907" s="9" t="s">
        <v>586</v>
      </c>
      <c r="B907" s="9" t="s">
        <v>458</v>
      </c>
      <c r="C907" s="10" t="s">
        <v>459</v>
      </c>
      <c r="D907" s="10" t="s">
        <v>587</v>
      </c>
      <c r="E907" s="9" t="s">
        <v>304</v>
      </c>
      <c r="F907" s="10" t="s">
        <v>305</v>
      </c>
      <c r="G907" s="11">
        <v>0.0</v>
      </c>
      <c r="H907" s="11">
        <v>0.0</v>
      </c>
      <c r="I907" s="11">
        <v>1.140659373E7</v>
      </c>
      <c r="J907" s="11">
        <v>1.776137558E7</v>
      </c>
      <c r="K907" s="11">
        <f t="shared" si="1"/>
        <v>29167969.31</v>
      </c>
    </row>
    <row r="908" ht="15.75" hidden="1" customHeight="1">
      <c r="A908" s="9" t="s">
        <v>588</v>
      </c>
      <c r="B908" s="9" t="s">
        <v>458</v>
      </c>
      <c r="C908" s="10" t="s">
        <v>459</v>
      </c>
      <c r="D908" s="10" t="s">
        <v>589</v>
      </c>
      <c r="E908" s="9" t="s">
        <v>461</v>
      </c>
      <c r="F908" s="10" t="s">
        <v>462</v>
      </c>
      <c r="G908" s="11">
        <v>4434851.0</v>
      </c>
      <c r="H908" s="11">
        <v>0.0</v>
      </c>
      <c r="I908" s="11">
        <v>2.339994057E7</v>
      </c>
      <c r="J908" s="11">
        <v>6.305039821E7</v>
      </c>
      <c r="K908" s="11">
        <f t="shared" si="1"/>
        <v>90885189.78</v>
      </c>
    </row>
    <row r="909" ht="15.75" hidden="1" customHeight="1">
      <c r="A909" s="9" t="s">
        <v>588</v>
      </c>
      <c r="B909" s="9" t="s">
        <v>458</v>
      </c>
      <c r="C909" s="10" t="s">
        <v>459</v>
      </c>
      <c r="D909" s="10" t="s">
        <v>589</v>
      </c>
      <c r="E909" s="9" t="s">
        <v>463</v>
      </c>
      <c r="F909" s="10" t="s">
        <v>464</v>
      </c>
      <c r="G909" s="11">
        <v>0.0</v>
      </c>
      <c r="H909" s="11">
        <v>0.0</v>
      </c>
      <c r="I909" s="11">
        <v>7110324.43</v>
      </c>
      <c r="J909" s="11">
        <v>1.915854381E7</v>
      </c>
      <c r="K909" s="11">
        <f t="shared" si="1"/>
        <v>26268868.24</v>
      </c>
    </row>
    <row r="910" ht="15.75" hidden="1" customHeight="1">
      <c r="A910" s="9" t="s">
        <v>590</v>
      </c>
      <c r="B910" s="9" t="s">
        <v>458</v>
      </c>
      <c r="C910" s="10" t="s">
        <v>459</v>
      </c>
      <c r="D910" s="10" t="s">
        <v>591</v>
      </c>
      <c r="E910" s="9" t="s">
        <v>17</v>
      </c>
      <c r="F910" s="10" t="s">
        <v>18</v>
      </c>
      <c r="G910" s="11">
        <v>0.0</v>
      </c>
      <c r="H910" s="11">
        <v>0.0</v>
      </c>
      <c r="I910" s="11">
        <v>1.042727103E7</v>
      </c>
      <c r="J910" s="11">
        <v>2.373349949E7</v>
      </c>
      <c r="K910" s="11">
        <f t="shared" si="1"/>
        <v>34160770.52</v>
      </c>
    </row>
    <row r="911" ht="15.75" hidden="1" customHeight="1">
      <c r="A911" s="9" t="s">
        <v>590</v>
      </c>
      <c r="B911" s="9" t="s">
        <v>458</v>
      </c>
      <c r="C911" s="10" t="s">
        <v>459</v>
      </c>
      <c r="D911" s="10" t="s">
        <v>591</v>
      </c>
      <c r="E911" s="9" t="s">
        <v>37</v>
      </c>
      <c r="F911" s="10" t="s">
        <v>38</v>
      </c>
      <c r="G911" s="11">
        <v>0.0</v>
      </c>
      <c r="H911" s="11">
        <v>0.0</v>
      </c>
      <c r="I911" s="11">
        <v>2.470723197E7</v>
      </c>
      <c r="J911" s="11">
        <v>5.623610197E7</v>
      </c>
      <c r="K911" s="11">
        <f t="shared" si="1"/>
        <v>80943333.94</v>
      </c>
    </row>
    <row r="912" ht="15.75" hidden="1" customHeight="1">
      <c r="A912" s="9" t="s">
        <v>592</v>
      </c>
      <c r="B912" s="9" t="s">
        <v>458</v>
      </c>
      <c r="C912" s="10" t="s">
        <v>459</v>
      </c>
      <c r="D912" s="10" t="s">
        <v>593</v>
      </c>
      <c r="E912" s="9" t="s">
        <v>461</v>
      </c>
      <c r="F912" s="10" t="s">
        <v>462</v>
      </c>
      <c r="G912" s="11">
        <v>2499524.0</v>
      </c>
      <c r="H912" s="11">
        <v>0.0</v>
      </c>
      <c r="I912" s="11">
        <v>1.102392493E7</v>
      </c>
      <c r="J912" s="11">
        <v>2.026972112E7</v>
      </c>
      <c r="K912" s="11">
        <f t="shared" si="1"/>
        <v>33793170.05</v>
      </c>
    </row>
    <row r="913" ht="15.75" hidden="1" customHeight="1">
      <c r="A913" s="9" t="s">
        <v>592</v>
      </c>
      <c r="B913" s="9" t="s">
        <v>458</v>
      </c>
      <c r="C913" s="10" t="s">
        <v>459</v>
      </c>
      <c r="D913" s="10" t="s">
        <v>593</v>
      </c>
      <c r="E913" s="9" t="s">
        <v>463</v>
      </c>
      <c r="F913" s="10" t="s">
        <v>464</v>
      </c>
      <c r="G913" s="11">
        <v>0.0</v>
      </c>
      <c r="H913" s="11">
        <v>0.0</v>
      </c>
      <c r="I913" s="11">
        <v>4.487409797E7</v>
      </c>
      <c r="J913" s="11">
        <v>8.251012742E7</v>
      </c>
      <c r="K913" s="11">
        <f t="shared" si="1"/>
        <v>127384225.4</v>
      </c>
    </row>
    <row r="914" ht="15.75" hidden="1" customHeight="1">
      <c r="A914" s="9" t="s">
        <v>592</v>
      </c>
      <c r="B914" s="9" t="s">
        <v>458</v>
      </c>
      <c r="C914" s="10" t="s">
        <v>459</v>
      </c>
      <c r="D914" s="10" t="s">
        <v>593</v>
      </c>
      <c r="E914" s="9" t="s">
        <v>17</v>
      </c>
      <c r="F914" s="10" t="s">
        <v>18</v>
      </c>
      <c r="G914" s="11">
        <v>0.0</v>
      </c>
      <c r="H914" s="11">
        <v>0.0</v>
      </c>
      <c r="I914" s="11">
        <v>5.130923423E7</v>
      </c>
      <c r="J914" s="11">
        <v>9.434243018E7</v>
      </c>
      <c r="K914" s="11">
        <f t="shared" si="1"/>
        <v>145651664.4</v>
      </c>
    </row>
    <row r="915" ht="15.75" hidden="1" customHeight="1">
      <c r="A915" s="9" t="s">
        <v>592</v>
      </c>
      <c r="B915" s="9" t="s">
        <v>458</v>
      </c>
      <c r="C915" s="10" t="s">
        <v>459</v>
      </c>
      <c r="D915" s="10" t="s">
        <v>593</v>
      </c>
      <c r="E915" s="9" t="s">
        <v>300</v>
      </c>
      <c r="F915" s="10" t="s">
        <v>301</v>
      </c>
      <c r="G915" s="11">
        <v>0.0</v>
      </c>
      <c r="H915" s="11">
        <v>0.0</v>
      </c>
      <c r="I915" s="11">
        <v>2.610505156E7</v>
      </c>
      <c r="J915" s="11">
        <v>4.799943014E7</v>
      </c>
      <c r="K915" s="11">
        <f t="shared" si="1"/>
        <v>74104481.7</v>
      </c>
    </row>
    <row r="916" ht="15.75" hidden="1" customHeight="1">
      <c r="A916" s="9" t="s">
        <v>592</v>
      </c>
      <c r="B916" s="9" t="s">
        <v>458</v>
      </c>
      <c r="C916" s="10" t="s">
        <v>459</v>
      </c>
      <c r="D916" s="10" t="s">
        <v>593</v>
      </c>
      <c r="E916" s="9" t="s">
        <v>29</v>
      </c>
      <c r="F916" s="10" t="s">
        <v>30</v>
      </c>
      <c r="G916" s="11">
        <v>0.0</v>
      </c>
      <c r="H916" s="11">
        <v>0.0</v>
      </c>
      <c r="I916" s="11">
        <v>2.556656171E7</v>
      </c>
      <c r="J916" s="11">
        <v>4.700930738E7</v>
      </c>
      <c r="K916" s="11">
        <f t="shared" si="1"/>
        <v>72575869.09</v>
      </c>
    </row>
    <row r="917" ht="15.75" hidden="1" customHeight="1">
      <c r="A917" s="9" t="s">
        <v>592</v>
      </c>
      <c r="B917" s="9" t="s">
        <v>458</v>
      </c>
      <c r="C917" s="10" t="s">
        <v>459</v>
      </c>
      <c r="D917" s="10" t="s">
        <v>593</v>
      </c>
      <c r="E917" s="9" t="s">
        <v>304</v>
      </c>
      <c r="F917" s="10" t="s">
        <v>305</v>
      </c>
      <c r="G917" s="11">
        <v>0.0</v>
      </c>
      <c r="H917" s="11">
        <v>0.0</v>
      </c>
      <c r="I917" s="11">
        <v>5.72961436E7</v>
      </c>
      <c r="J917" s="11">
        <v>1.0535057693E8</v>
      </c>
      <c r="K917" s="11">
        <f t="shared" si="1"/>
        <v>162646720.5</v>
      </c>
    </row>
    <row r="918" ht="15.75" hidden="1" customHeight="1">
      <c r="A918" s="9" t="s">
        <v>594</v>
      </c>
      <c r="B918" s="9" t="s">
        <v>458</v>
      </c>
      <c r="C918" s="10" t="s">
        <v>459</v>
      </c>
      <c r="D918" s="10" t="s">
        <v>595</v>
      </c>
      <c r="E918" s="9" t="s">
        <v>17</v>
      </c>
      <c r="F918" s="10" t="s">
        <v>18</v>
      </c>
      <c r="G918" s="11">
        <v>0.0</v>
      </c>
      <c r="H918" s="11">
        <v>0.0</v>
      </c>
      <c r="I918" s="11">
        <v>8806610.16</v>
      </c>
      <c r="J918" s="11">
        <v>1.466395797E7</v>
      </c>
      <c r="K918" s="11">
        <f t="shared" si="1"/>
        <v>23470568.13</v>
      </c>
    </row>
    <row r="919" ht="15.75" hidden="1" customHeight="1">
      <c r="A919" s="9" t="s">
        <v>594</v>
      </c>
      <c r="B919" s="9" t="s">
        <v>458</v>
      </c>
      <c r="C919" s="10" t="s">
        <v>459</v>
      </c>
      <c r="D919" s="10" t="s">
        <v>595</v>
      </c>
      <c r="E919" s="9" t="s">
        <v>29</v>
      </c>
      <c r="F919" s="10" t="s">
        <v>30</v>
      </c>
      <c r="G919" s="11">
        <v>0.0</v>
      </c>
      <c r="H919" s="11">
        <v>0.0</v>
      </c>
      <c r="I919" s="11">
        <v>1.192372728E7</v>
      </c>
      <c r="J919" s="11">
        <v>1.985429499E7</v>
      </c>
      <c r="K919" s="11">
        <f t="shared" si="1"/>
        <v>31778022.27</v>
      </c>
    </row>
    <row r="920" ht="15.75" hidden="1" customHeight="1">
      <c r="A920" s="9" t="s">
        <v>594</v>
      </c>
      <c r="B920" s="9" t="s">
        <v>458</v>
      </c>
      <c r="C920" s="10" t="s">
        <v>459</v>
      </c>
      <c r="D920" s="10" t="s">
        <v>595</v>
      </c>
      <c r="E920" s="9" t="s">
        <v>37</v>
      </c>
      <c r="F920" s="10" t="s">
        <v>38</v>
      </c>
      <c r="G920" s="11">
        <v>0.0</v>
      </c>
      <c r="H920" s="11">
        <v>0.0</v>
      </c>
      <c r="I920" s="11">
        <v>7597158.56</v>
      </c>
      <c r="J920" s="11">
        <v>1.265009031E7</v>
      </c>
      <c r="K920" s="11">
        <f t="shared" si="1"/>
        <v>20247248.87</v>
      </c>
    </row>
    <row r="921" ht="15.75" hidden="1" customHeight="1">
      <c r="A921" s="9" t="s">
        <v>596</v>
      </c>
      <c r="B921" s="9" t="s">
        <v>458</v>
      </c>
      <c r="C921" s="10" t="s">
        <v>459</v>
      </c>
      <c r="D921" s="10" t="s">
        <v>597</v>
      </c>
      <c r="E921" s="9" t="s">
        <v>304</v>
      </c>
      <c r="F921" s="10" t="s">
        <v>305</v>
      </c>
      <c r="G921" s="11">
        <v>0.0</v>
      </c>
      <c r="H921" s="11">
        <v>0.0</v>
      </c>
      <c r="I921" s="11">
        <v>3.0461759E7</v>
      </c>
      <c r="J921" s="11">
        <v>5.910216261E7</v>
      </c>
      <c r="K921" s="11">
        <f t="shared" si="1"/>
        <v>89563921.61</v>
      </c>
    </row>
    <row r="922" ht="15.75" hidden="1" customHeight="1">
      <c r="A922" s="9" t="s">
        <v>598</v>
      </c>
      <c r="B922" s="9" t="s">
        <v>458</v>
      </c>
      <c r="C922" s="10" t="s">
        <v>459</v>
      </c>
      <c r="D922" s="10" t="s">
        <v>599</v>
      </c>
      <c r="E922" s="9" t="s">
        <v>461</v>
      </c>
      <c r="F922" s="10" t="s">
        <v>462</v>
      </c>
      <c r="G922" s="11">
        <v>0.0</v>
      </c>
      <c r="H922" s="11">
        <v>0.0</v>
      </c>
      <c r="I922" s="11">
        <v>4.162253368E7</v>
      </c>
      <c r="J922" s="11">
        <v>7.149682138E7</v>
      </c>
      <c r="K922" s="11">
        <f t="shared" si="1"/>
        <v>113119355.1</v>
      </c>
    </row>
    <row r="923" ht="15.75" hidden="1" customHeight="1">
      <c r="A923" s="9" t="s">
        <v>598</v>
      </c>
      <c r="B923" s="9" t="s">
        <v>458</v>
      </c>
      <c r="C923" s="10" t="s">
        <v>459</v>
      </c>
      <c r="D923" s="10" t="s">
        <v>599</v>
      </c>
      <c r="E923" s="9" t="s">
        <v>463</v>
      </c>
      <c r="F923" s="10" t="s">
        <v>464</v>
      </c>
      <c r="G923" s="11">
        <v>0.0</v>
      </c>
      <c r="H923" s="11">
        <v>0.0</v>
      </c>
      <c r="I923" s="11">
        <v>3.792702572E7</v>
      </c>
      <c r="J923" s="11">
        <v>6.514888795E7</v>
      </c>
      <c r="K923" s="11">
        <f t="shared" si="1"/>
        <v>103075913.7</v>
      </c>
    </row>
    <row r="924" ht="15.75" hidden="1" customHeight="1">
      <c r="A924" s="9" t="s">
        <v>598</v>
      </c>
      <c r="B924" s="9" t="s">
        <v>458</v>
      </c>
      <c r="C924" s="10" t="s">
        <v>459</v>
      </c>
      <c r="D924" s="10" t="s">
        <v>599</v>
      </c>
      <c r="E924" s="9" t="s">
        <v>17</v>
      </c>
      <c r="F924" s="10" t="s">
        <v>18</v>
      </c>
      <c r="G924" s="11">
        <v>0.0</v>
      </c>
      <c r="H924" s="11">
        <v>0.0</v>
      </c>
      <c r="I924" s="11">
        <v>71822.4</v>
      </c>
      <c r="J924" s="11">
        <v>123372.43</v>
      </c>
      <c r="K924" s="11">
        <f t="shared" si="1"/>
        <v>195194.83</v>
      </c>
    </row>
    <row r="925" ht="15.75" hidden="1" customHeight="1">
      <c r="A925" s="9" t="s">
        <v>598</v>
      </c>
      <c r="B925" s="9" t="s">
        <v>458</v>
      </c>
      <c r="C925" s="10" t="s">
        <v>459</v>
      </c>
      <c r="D925" s="10" t="s">
        <v>599</v>
      </c>
      <c r="E925" s="9" t="s">
        <v>27</v>
      </c>
      <c r="F925" s="10" t="s">
        <v>28</v>
      </c>
      <c r="G925" s="11">
        <v>0.0</v>
      </c>
      <c r="H925" s="11">
        <v>0.0</v>
      </c>
      <c r="I925" s="11">
        <v>3.368146182E7</v>
      </c>
      <c r="J925" s="11">
        <v>5.785609973E7</v>
      </c>
      <c r="K925" s="11">
        <f t="shared" si="1"/>
        <v>91537561.55</v>
      </c>
    </row>
    <row r="926" ht="15.75" hidden="1" customHeight="1">
      <c r="A926" s="9" t="s">
        <v>598</v>
      </c>
      <c r="B926" s="9" t="s">
        <v>458</v>
      </c>
      <c r="C926" s="10" t="s">
        <v>459</v>
      </c>
      <c r="D926" s="10" t="s">
        <v>599</v>
      </c>
      <c r="E926" s="9" t="s">
        <v>304</v>
      </c>
      <c r="F926" s="10" t="s">
        <v>305</v>
      </c>
      <c r="G926" s="11">
        <v>0.0</v>
      </c>
      <c r="H926" s="11">
        <v>0.0</v>
      </c>
      <c r="I926" s="11">
        <v>23309.38</v>
      </c>
      <c r="J926" s="11">
        <v>40039.52</v>
      </c>
      <c r="K926" s="11">
        <f t="shared" si="1"/>
        <v>63348.9</v>
      </c>
    </row>
    <row r="927" ht="15.75" hidden="1" customHeight="1">
      <c r="A927" s="9" t="s">
        <v>600</v>
      </c>
      <c r="B927" s="9" t="s">
        <v>458</v>
      </c>
      <c r="C927" s="10" t="s">
        <v>459</v>
      </c>
      <c r="D927" s="10" t="s">
        <v>601</v>
      </c>
      <c r="E927" s="9" t="s">
        <v>602</v>
      </c>
      <c r="F927" s="10" t="s">
        <v>603</v>
      </c>
      <c r="G927" s="11">
        <v>0.0</v>
      </c>
      <c r="H927" s="11">
        <v>0.0</v>
      </c>
      <c r="I927" s="11">
        <v>18502.1</v>
      </c>
      <c r="J927" s="11">
        <v>24567.1</v>
      </c>
      <c r="K927" s="11">
        <f t="shared" si="1"/>
        <v>43069.2</v>
      </c>
    </row>
    <row r="928" ht="15.75" hidden="1" customHeight="1">
      <c r="A928" s="9" t="s">
        <v>600</v>
      </c>
      <c r="B928" s="9" t="s">
        <v>458</v>
      </c>
      <c r="C928" s="10" t="s">
        <v>459</v>
      </c>
      <c r="D928" s="10" t="s">
        <v>601</v>
      </c>
      <c r="E928" s="9" t="s">
        <v>37</v>
      </c>
      <c r="F928" s="10" t="s">
        <v>38</v>
      </c>
      <c r="G928" s="11">
        <v>0.0</v>
      </c>
      <c r="H928" s="11">
        <v>0.0</v>
      </c>
      <c r="I928" s="11">
        <v>2.146990486E7</v>
      </c>
      <c r="J928" s="11">
        <v>2.85077411E7</v>
      </c>
      <c r="K928" s="11">
        <f t="shared" si="1"/>
        <v>49977645.96</v>
      </c>
    </row>
    <row r="929" ht="15.75" hidden="1" customHeight="1">
      <c r="A929" s="9" t="s">
        <v>600</v>
      </c>
      <c r="B929" s="9" t="s">
        <v>458</v>
      </c>
      <c r="C929" s="10" t="s">
        <v>459</v>
      </c>
      <c r="D929" s="10" t="s">
        <v>601</v>
      </c>
      <c r="E929" s="9" t="s">
        <v>304</v>
      </c>
      <c r="F929" s="10" t="s">
        <v>305</v>
      </c>
      <c r="G929" s="11">
        <v>0.0</v>
      </c>
      <c r="H929" s="11">
        <v>0.0</v>
      </c>
      <c r="I929" s="11">
        <v>1.164118104E7</v>
      </c>
      <c r="J929" s="11">
        <v>1.545716097E7</v>
      </c>
      <c r="K929" s="11">
        <f t="shared" si="1"/>
        <v>27098342.01</v>
      </c>
    </row>
    <row r="930" ht="15.75" hidden="1" customHeight="1">
      <c r="A930" s="9" t="s">
        <v>604</v>
      </c>
      <c r="B930" s="9" t="s">
        <v>458</v>
      </c>
      <c r="C930" s="10" t="s">
        <v>459</v>
      </c>
      <c r="D930" s="10" t="s">
        <v>605</v>
      </c>
      <c r="E930" s="9" t="s">
        <v>461</v>
      </c>
      <c r="F930" s="10" t="s">
        <v>462</v>
      </c>
      <c r="G930" s="11">
        <v>1830224.0</v>
      </c>
      <c r="H930" s="11">
        <v>0.0</v>
      </c>
      <c r="I930" s="11">
        <v>1371744.39</v>
      </c>
      <c r="J930" s="11">
        <v>2910477.31</v>
      </c>
      <c r="K930" s="11">
        <f t="shared" si="1"/>
        <v>6112445.7</v>
      </c>
    </row>
    <row r="931" ht="15.75" hidden="1" customHeight="1">
      <c r="A931" s="9" t="s">
        <v>604</v>
      </c>
      <c r="B931" s="9" t="s">
        <v>458</v>
      </c>
      <c r="C931" s="10" t="s">
        <v>459</v>
      </c>
      <c r="D931" s="10" t="s">
        <v>605</v>
      </c>
      <c r="E931" s="9" t="s">
        <v>17</v>
      </c>
      <c r="F931" s="10" t="s">
        <v>18</v>
      </c>
      <c r="G931" s="11">
        <v>0.0</v>
      </c>
      <c r="H931" s="11">
        <v>0.0</v>
      </c>
      <c r="I931" s="11">
        <v>3.146680861E7</v>
      </c>
      <c r="J931" s="11">
        <v>6.676421134E7</v>
      </c>
      <c r="K931" s="11">
        <f t="shared" si="1"/>
        <v>98231019.95</v>
      </c>
    </row>
    <row r="932" ht="15.75" hidden="1" customHeight="1">
      <c r="A932" s="9" t="s">
        <v>606</v>
      </c>
      <c r="B932" s="9" t="s">
        <v>458</v>
      </c>
      <c r="C932" s="10" t="s">
        <v>459</v>
      </c>
      <c r="D932" s="10" t="s">
        <v>607</v>
      </c>
      <c r="E932" s="9" t="s">
        <v>463</v>
      </c>
      <c r="F932" s="10" t="s">
        <v>464</v>
      </c>
      <c r="G932" s="11">
        <v>0.0</v>
      </c>
      <c r="H932" s="11">
        <v>0.0</v>
      </c>
      <c r="I932" s="11">
        <v>2.284735253E7</v>
      </c>
      <c r="J932" s="11">
        <v>4.008649658E7</v>
      </c>
      <c r="K932" s="11">
        <f t="shared" si="1"/>
        <v>62933849.11</v>
      </c>
    </row>
    <row r="933" ht="15.75" hidden="1" customHeight="1">
      <c r="A933" s="9" t="s">
        <v>606</v>
      </c>
      <c r="B933" s="9" t="s">
        <v>458</v>
      </c>
      <c r="C933" s="10" t="s">
        <v>459</v>
      </c>
      <c r="D933" s="10" t="s">
        <v>607</v>
      </c>
      <c r="E933" s="9" t="s">
        <v>17</v>
      </c>
      <c r="F933" s="10" t="s">
        <v>18</v>
      </c>
      <c r="G933" s="11">
        <v>0.0</v>
      </c>
      <c r="H933" s="11">
        <v>0.0</v>
      </c>
      <c r="I933" s="11">
        <v>4.58017488E7</v>
      </c>
      <c r="J933" s="11">
        <v>8.036080521E7</v>
      </c>
      <c r="K933" s="11">
        <f t="shared" si="1"/>
        <v>126162554</v>
      </c>
    </row>
    <row r="934" ht="15.75" hidden="1" customHeight="1">
      <c r="A934" s="9" t="s">
        <v>606</v>
      </c>
      <c r="B934" s="9" t="s">
        <v>458</v>
      </c>
      <c r="C934" s="10" t="s">
        <v>459</v>
      </c>
      <c r="D934" s="10" t="s">
        <v>607</v>
      </c>
      <c r="E934" s="9" t="s">
        <v>304</v>
      </c>
      <c r="F934" s="10" t="s">
        <v>305</v>
      </c>
      <c r="G934" s="11">
        <v>0.0</v>
      </c>
      <c r="H934" s="11">
        <v>0.0</v>
      </c>
      <c r="I934" s="11">
        <v>3.500819167E7</v>
      </c>
      <c r="J934" s="11">
        <v>6.142312348E7</v>
      </c>
      <c r="K934" s="11">
        <f t="shared" si="1"/>
        <v>96431315.15</v>
      </c>
    </row>
    <row r="935" ht="15.75" hidden="1" customHeight="1">
      <c r="A935" s="9" t="s">
        <v>608</v>
      </c>
      <c r="B935" s="9" t="s">
        <v>458</v>
      </c>
      <c r="C935" s="10" t="s">
        <v>459</v>
      </c>
      <c r="D935" s="10" t="s">
        <v>609</v>
      </c>
      <c r="E935" s="9" t="s">
        <v>17</v>
      </c>
      <c r="F935" s="10" t="s">
        <v>18</v>
      </c>
      <c r="G935" s="11">
        <v>0.0</v>
      </c>
      <c r="H935" s="11">
        <v>0.0</v>
      </c>
      <c r="I935" s="11">
        <v>1.204425913E7</v>
      </c>
      <c r="J935" s="11">
        <v>1.674363403E7</v>
      </c>
      <c r="K935" s="11">
        <f t="shared" si="1"/>
        <v>28787893.16</v>
      </c>
    </row>
    <row r="936" ht="15.75" hidden="1" customHeight="1">
      <c r="A936" s="9" t="s">
        <v>608</v>
      </c>
      <c r="B936" s="9" t="s">
        <v>458</v>
      </c>
      <c r="C936" s="10" t="s">
        <v>459</v>
      </c>
      <c r="D936" s="10" t="s">
        <v>609</v>
      </c>
      <c r="E936" s="9" t="s">
        <v>304</v>
      </c>
      <c r="F936" s="10" t="s">
        <v>305</v>
      </c>
      <c r="G936" s="11">
        <v>0.0</v>
      </c>
      <c r="H936" s="11">
        <v>0.0</v>
      </c>
      <c r="I936" s="11">
        <v>1.361540787E7</v>
      </c>
      <c r="J936" s="11">
        <v>1.892780652E7</v>
      </c>
      <c r="K936" s="11">
        <f t="shared" si="1"/>
        <v>32543214.39</v>
      </c>
    </row>
    <row r="937" ht="15.75" hidden="1" customHeight="1">
      <c r="A937" s="9" t="s">
        <v>610</v>
      </c>
      <c r="B937" s="9" t="s">
        <v>458</v>
      </c>
      <c r="C937" s="10" t="s">
        <v>459</v>
      </c>
      <c r="D937" s="10" t="s">
        <v>611</v>
      </c>
      <c r="E937" s="9" t="s">
        <v>461</v>
      </c>
      <c r="F937" s="10" t="s">
        <v>462</v>
      </c>
      <c r="G937" s="11">
        <v>1.8123188E7</v>
      </c>
      <c r="H937" s="11">
        <v>0.0</v>
      </c>
      <c r="I937" s="11">
        <v>9.746276375E7</v>
      </c>
      <c r="J937" s="11">
        <v>1.432678657E8</v>
      </c>
      <c r="K937" s="11">
        <f t="shared" si="1"/>
        <v>258853817.5</v>
      </c>
    </row>
    <row r="938" ht="15.75" hidden="1" customHeight="1">
      <c r="A938" s="9" t="s">
        <v>610</v>
      </c>
      <c r="B938" s="9" t="s">
        <v>458</v>
      </c>
      <c r="C938" s="10" t="s">
        <v>459</v>
      </c>
      <c r="D938" s="10" t="s">
        <v>611</v>
      </c>
      <c r="E938" s="9" t="s">
        <v>17</v>
      </c>
      <c r="F938" s="10" t="s">
        <v>18</v>
      </c>
      <c r="G938" s="11">
        <v>0.0</v>
      </c>
      <c r="H938" s="11">
        <v>0.0</v>
      </c>
      <c r="I938" s="11">
        <v>1.086983329E7</v>
      </c>
      <c r="J938" s="11">
        <v>1.59783876E7</v>
      </c>
      <c r="K938" s="11">
        <f t="shared" si="1"/>
        <v>26848220.89</v>
      </c>
    </row>
    <row r="939" ht="15.75" hidden="1" customHeight="1">
      <c r="A939" s="9" t="s">
        <v>610</v>
      </c>
      <c r="B939" s="9" t="s">
        <v>458</v>
      </c>
      <c r="C939" s="10" t="s">
        <v>459</v>
      </c>
      <c r="D939" s="10" t="s">
        <v>611</v>
      </c>
      <c r="E939" s="9" t="s">
        <v>27</v>
      </c>
      <c r="F939" s="10" t="s">
        <v>28</v>
      </c>
      <c r="G939" s="11">
        <v>0.0</v>
      </c>
      <c r="H939" s="11">
        <v>0.0</v>
      </c>
      <c r="I939" s="11">
        <v>9.197804793E7</v>
      </c>
      <c r="J939" s="11">
        <v>1.3520546834E8</v>
      </c>
      <c r="K939" s="11">
        <f t="shared" si="1"/>
        <v>227183516.3</v>
      </c>
    </row>
    <row r="940" ht="15.75" hidden="1" customHeight="1">
      <c r="A940" s="9" t="s">
        <v>610</v>
      </c>
      <c r="B940" s="9" t="s">
        <v>458</v>
      </c>
      <c r="C940" s="10" t="s">
        <v>459</v>
      </c>
      <c r="D940" s="10" t="s">
        <v>611</v>
      </c>
      <c r="E940" s="9" t="s">
        <v>31</v>
      </c>
      <c r="F940" s="10" t="s">
        <v>32</v>
      </c>
      <c r="G940" s="11">
        <v>0.0</v>
      </c>
      <c r="H940" s="11">
        <v>0.0</v>
      </c>
      <c r="I940" s="11">
        <v>2.9500015403E8</v>
      </c>
      <c r="J940" s="11">
        <v>4.336429712E8</v>
      </c>
      <c r="K940" s="11">
        <f t="shared" si="1"/>
        <v>728643125.2</v>
      </c>
    </row>
    <row r="941" ht="15.75" hidden="1" customHeight="1">
      <c r="A941" s="9" t="s">
        <v>610</v>
      </c>
      <c r="B941" s="9" t="s">
        <v>458</v>
      </c>
      <c r="C941" s="10" t="s">
        <v>459</v>
      </c>
      <c r="D941" s="10" t="s">
        <v>611</v>
      </c>
      <c r="E941" s="9" t="s">
        <v>304</v>
      </c>
      <c r="F941" s="10" t="s">
        <v>305</v>
      </c>
      <c r="G941" s="11">
        <v>0.0</v>
      </c>
      <c r="H941" s="11">
        <v>0.0</v>
      </c>
      <c r="I941" s="11">
        <v>0.0</v>
      </c>
      <c r="J941" s="11">
        <v>-717130.92</v>
      </c>
      <c r="K941" s="11">
        <f t="shared" si="1"/>
        <v>-717130.92</v>
      </c>
    </row>
    <row r="942" ht="15.75" hidden="1" customHeight="1">
      <c r="A942" s="9" t="s">
        <v>612</v>
      </c>
      <c r="B942" s="9" t="s">
        <v>458</v>
      </c>
      <c r="C942" s="10" t="s">
        <v>459</v>
      </c>
      <c r="D942" s="10" t="s">
        <v>613</v>
      </c>
      <c r="E942" s="9" t="s">
        <v>17</v>
      </c>
      <c r="F942" s="10" t="s">
        <v>18</v>
      </c>
      <c r="G942" s="11">
        <v>0.0</v>
      </c>
      <c r="H942" s="11">
        <v>0.0</v>
      </c>
      <c r="I942" s="11">
        <v>5.773839821E7</v>
      </c>
      <c r="J942" s="11">
        <v>9.502584019E7</v>
      </c>
      <c r="K942" s="11">
        <f t="shared" si="1"/>
        <v>152764238.4</v>
      </c>
    </row>
    <row r="943" ht="15.75" hidden="1" customHeight="1">
      <c r="A943" s="9" t="s">
        <v>612</v>
      </c>
      <c r="B943" s="9" t="s">
        <v>458</v>
      </c>
      <c r="C943" s="10" t="s">
        <v>459</v>
      </c>
      <c r="D943" s="10" t="s">
        <v>613</v>
      </c>
      <c r="E943" s="9" t="s">
        <v>37</v>
      </c>
      <c r="F943" s="10" t="s">
        <v>38</v>
      </c>
      <c r="G943" s="11">
        <v>0.0</v>
      </c>
      <c r="H943" s="11">
        <v>0.0</v>
      </c>
      <c r="I943" s="11">
        <v>1.499949977E7</v>
      </c>
      <c r="J943" s="11">
        <v>2.468617267E7</v>
      </c>
      <c r="K943" s="11">
        <f t="shared" si="1"/>
        <v>39685672.44</v>
      </c>
    </row>
    <row r="944" ht="15.75" hidden="1" customHeight="1">
      <c r="A944" s="9" t="s">
        <v>612</v>
      </c>
      <c r="B944" s="9" t="s">
        <v>458</v>
      </c>
      <c r="C944" s="10" t="s">
        <v>459</v>
      </c>
      <c r="D944" s="10" t="s">
        <v>613</v>
      </c>
      <c r="E944" s="9" t="s">
        <v>304</v>
      </c>
      <c r="F944" s="10" t="s">
        <v>305</v>
      </c>
      <c r="G944" s="11">
        <v>0.0</v>
      </c>
      <c r="H944" s="11">
        <v>0.0</v>
      </c>
      <c r="I944" s="11">
        <v>1.824316502E7</v>
      </c>
      <c r="J944" s="11">
        <v>3.002459607E7</v>
      </c>
      <c r="K944" s="11">
        <f t="shared" si="1"/>
        <v>48267761.09</v>
      </c>
    </row>
    <row r="945" ht="15.75" hidden="1" customHeight="1">
      <c r="A945" s="9" t="s">
        <v>614</v>
      </c>
      <c r="B945" s="9" t="s">
        <v>458</v>
      </c>
      <c r="C945" s="10" t="s">
        <v>459</v>
      </c>
      <c r="D945" s="10" t="s">
        <v>615</v>
      </c>
      <c r="E945" s="9" t="s">
        <v>461</v>
      </c>
      <c r="F945" s="10" t="s">
        <v>462</v>
      </c>
      <c r="G945" s="11">
        <v>6970457.0</v>
      </c>
      <c r="H945" s="11">
        <v>0.0</v>
      </c>
      <c r="I945" s="11">
        <v>3.608427324E7</v>
      </c>
      <c r="J945" s="11">
        <v>6.2424643E7</v>
      </c>
      <c r="K945" s="11">
        <f t="shared" si="1"/>
        <v>105479373.2</v>
      </c>
    </row>
    <row r="946" ht="15.75" hidden="1" customHeight="1">
      <c r="A946" s="9" t="s">
        <v>614</v>
      </c>
      <c r="B946" s="9" t="s">
        <v>458</v>
      </c>
      <c r="C946" s="10" t="s">
        <v>459</v>
      </c>
      <c r="D946" s="10" t="s">
        <v>615</v>
      </c>
      <c r="E946" s="9" t="s">
        <v>463</v>
      </c>
      <c r="F946" s="10" t="s">
        <v>464</v>
      </c>
      <c r="G946" s="11">
        <v>0.0</v>
      </c>
      <c r="H946" s="11">
        <v>0.0</v>
      </c>
      <c r="I946" s="11">
        <v>3.127546402E7</v>
      </c>
      <c r="J946" s="11">
        <v>5.410555626E7</v>
      </c>
      <c r="K946" s="11">
        <f t="shared" si="1"/>
        <v>85381020.28</v>
      </c>
    </row>
    <row r="947" ht="15.75" hidden="1" customHeight="1">
      <c r="A947" s="9" t="s">
        <v>614</v>
      </c>
      <c r="B947" s="9" t="s">
        <v>458</v>
      </c>
      <c r="C947" s="10" t="s">
        <v>459</v>
      </c>
      <c r="D947" s="10" t="s">
        <v>615</v>
      </c>
      <c r="E947" s="9" t="s">
        <v>300</v>
      </c>
      <c r="F947" s="10" t="s">
        <v>301</v>
      </c>
      <c r="G947" s="11">
        <v>0.0</v>
      </c>
      <c r="H947" s="11">
        <v>0.0</v>
      </c>
      <c r="I947" s="11">
        <v>2.20601664E7</v>
      </c>
      <c r="J947" s="11">
        <v>3.8163385E7</v>
      </c>
      <c r="K947" s="11">
        <f t="shared" si="1"/>
        <v>60223551.4</v>
      </c>
    </row>
    <row r="948" ht="15.75" hidden="1" customHeight="1">
      <c r="A948" s="9" t="s">
        <v>614</v>
      </c>
      <c r="B948" s="9" t="s">
        <v>458</v>
      </c>
      <c r="C948" s="10" t="s">
        <v>459</v>
      </c>
      <c r="D948" s="10" t="s">
        <v>615</v>
      </c>
      <c r="E948" s="9" t="s">
        <v>304</v>
      </c>
      <c r="F948" s="10" t="s">
        <v>305</v>
      </c>
      <c r="G948" s="11">
        <v>0.0</v>
      </c>
      <c r="H948" s="11">
        <v>0.0</v>
      </c>
      <c r="I948" s="11">
        <v>3.326790534E7</v>
      </c>
      <c r="J948" s="11">
        <v>5.755241627E7</v>
      </c>
      <c r="K948" s="11">
        <f t="shared" si="1"/>
        <v>90820321.61</v>
      </c>
    </row>
    <row r="949" ht="15.75" hidden="1" customHeight="1">
      <c r="A949" s="9" t="s">
        <v>616</v>
      </c>
      <c r="B949" s="9" t="s">
        <v>458</v>
      </c>
      <c r="C949" s="10" t="s">
        <v>459</v>
      </c>
      <c r="D949" s="10" t="s">
        <v>617</v>
      </c>
      <c r="E949" s="9" t="s">
        <v>463</v>
      </c>
      <c r="F949" s="10" t="s">
        <v>464</v>
      </c>
      <c r="G949" s="11">
        <v>0.0</v>
      </c>
      <c r="H949" s="11">
        <v>0.0</v>
      </c>
      <c r="I949" s="11">
        <v>2.558736187E7</v>
      </c>
      <c r="J949" s="11">
        <v>4.360950479E7</v>
      </c>
      <c r="K949" s="11">
        <f t="shared" si="1"/>
        <v>69196866.66</v>
      </c>
    </row>
    <row r="950" ht="15.75" hidden="1" customHeight="1">
      <c r="A950" s="9" t="s">
        <v>616</v>
      </c>
      <c r="B950" s="9" t="s">
        <v>458</v>
      </c>
      <c r="C950" s="10" t="s">
        <v>459</v>
      </c>
      <c r="D950" s="10" t="s">
        <v>617</v>
      </c>
      <c r="E950" s="9" t="s">
        <v>17</v>
      </c>
      <c r="F950" s="10" t="s">
        <v>18</v>
      </c>
      <c r="G950" s="11">
        <v>0.0</v>
      </c>
      <c r="H950" s="11">
        <v>0.0</v>
      </c>
      <c r="I950" s="11">
        <v>7657408.24</v>
      </c>
      <c r="J950" s="11">
        <v>1.305080933E7</v>
      </c>
      <c r="K950" s="11">
        <f t="shared" si="1"/>
        <v>20708217.57</v>
      </c>
    </row>
    <row r="951" ht="15.75" hidden="1" customHeight="1">
      <c r="A951" s="9" t="s">
        <v>616</v>
      </c>
      <c r="B951" s="9" t="s">
        <v>458</v>
      </c>
      <c r="C951" s="10" t="s">
        <v>459</v>
      </c>
      <c r="D951" s="10" t="s">
        <v>617</v>
      </c>
      <c r="E951" s="9" t="s">
        <v>304</v>
      </c>
      <c r="F951" s="10" t="s">
        <v>305</v>
      </c>
      <c r="G951" s="11">
        <v>0.0</v>
      </c>
      <c r="H951" s="11">
        <v>0.0</v>
      </c>
      <c r="I951" s="11">
        <v>3.775182489E7</v>
      </c>
      <c r="J951" s="11">
        <v>6.43418574E7</v>
      </c>
      <c r="K951" s="11">
        <f t="shared" si="1"/>
        <v>102093682.3</v>
      </c>
    </row>
    <row r="952" ht="15.75" hidden="1" customHeight="1">
      <c r="A952" s="9" t="s">
        <v>618</v>
      </c>
      <c r="B952" s="9" t="s">
        <v>458</v>
      </c>
      <c r="C952" s="10" t="s">
        <v>459</v>
      </c>
      <c r="D952" s="10" t="s">
        <v>619</v>
      </c>
      <c r="E952" s="9" t="s">
        <v>461</v>
      </c>
      <c r="F952" s="10" t="s">
        <v>462</v>
      </c>
      <c r="G952" s="11">
        <v>1318646.0</v>
      </c>
      <c r="H952" s="11">
        <v>0.0</v>
      </c>
      <c r="I952" s="11">
        <v>5502452.5</v>
      </c>
      <c r="J952" s="11">
        <v>1.246034636E7</v>
      </c>
      <c r="K952" s="11">
        <f t="shared" si="1"/>
        <v>19281444.86</v>
      </c>
    </row>
    <row r="953" ht="15.75" hidden="1" customHeight="1">
      <c r="A953" s="9" t="s">
        <v>618</v>
      </c>
      <c r="B953" s="9" t="s">
        <v>458</v>
      </c>
      <c r="C953" s="10" t="s">
        <v>459</v>
      </c>
      <c r="D953" s="10" t="s">
        <v>619</v>
      </c>
      <c r="E953" s="9" t="s">
        <v>17</v>
      </c>
      <c r="F953" s="10" t="s">
        <v>18</v>
      </c>
      <c r="G953" s="11">
        <v>0.0</v>
      </c>
      <c r="H953" s="11">
        <v>0.0</v>
      </c>
      <c r="I953" s="11">
        <v>1.634764085E7</v>
      </c>
      <c r="J953" s="11">
        <v>3.701935945E7</v>
      </c>
      <c r="K953" s="11">
        <f t="shared" si="1"/>
        <v>53367000.3</v>
      </c>
    </row>
    <row r="954" ht="15.75" hidden="1" customHeight="1">
      <c r="A954" s="9" t="s">
        <v>618</v>
      </c>
      <c r="B954" s="9" t="s">
        <v>458</v>
      </c>
      <c r="C954" s="10" t="s">
        <v>459</v>
      </c>
      <c r="D954" s="10" t="s">
        <v>619</v>
      </c>
      <c r="E954" s="9" t="s">
        <v>29</v>
      </c>
      <c r="F954" s="10" t="s">
        <v>30</v>
      </c>
      <c r="G954" s="11">
        <v>0.0</v>
      </c>
      <c r="H954" s="11">
        <v>0.0</v>
      </c>
      <c r="I954" s="11">
        <v>5767830.67</v>
      </c>
      <c r="J954" s="11">
        <v>1.306129726E7</v>
      </c>
      <c r="K954" s="11">
        <f t="shared" si="1"/>
        <v>18829127.93</v>
      </c>
    </row>
    <row r="955" ht="15.75" hidden="1" customHeight="1">
      <c r="A955" s="9" t="s">
        <v>618</v>
      </c>
      <c r="B955" s="9" t="s">
        <v>458</v>
      </c>
      <c r="C955" s="10" t="s">
        <v>459</v>
      </c>
      <c r="D955" s="10" t="s">
        <v>619</v>
      </c>
      <c r="E955" s="9" t="s">
        <v>304</v>
      </c>
      <c r="F955" s="10" t="s">
        <v>305</v>
      </c>
      <c r="G955" s="11">
        <v>0.0</v>
      </c>
      <c r="H955" s="11">
        <v>0.0</v>
      </c>
      <c r="I955" s="11">
        <v>7742939.98</v>
      </c>
      <c r="J955" s="11">
        <v>1.753394763E7</v>
      </c>
      <c r="K955" s="11">
        <f t="shared" si="1"/>
        <v>25276887.61</v>
      </c>
    </row>
    <row r="956" ht="15.75" hidden="1" customHeight="1">
      <c r="A956" s="9" t="s">
        <v>620</v>
      </c>
      <c r="B956" s="9" t="s">
        <v>458</v>
      </c>
      <c r="C956" s="10" t="s">
        <v>459</v>
      </c>
      <c r="D956" s="10" t="s">
        <v>621</v>
      </c>
      <c r="E956" s="9" t="s">
        <v>461</v>
      </c>
      <c r="F956" s="10" t="s">
        <v>462</v>
      </c>
      <c r="G956" s="11">
        <v>0.0</v>
      </c>
      <c r="H956" s="11">
        <v>0.0</v>
      </c>
      <c r="I956" s="11">
        <v>1.761748209E7</v>
      </c>
      <c r="J956" s="11">
        <v>3.010973647E7</v>
      </c>
      <c r="K956" s="11">
        <f t="shared" si="1"/>
        <v>47727218.56</v>
      </c>
    </row>
    <row r="957" ht="15.75" hidden="1" customHeight="1">
      <c r="A957" s="9" t="s">
        <v>620</v>
      </c>
      <c r="B957" s="9" t="s">
        <v>458</v>
      </c>
      <c r="C957" s="10" t="s">
        <v>459</v>
      </c>
      <c r="D957" s="10" t="s">
        <v>621</v>
      </c>
      <c r="E957" s="9" t="s">
        <v>463</v>
      </c>
      <c r="F957" s="10" t="s">
        <v>464</v>
      </c>
      <c r="G957" s="11">
        <v>0.0</v>
      </c>
      <c r="H957" s="11">
        <v>0.0</v>
      </c>
      <c r="I957" s="11">
        <v>1.760102813E7</v>
      </c>
      <c r="J957" s="11">
        <v>3.00816153E7</v>
      </c>
      <c r="K957" s="11">
        <f t="shared" si="1"/>
        <v>47682643.43</v>
      </c>
    </row>
    <row r="958" ht="15.75" hidden="1" customHeight="1">
      <c r="A958" s="9" t="s">
        <v>620</v>
      </c>
      <c r="B958" s="9" t="s">
        <v>458</v>
      </c>
      <c r="C958" s="10" t="s">
        <v>459</v>
      </c>
      <c r="D958" s="10" t="s">
        <v>621</v>
      </c>
      <c r="E958" s="9" t="s">
        <v>17</v>
      </c>
      <c r="F958" s="10" t="s">
        <v>18</v>
      </c>
      <c r="G958" s="11">
        <v>0.0</v>
      </c>
      <c r="H958" s="11">
        <v>0.0</v>
      </c>
      <c r="I958" s="11">
        <v>2.612715605E7</v>
      </c>
      <c r="J958" s="11">
        <v>4.465347429E7</v>
      </c>
      <c r="K958" s="11">
        <f t="shared" si="1"/>
        <v>70780630.34</v>
      </c>
    </row>
    <row r="959" ht="15.75" hidden="1" customHeight="1">
      <c r="A959" s="9" t="s">
        <v>620</v>
      </c>
      <c r="B959" s="9" t="s">
        <v>458</v>
      </c>
      <c r="C959" s="10" t="s">
        <v>459</v>
      </c>
      <c r="D959" s="10" t="s">
        <v>621</v>
      </c>
      <c r="E959" s="9" t="s">
        <v>27</v>
      </c>
      <c r="F959" s="10" t="s">
        <v>28</v>
      </c>
      <c r="G959" s="11">
        <v>0.0</v>
      </c>
      <c r="H959" s="11">
        <v>0.0</v>
      </c>
      <c r="I959" s="11">
        <v>9232624.25</v>
      </c>
      <c r="J959" s="11">
        <v>1.577931975E7</v>
      </c>
      <c r="K959" s="11">
        <f t="shared" si="1"/>
        <v>25011944</v>
      </c>
    </row>
    <row r="960" ht="15.75" hidden="1" customHeight="1">
      <c r="A960" s="9" t="s">
        <v>620</v>
      </c>
      <c r="B960" s="9" t="s">
        <v>458</v>
      </c>
      <c r="C960" s="10" t="s">
        <v>459</v>
      </c>
      <c r="D960" s="10" t="s">
        <v>621</v>
      </c>
      <c r="E960" s="9" t="s">
        <v>29</v>
      </c>
      <c r="F960" s="10" t="s">
        <v>30</v>
      </c>
      <c r="G960" s="11">
        <v>0.0</v>
      </c>
      <c r="H960" s="11">
        <v>0.0</v>
      </c>
      <c r="I960" s="11">
        <v>5.559100288E7</v>
      </c>
      <c r="J960" s="11">
        <v>9.500962954E7</v>
      </c>
      <c r="K960" s="11">
        <f t="shared" si="1"/>
        <v>150600632.4</v>
      </c>
    </row>
    <row r="961" ht="15.75" hidden="1" customHeight="1">
      <c r="A961" s="9" t="s">
        <v>620</v>
      </c>
      <c r="B961" s="9" t="s">
        <v>458</v>
      </c>
      <c r="C961" s="10" t="s">
        <v>459</v>
      </c>
      <c r="D961" s="10" t="s">
        <v>621</v>
      </c>
      <c r="E961" s="9" t="s">
        <v>31</v>
      </c>
      <c r="F961" s="10" t="s">
        <v>32</v>
      </c>
      <c r="G961" s="11">
        <v>0.0</v>
      </c>
      <c r="H961" s="11">
        <v>0.0</v>
      </c>
      <c r="I961" s="11">
        <v>1.82131403E7</v>
      </c>
      <c r="J961" s="11">
        <v>3.112776569E7</v>
      </c>
      <c r="K961" s="11">
        <f t="shared" si="1"/>
        <v>49340905.99</v>
      </c>
    </row>
    <row r="962" ht="15.75" hidden="1" customHeight="1">
      <c r="A962" s="9" t="s">
        <v>620</v>
      </c>
      <c r="B962" s="9" t="s">
        <v>458</v>
      </c>
      <c r="C962" s="10" t="s">
        <v>459</v>
      </c>
      <c r="D962" s="10" t="s">
        <v>621</v>
      </c>
      <c r="E962" s="9" t="s">
        <v>304</v>
      </c>
      <c r="F962" s="10" t="s">
        <v>305</v>
      </c>
      <c r="G962" s="11">
        <v>0.0</v>
      </c>
      <c r="H962" s="11">
        <v>0.0</v>
      </c>
      <c r="I962" s="11">
        <v>1.98265003E7</v>
      </c>
      <c r="J962" s="11">
        <v>3.388513162E7</v>
      </c>
      <c r="K962" s="11">
        <f t="shared" si="1"/>
        <v>53711631.92</v>
      </c>
    </row>
    <row r="963" ht="15.75" hidden="1" customHeight="1">
      <c r="A963" s="9" t="s">
        <v>622</v>
      </c>
      <c r="B963" s="9" t="s">
        <v>458</v>
      </c>
      <c r="C963" s="10" t="s">
        <v>459</v>
      </c>
      <c r="D963" s="10" t="s">
        <v>623</v>
      </c>
      <c r="E963" s="9" t="s">
        <v>304</v>
      </c>
      <c r="F963" s="10" t="s">
        <v>305</v>
      </c>
      <c r="G963" s="11">
        <v>0.0</v>
      </c>
      <c r="H963" s="11">
        <v>0.0</v>
      </c>
      <c r="I963" s="11">
        <v>5.1157647E7</v>
      </c>
      <c r="J963" s="11">
        <v>7.753527248E7</v>
      </c>
      <c r="K963" s="11">
        <f t="shared" si="1"/>
        <v>128692919.5</v>
      </c>
    </row>
    <row r="964" ht="15.75" hidden="1" customHeight="1">
      <c r="A964" s="9" t="s">
        <v>624</v>
      </c>
      <c r="B964" s="9" t="s">
        <v>458</v>
      </c>
      <c r="C964" s="10" t="s">
        <v>459</v>
      </c>
      <c r="D964" s="10" t="s">
        <v>625</v>
      </c>
      <c r="E964" s="9" t="s">
        <v>17</v>
      </c>
      <c r="F964" s="10" t="s">
        <v>18</v>
      </c>
      <c r="G964" s="11">
        <v>0.0</v>
      </c>
      <c r="H964" s="11">
        <v>0.0</v>
      </c>
      <c r="I964" s="11">
        <v>442324.39</v>
      </c>
      <c r="J964" s="11">
        <v>679181.55</v>
      </c>
      <c r="K964" s="11">
        <f t="shared" si="1"/>
        <v>1121505.94</v>
      </c>
    </row>
    <row r="965" ht="15.75" hidden="1" customHeight="1">
      <c r="A965" s="9" t="s">
        <v>624</v>
      </c>
      <c r="B965" s="9" t="s">
        <v>458</v>
      </c>
      <c r="C965" s="10" t="s">
        <v>459</v>
      </c>
      <c r="D965" s="10" t="s">
        <v>625</v>
      </c>
      <c r="E965" s="9" t="s">
        <v>37</v>
      </c>
      <c r="F965" s="10" t="s">
        <v>38</v>
      </c>
      <c r="G965" s="11">
        <v>0.0</v>
      </c>
      <c r="H965" s="11">
        <v>0.0</v>
      </c>
      <c r="I965" s="11">
        <v>3.271767147E7</v>
      </c>
      <c r="J965" s="11">
        <v>5.023742587E7</v>
      </c>
      <c r="K965" s="11">
        <f t="shared" si="1"/>
        <v>82955097.34</v>
      </c>
    </row>
    <row r="966" ht="15.75" hidden="1" customHeight="1">
      <c r="A966" s="9" t="s">
        <v>624</v>
      </c>
      <c r="B966" s="9" t="s">
        <v>458</v>
      </c>
      <c r="C966" s="10" t="s">
        <v>459</v>
      </c>
      <c r="D966" s="10" t="s">
        <v>625</v>
      </c>
      <c r="E966" s="9" t="s">
        <v>304</v>
      </c>
      <c r="F966" s="10" t="s">
        <v>305</v>
      </c>
      <c r="G966" s="11">
        <v>0.0</v>
      </c>
      <c r="H966" s="11">
        <v>0.0</v>
      </c>
      <c r="I966" s="11">
        <v>1.1846971814E8</v>
      </c>
      <c r="J966" s="11">
        <v>1.8190822929E8</v>
      </c>
      <c r="K966" s="11">
        <f t="shared" si="1"/>
        <v>300377947.4</v>
      </c>
    </row>
    <row r="967" ht="15.75" hidden="1" customHeight="1">
      <c r="A967" s="9" t="s">
        <v>626</v>
      </c>
      <c r="B967" s="9" t="s">
        <v>458</v>
      </c>
      <c r="C967" s="10" t="s">
        <v>459</v>
      </c>
      <c r="D967" s="10" t="s">
        <v>627</v>
      </c>
      <c r="E967" s="9" t="s">
        <v>461</v>
      </c>
      <c r="F967" s="10" t="s">
        <v>462</v>
      </c>
      <c r="G967" s="11">
        <v>2614605.0</v>
      </c>
      <c r="H967" s="11">
        <v>0.0</v>
      </c>
      <c r="I967" s="11">
        <v>3348140.69</v>
      </c>
      <c r="J967" s="11">
        <v>8300812.65</v>
      </c>
      <c r="K967" s="11">
        <f t="shared" si="1"/>
        <v>14263558.34</v>
      </c>
    </row>
    <row r="968" ht="15.75" hidden="1" customHeight="1">
      <c r="A968" s="9" t="s">
        <v>626</v>
      </c>
      <c r="B968" s="9" t="s">
        <v>458</v>
      </c>
      <c r="C968" s="10" t="s">
        <v>459</v>
      </c>
      <c r="D968" s="10" t="s">
        <v>627</v>
      </c>
      <c r="E968" s="9" t="s">
        <v>37</v>
      </c>
      <c r="F968" s="10" t="s">
        <v>38</v>
      </c>
      <c r="G968" s="11">
        <v>0.0</v>
      </c>
      <c r="H968" s="11">
        <v>0.0</v>
      </c>
      <c r="I968" s="11">
        <v>1.754177031E7</v>
      </c>
      <c r="J968" s="11">
        <v>4.349009266E7</v>
      </c>
      <c r="K968" s="11">
        <f t="shared" si="1"/>
        <v>61031862.97</v>
      </c>
    </row>
    <row r="969" ht="15.75" hidden="1" customHeight="1">
      <c r="A969" s="9" t="s">
        <v>628</v>
      </c>
      <c r="B969" s="9" t="s">
        <v>458</v>
      </c>
      <c r="C969" s="10" t="s">
        <v>459</v>
      </c>
      <c r="D969" s="10" t="s">
        <v>629</v>
      </c>
      <c r="E969" s="9" t="s">
        <v>17</v>
      </c>
      <c r="F969" s="10" t="s">
        <v>18</v>
      </c>
      <c r="G969" s="11">
        <v>0.0</v>
      </c>
      <c r="H969" s="11">
        <v>0.0</v>
      </c>
      <c r="I969" s="11">
        <v>723072.8</v>
      </c>
      <c r="J969" s="11">
        <v>1435583.12</v>
      </c>
      <c r="K969" s="11">
        <f t="shared" si="1"/>
        <v>2158655.92</v>
      </c>
    </row>
    <row r="970" ht="15.75" hidden="1" customHeight="1">
      <c r="A970" s="9" t="s">
        <v>628</v>
      </c>
      <c r="B970" s="9" t="s">
        <v>458</v>
      </c>
      <c r="C970" s="10" t="s">
        <v>459</v>
      </c>
      <c r="D970" s="10" t="s">
        <v>629</v>
      </c>
      <c r="E970" s="9" t="s">
        <v>300</v>
      </c>
      <c r="F970" s="10" t="s">
        <v>301</v>
      </c>
      <c r="G970" s="11">
        <v>0.0</v>
      </c>
      <c r="H970" s="11">
        <v>0.0</v>
      </c>
      <c r="I970" s="11">
        <v>3.310007336E7</v>
      </c>
      <c r="J970" s="11">
        <v>6.571662836E7</v>
      </c>
      <c r="K970" s="11">
        <f t="shared" si="1"/>
        <v>98816701.72</v>
      </c>
    </row>
    <row r="971" ht="15.75" hidden="1" customHeight="1">
      <c r="A971" s="9" t="s">
        <v>628</v>
      </c>
      <c r="B971" s="9" t="s">
        <v>458</v>
      </c>
      <c r="C971" s="10" t="s">
        <v>459</v>
      </c>
      <c r="D971" s="10" t="s">
        <v>629</v>
      </c>
      <c r="E971" s="9" t="s">
        <v>29</v>
      </c>
      <c r="F971" s="10" t="s">
        <v>30</v>
      </c>
      <c r="G971" s="11">
        <v>0.0</v>
      </c>
      <c r="H971" s="11">
        <v>0.0</v>
      </c>
      <c r="I971" s="11">
        <v>2.006378352E7</v>
      </c>
      <c r="J971" s="11">
        <v>3.983447986E7</v>
      </c>
      <c r="K971" s="11">
        <f t="shared" si="1"/>
        <v>59898263.38</v>
      </c>
    </row>
    <row r="972" ht="15.75" hidden="1" customHeight="1">
      <c r="A972" s="9" t="s">
        <v>628</v>
      </c>
      <c r="B972" s="9" t="s">
        <v>458</v>
      </c>
      <c r="C972" s="10" t="s">
        <v>459</v>
      </c>
      <c r="D972" s="10" t="s">
        <v>629</v>
      </c>
      <c r="E972" s="9" t="s">
        <v>304</v>
      </c>
      <c r="F972" s="10" t="s">
        <v>305</v>
      </c>
      <c r="G972" s="11">
        <v>0.0</v>
      </c>
      <c r="H972" s="11">
        <v>0.0</v>
      </c>
      <c r="I972" s="11">
        <v>1.811212332E7</v>
      </c>
      <c r="J972" s="11">
        <v>3.595966884E7</v>
      </c>
      <c r="K972" s="11">
        <f t="shared" si="1"/>
        <v>54071792.16</v>
      </c>
    </row>
    <row r="973" ht="15.75" hidden="1" customHeight="1">
      <c r="A973" s="9" t="s">
        <v>630</v>
      </c>
      <c r="B973" s="9" t="s">
        <v>458</v>
      </c>
      <c r="C973" s="10" t="s">
        <v>459</v>
      </c>
      <c r="D973" s="10" t="s">
        <v>631</v>
      </c>
      <c r="E973" s="9" t="s">
        <v>461</v>
      </c>
      <c r="F973" s="10" t="s">
        <v>462</v>
      </c>
      <c r="G973" s="11">
        <v>1768036.0</v>
      </c>
      <c r="H973" s="11">
        <v>0.0</v>
      </c>
      <c r="I973" s="11">
        <v>6706318.58</v>
      </c>
      <c r="J973" s="11">
        <v>1.224398472E7</v>
      </c>
      <c r="K973" s="11">
        <f t="shared" si="1"/>
        <v>20718339.3</v>
      </c>
    </row>
    <row r="974" ht="15.75" hidden="1" customHeight="1">
      <c r="A974" s="9" t="s">
        <v>630</v>
      </c>
      <c r="B974" s="9" t="s">
        <v>458</v>
      </c>
      <c r="C974" s="10" t="s">
        <v>459</v>
      </c>
      <c r="D974" s="10" t="s">
        <v>631</v>
      </c>
      <c r="E974" s="9" t="s">
        <v>463</v>
      </c>
      <c r="F974" s="10" t="s">
        <v>464</v>
      </c>
      <c r="G974" s="11">
        <v>0.0</v>
      </c>
      <c r="H974" s="11">
        <v>0.0</v>
      </c>
      <c r="I974" s="11">
        <v>4.887994414E7</v>
      </c>
      <c r="J974" s="11">
        <v>8.924200098E7</v>
      </c>
      <c r="K974" s="11">
        <f t="shared" si="1"/>
        <v>138121945.1</v>
      </c>
    </row>
    <row r="975" ht="15.75" hidden="1" customHeight="1">
      <c r="A975" s="9" t="s">
        <v>630</v>
      </c>
      <c r="B975" s="9" t="s">
        <v>458</v>
      </c>
      <c r="C975" s="10" t="s">
        <v>459</v>
      </c>
      <c r="D975" s="10" t="s">
        <v>631</v>
      </c>
      <c r="E975" s="9" t="s">
        <v>304</v>
      </c>
      <c r="F975" s="10" t="s">
        <v>305</v>
      </c>
      <c r="G975" s="11">
        <v>0.0</v>
      </c>
      <c r="H975" s="11">
        <v>0.0</v>
      </c>
      <c r="I975" s="11">
        <v>1.115797428E7</v>
      </c>
      <c r="J975" s="11">
        <v>2.037154439E7</v>
      </c>
      <c r="K975" s="11">
        <f t="shared" si="1"/>
        <v>31529518.67</v>
      </c>
    </row>
    <row r="976" ht="15.75" hidden="1" customHeight="1">
      <c r="A976" s="9" t="s">
        <v>632</v>
      </c>
      <c r="B976" s="9" t="s">
        <v>458</v>
      </c>
      <c r="C976" s="10" t="s">
        <v>459</v>
      </c>
      <c r="D976" s="10" t="s">
        <v>633</v>
      </c>
      <c r="E976" s="9" t="s">
        <v>461</v>
      </c>
      <c r="F976" s="10" t="s">
        <v>462</v>
      </c>
      <c r="G976" s="11">
        <v>0.0</v>
      </c>
      <c r="H976" s="11">
        <v>0.0</v>
      </c>
      <c r="I976" s="11">
        <v>0.0</v>
      </c>
      <c r="J976" s="11">
        <v>-12723.36</v>
      </c>
      <c r="K976" s="11">
        <f t="shared" si="1"/>
        <v>-12723.36</v>
      </c>
    </row>
    <row r="977" ht="15.75" hidden="1" customHeight="1">
      <c r="A977" s="9" t="s">
        <v>632</v>
      </c>
      <c r="B977" s="9" t="s">
        <v>458</v>
      </c>
      <c r="C977" s="10" t="s">
        <v>459</v>
      </c>
      <c r="D977" s="10" t="s">
        <v>633</v>
      </c>
      <c r="E977" s="9" t="s">
        <v>304</v>
      </c>
      <c r="F977" s="10" t="s">
        <v>305</v>
      </c>
      <c r="G977" s="11">
        <v>0.0</v>
      </c>
      <c r="H977" s="11">
        <v>0.0</v>
      </c>
      <c r="I977" s="11">
        <v>5.838504E7</v>
      </c>
      <c r="J977" s="11">
        <v>1.4143747467E8</v>
      </c>
      <c r="K977" s="11">
        <f t="shared" si="1"/>
        <v>199822514.7</v>
      </c>
    </row>
    <row r="978" ht="15.75" hidden="1" customHeight="1">
      <c r="A978" s="9" t="s">
        <v>634</v>
      </c>
      <c r="B978" s="9" t="s">
        <v>458</v>
      </c>
      <c r="C978" s="10" t="s">
        <v>459</v>
      </c>
      <c r="D978" s="10" t="s">
        <v>635</v>
      </c>
      <c r="E978" s="9" t="s">
        <v>461</v>
      </c>
      <c r="F978" s="10" t="s">
        <v>462</v>
      </c>
      <c r="G978" s="11">
        <v>0.0</v>
      </c>
      <c r="H978" s="11">
        <v>0.0</v>
      </c>
      <c r="I978" s="11">
        <v>1.316612816E7</v>
      </c>
      <c r="J978" s="11">
        <v>2.482930254E7</v>
      </c>
      <c r="K978" s="11">
        <f t="shared" si="1"/>
        <v>37995430.7</v>
      </c>
    </row>
    <row r="979" ht="15.75" hidden="1" customHeight="1">
      <c r="A979" s="9" t="s">
        <v>634</v>
      </c>
      <c r="B979" s="9" t="s">
        <v>458</v>
      </c>
      <c r="C979" s="10" t="s">
        <v>459</v>
      </c>
      <c r="D979" s="10" t="s">
        <v>635</v>
      </c>
      <c r="E979" s="9" t="s">
        <v>29</v>
      </c>
      <c r="F979" s="10" t="s">
        <v>30</v>
      </c>
      <c r="G979" s="11">
        <v>0.0</v>
      </c>
      <c r="H979" s="11">
        <v>0.0</v>
      </c>
      <c r="I979" s="11">
        <v>2.121548264E7</v>
      </c>
      <c r="J979" s="11">
        <v>4.000915306E7</v>
      </c>
      <c r="K979" s="11">
        <f t="shared" si="1"/>
        <v>61224635.7</v>
      </c>
    </row>
    <row r="980" ht="15.75" hidden="1" customHeight="1">
      <c r="A980" s="9" t="s">
        <v>634</v>
      </c>
      <c r="B980" s="9" t="s">
        <v>458</v>
      </c>
      <c r="C980" s="10" t="s">
        <v>459</v>
      </c>
      <c r="D980" s="10" t="s">
        <v>635</v>
      </c>
      <c r="E980" s="9" t="s">
        <v>31</v>
      </c>
      <c r="F980" s="10" t="s">
        <v>32</v>
      </c>
      <c r="G980" s="11">
        <v>0.0</v>
      </c>
      <c r="H980" s="11">
        <v>0.0</v>
      </c>
      <c r="I980" s="11">
        <v>6492767.2</v>
      </c>
      <c r="J980" s="11">
        <v>1.224436518E7</v>
      </c>
      <c r="K980" s="11">
        <f t="shared" si="1"/>
        <v>18737132.38</v>
      </c>
    </row>
    <row r="981" ht="15.75" hidden="1" customHeight="1">
      <c r="A981" s="9" t="s">
        <v>636</v>
      </c>
      <c r="B981" s="9" t="s">
        <v>458</v>
      </c>
      <c r="C981" s="10" t="s">
        <v>459</v>
      </c>
      <c r="D981" s="10" t="s">
        <v>637</v>
      </c>
      <c r="E981" s="9" t="s">
        <v>461</v>
      </c>
      <c r="F981" s="10" t="s">
        <v>462</v>
      </c>
      <c r="G981" s="11">
        <v>0.0</v>
      </c>
      <c r="H981" s="11">
        <v>0.0</v>
      </c>
      <c r="I981" s="11">
        <v>6700020.1</v>
      </c>
      <c r="J981" s="11">
        <v>1.032778406E7</v>
      </c>
      <c r="K981" s="11">
        <f t="shared" si="1"/>
        <v>17027804.16</v>
      </c>
    </row>
    <row r="982" ht="15.75" hidden="1" customHeight="1">
      <c r="A982" s="9" t="s">
        <v>636</v>
      </c>
      <c r="B982" s="9" t="s">
        <v>458</v>
      </c>
      <c r="C982" s="10" t="s">
        <v>459</v>
      </c>
      <c r="D982" s="10" t="s">
        <v>637</v>
      </c>
      <c r="E982" s="9" t="s">
        <v>463</v>
      </c>
      <c r="F982" s="10" t="s">
        <v>464</v>
      </c>
      <c r="G982" s="11">
        <v>0.0</v>
      </c>
      <c r="H982" s="11">
        <v>0.0</v>
      </c>
      <c r="I982" s="11">
        <v>2.012595246E7</v>
      </c>
      <c r="J982" s="11">
        <v>3.102326376E7</v>
      </c>
      <c r="K982" s="11">
        <f t="shared" si="1"/>
        <v>51149216.22</v>
      </c>
    </row>
    <row r="983" ht="15.75" hidden="1" customHeight="1">
      <c r="A983" s="9" t="s">
        <v>636</v>
      </c>
      <c r="B983" s="9" t="s">
        <v>458</v>
      </c>
      <c r="C983" s="10" t="s">
        <v>459</v>
      </c>
      <c r="D983" s="10" t="s">
        <v>637</v>
      </c>
      <c r="E983" s="9" t="s">
        <v>17</v>
      </c>
      <c r="F983" s="10" t="s">
        <v>18</v>
      </c>
      <c r="G983" s="11">
        <v>0.0</v>
      </c>
      <c r="H983" s="11">
        <v>0.0</v>
      </c>
      <c r="I983" s="11">
        <v>1.538403843E7</v>
      </c>
      <c r="J983" s="11">
        <v>2.371381345E7</v>
      </c>
      <c r="K983" s="11">
        <f t="shared" si="1"/>
        <v>39097851.88</v>
      </c>
    </row>
    <row r="984" ht="15.75" hidden="1" customHeight="1">
      <c r="A984" s="9" t="s">
        <v>636</v>
      </c>
      <c r="B984" s="9" t="s">
        <v>458</v>
      </c>
      <c r="C984" s="10" t="s">
        <v>459</v>
      </c>
      <c r="D984" s="10" t="s">
        <v>637</v>
      </c>
      <c r="E984" s="9" t="s">
        <v>29</v>
      </c>
      <c r="F984" s="10" t="s">
        <v>30</v>
      </c>
      <c r="G984" s="11">
        <v>0.0</v>
      </c>
      <c r="H984" s="11">
        <v>0.0</v>
      </c>
      <c r="I984" s="11">
        <v>4.974979685E7</v>
      </c>
      <c r="J984" s="11">
        <v>7.668710698E7</v>
      </c>
      <c r="K984" s="11">
        <f t="shared" si="1"/>
        <v>126436903.8</v>
      </c>
    </row>
    <row r="985" ht="15.75" hidden="1" customHeight="1">
      <c r="A985" s="9" t="s">
        <v>636</v>
      </c>
      <c r="B985" s="9" t="s">
        <v>458</v>
      </c>
      <c r="C985" s="10" t="s">
        <v>459</v>
      </c>
      <c r="D985" s="10" t="s">
        <v>637</v>
      </c>
      <c r="E985" s="9" t="s">
        <v>304</v>
      </c>
      <c r="F985" s="10" t="s">
        <v>305</v>
      </c>
      <c r="G985" s="11">
        <v>0.0</v>
      </c>
      <c r="H985" s="11">
        <v>0.0</v>
      </c>
      <c r="I985" s="11">
        <v>1.326584616E7</v>
      </c>
      <c r="J985" s="11">
        <v>2.044871392E7</v>
      </c>
      <c r="K985" s="11">
        <f t="shared" si="1"/>
        <v>33714560.08</v>
      </c>
    </row>
    <row r="986" ht="15.75" hidden="1" customHeight="1">
      <c r="A986" s="9" t="s">
        <v>638</v>
      </c>
      <c r="B986" s="9" t="s">
        <v>458</v>
      </c>
      <c r="C986" s="10" t="s">
        <v>459</v>
      </c>
      <c r="D986" s="10" t="s">
        <v>639</v>
      </c>
      <c r="E986" s="9" t="s">
        <v>17</v>
      </c>
      <c r="F986" s="10" t="s">
        <v>18</v>
      </c>
      <c r="G986" s="11">
        <v>0.0</v>
      </c>
      <c r="H986" s="11">
        <v>0.0</v>
      </c>
      <c r="I986" s="11">
        <v>3.519786837E7</v>
      </c>
      <c r="J986" s="11">
        <v>5.464543323E7</v>
      </c>
      <c r="K986" s="11">
        <f t="shared" si="1"/>
        <v>89843301.6</v>
      </c>
    </row>
    <row r="987" ht="15.75" hidden="1" customHeight="1">
      <c r="A987" s="9" t="s">
        <v>638</v>
      </c>
      <c r="B987" s="9" t="s">
        <v>458</v>
      </c>
      <c r="C987" s="10" t="s">
        <v>459</v>
      </c>
      <c r="D987" s="10" t="s">
        <v>639</v>
      </c>
      <c r="E987" s="9" t="s">
        <v>300</v>
      </c>
      <c r="F987" s="10" t="s">
        <v>301</v>
      </c>
      <c r="G987" s="11">
        <v>0.0</v>
      </c>
      <c r="H987" s="11">
        <v>0.0</v>
      </c>
      <c r="I987" s="11">
        <v>2.068209356E7</v>
      </c>
      <c r="J987" s="11">
        <v>3.21093866E7</v>
      </c>
      <c r="K987" s="11">
        <f t="shared" si="1"/>
        <v>52791480.16</v>
      </c>
    </row>
    <row r="988" ht="15.75" hidden="1" customHeight="1">
      <c r="A988" s="9" t="s">
        <v>638</v>
      </c>
      <c r="B988" s="9" t="s">
        <v>458</v>
      </c>
      <c r="C988" s="10" t="s">
        <v>459</v>
      </c>
      <c r="D988" s="10" t="s">
        <v>639</v>
      </c>
      <c r="E988" s="9" t="s">
        <v>29</v>
      </c>
      <c r="F988" s="10" t="s">
        <v>30</v>
      </c>
      <c r="G988" s="11">
        <v>0.0</v>
      </c>
      <c r="H988" s="11">
        <v>0.0</v>
      </c>
      <c r="I988" s="11">
        <v>3.493023491E7</v>
      </c>
      <c r="J988" s="11">
        <v>5.422992663E7</v>
      </c>
      <c r="K988" s="11">
        <f t="shared" si="1"/>
        <v>89160161.54</v>
      </c>
    </row>
    <row r="989" ht="15.75" hidden="1" customHeight="1">
      <c r="A989" s="9" t="s">
        <v>638</v>
      </c>
      <c r="B989" s="9" t="s">
        <v>458</v>
      </c>
      <c r="C989" s="10" t="s">
        <v>459</v>
      </c>
      <c r="D989" s="10" t="s">
        <v>639</v>
      </c>
      <c r="E989" s="9" t="s">
        <v>304</v>
      </c>
      <c r="F989" s="10" t="s">
        <v>305</v>
      </c>
      <c r="G989" s="11">
        <v>0.0</v>
      </c>
      <c r="H989" s="11">
        <v>0.0</v>
      </c>
      <c r="I989" s="11">
        <v>1.831210416E7</v>
      </c>
      <c r="J989" s="11">
        <v>2.842992806E7</v>
      </c>
      <c r="K989" s="11">
        <f t="shared" si="1"/>
        <v>46742032.22</v>
      </c>
    </row>
    <row r="990" ht="15.75" hidden="1" customHeight="1">
      <c r="A990" s="9" t="s">
        <v>640</v>
      </c>
      <c r="B990" s="9" t="s">
        <v>458</v>
      </c>
      <c r="C990" s="10" t="s">
        <v>459</v>
      </c>
      <c r="D990" s="10" t="s">
        <v>641</v>
      </c>
      <c r="E990" s="9" t="s">
        <v>461</v>
      </c>
      <c r="F990" s="10" t="s">
        <v>462</v>
      </c>
      <c r="G990" s="11">
        <v>1118553.0</v>
      </c>
      <c r="H990" s="11">
        <v>0.0</v>
      </c>
      <c r="I990" s="11">
        <v>5046839.76</v>
      </c>
      <c r="J990" s="11">
        <v>9434401.52</v>
      </c>
      <c r="K990" s="11">
        <f t="shared" si="1"/>
        <v>15599794.28</v>
      </c>
    </row>
    <row r="991" ht="15.75" hidden="1" customHeight="1">
      <c r="A991" s="9" t="s">
        <v>640</v>
      </c>
      <c r="B991" s="9" t="s">
        <v>458</v>
      </c>
      <c r="C991" s="10" t="s">
        <v>459</v>
      </c>
      <c r="D991" s="10" t="s">
        <v>641</v>
      </c>
      <c r="E991" s="9" t="s">
        <v>463</v>
      </c>
      <c r="F991" s="10" t="s">
        <v>464</v>
      </c>
      <c r="G991" s="11">
        <v>0.0</v>
      </c>
      <c r="H991" s="11">
        <v>0.0</v>
      </c>
      <c r="I991" s="11">
        <v>3.295505691E7</v>
      </c>
      <c r="J991" s="11">
        <v>6.160513376E7</v>
      </c>
      <c r="K991" s="11">
        <f t="shared" si="1"/>
        <v>94560190.67</v>
      </c>
    </row>
    <row r="992" ht="15.75" hidden="1" customHeight="1">
      <c r="A992" s="9" t="s">
        <v>640</v>
      </c>
      <c r="B992" s="9" t="s">
        <v>458</v>
      </c>
      <c r="C992" s="10" t="s">
        <v>459</v>
      </c>
      <c r="D992" s="10" t="s">
        <v>641</v>
      </c>
      <c r="E992" s="9" t="s">
        <v>17</v>
      </c>
      <c r="F992" s="10" t="s">
        <v>18</v>
      </c>
      <c r="G992" s="11">
        <v>0.0</v>
      </c>
      <c r="H992" s="11">
        <v>0.0</v>
      </c>
      <c r="I992" s="11">
        <v>147812.04</v>
      </c>
      <c r="J992" s="11">
        <v>276315.11</v>
      </c>
      <c r="K992" s="11">
        <f t="shared" si="1"/>
        <v>424127.15</v>
      </c>
    </row>
    <row r="993" ht="15.75" hidden="1" customHeight="1">
      <c r="A993" s="9" t="s">
        <v>640</v>
      </c>
      <c r="B993" s="9" t="s">
        <v>458</v>
      </c>
      <c r="C993" s="10" t="s">
        <v>459</v>
      </c>
      <c r="D993" s="10" t="s">
        <v>641</v>
      </c>
      <c r="E993" s="9" t="s">
        <v>304</v>
      </c>
      <c r="F993" s="10" t="s">
        <v>305</v>
      </c>
      <c r="G993" s="11">
        <v>0.0</v>
      </c>
      <c r="H993" s="11">
        <v>0.0</v>
      </c>
      <c r="I993" s="11">
        <v>5166137.29</v>
      </c>
      <c r="J993" s="11">
        <v>9657412.52</v>
      </c>
      <c r="K993" s="11">
        <f t="shared" si="1"/>
        <v>14823549.81</v>
      </c>
    </row>
    <row r="994" ht="15.75" hidden="1" customHeight="1">
      <c r="A994" s="9" t="s">
        <v>642</v>
      </c>
      <c r="B994" s="9" t="s">
        <v>458</v>
      </c>
      <c r="C994" s="10" t="s">
        <v>459</v>
      </c>
      <c r="D994" s="10" t="s">
        <v>643</v>
      </c>
      <c r="E994" s="9" t="s">
        <v>463</v>
      </c>
      <c r="F994" s="10" t="s">
        <v>464</v>
      </c>
      <c r="G994" s="11">
        <v>0.0</v>
      </c>
      <c r="H994" s="11">
        <v>0.0</v>
      </c>
      <c r="I994" s="11">
        <v>1.189398521E7</v>
      </c>
      <c r="J994" s="11">
        <v>2.30144136E7</v>
      </c>
      <c r="K994" s="11">
        <f t="shared" si="1"/>
        <v>34908398.81</v>
      </c>
    </row>
    <row r="995" ht="15.75" hidden="1" customHeight="1">
      <c r="A995" s="9" t="s">
        <v>642</v>
      </c>
      <c r="B995" s="9" t="s">
        <v>458</v>
      </c>
      <c r="C995" s="10" t="s">
        <v>459</v>
      </c>
      <c r="D995" s="10" t="s">
        <v>643</v>
      </c>
      <c r="E995" s="9" t="s">
        <v>17</v>
      </c>
      <c r="F995" s="10" t="s">
        <v>18</v>
      </c>
      <c r="G995" s="11">
        <v>0.0</v>
      </c>
      <c r="H995" s="11">
        <v>0.0</v>
      </c>
      <c r="I995" s="11">
        <v>2.64637661E7</v>
      </c>
      <c r="J995" s="11">
        <v>5.120639113E7</v>
      </c>
      <c r="K995" s="11">
        <f t="shared" si="1"/>
        <v>77670157.23</v>
      </c>
    </row>
    <row r="996" ht="15.75" hidden="1" customHeight="1">
      <c r="A996" s="9" t="s">
        <v>642</v>
      </c>
      <c r="B996" s="9" t="s">
        <v>458</v>
      </c>
      <c r="C996" s="10" t="s">
        <v>459</v>
      </c>
      <c r="D996" s="10" t="s">
        <v>643</v>
      </c>
      <c r="E996" s="9" t="s">
        <v>300</v>
      </c>
      <c r="F996" s="10" t="s">
        <v>301</v>
      </c>
      <c r="G996" s="11">
        <v>0.0</v>
      </c>
      <c r="H996" s="11">
        <v>0.0</v>
      </c>
      <c r="I996" s="11">
        <v>1.324663437E7</v>
      </c>
      <c r="J996" s="11">
        <v>2.563173881E7</v>
      </c>
      <c r="K996" s="11">
        <f t="shared" si="1"/>
        <v>38878373.18</v>
      </c>
    </row>
    <row r="997" ht="15.75" hidden="1" customHeight="1">
      <c r="A997" s="9" t="s">
        <v>642</v>
      </c>
      <c r="B997" s="9" t="s">
        <v>458</v>
      </c>
      <c r="C997" s="10" t="s">
        <v>459</v>
      </c>
      <c r="D997" s="10" t="s">
        <v>643</v>
      </c>
      <c r="E997" s="9" t="s">
        <v>29</v>
      </c>
      <c r="F997" s="10" t="s">
        <v>30</v>
      </c>
      <c r="G997" s="11">
        <v>0.0</v>
      </c>
      <c r="H997" s="11">
        <v>0.0</v>
      </c>
      <c r="I997" s="11">
        <v>4.100971132E7</v>
      </c>
      <c r="J997" s="11">
        <v>7.935224749E7</v>
      </c>
      <c r="K997" s="11">
        <f t="shared" si="1"/>
        <v>120361958.8</v>
      </c>
    </row>
    <row r="998" ht="15.75" hidden="1" customHeight="1">
      <c r="A998" s="9" t="s">
        <v>644</v>
      </c>
      <c r="B998" s="9" t="s">
        <v>458</v>
      </c>
      <c r="C998" s="10" t="s">
        <v>459</v>
      </c>
      <c r="D998" s="10" t="s">
        <v>645</v>
      </c>
      <c r="E998" s="9" t="s">
        <v>463</v>
      </c>
      <c r="F998" s="10" t="s">
        <v>464</v>
      </c>
      <c r="G998" s="11">
        <v>0.0</v>
      </c>
      <c r="H998" s="11">
        <v>0.0</v>
      </c>
      <c r="I998" s="11">
        <v>7669876.14</v>
      </c>
      <c r="J998" s="11">
        <v>1.605622295E7</v>
      </c>
      <c r="K998" s="11">
        <f t="shared" si="1"/>
        <v>23726099.09</v>
      </c>
    </row>
    <row r="999" ht="15.75" hidden="1" customHeight="1">
      <c r="A999" s="9" t="s">
        <v>644</v>
      </c>
      <c r="B999" s="9" t="s">
        <v>458</v>
      </c>
      <c r="C999" s="10" t="s">
        <v>459</v>
      </c>
      <c r="D999" s="10" t="s">
        <v>645</v>
      </c>
      <c r="E999" s="9" t="s">
        <v>304</v>
      </c>
      <c r="F999" s="10" t="s">
        <v>305</v>
      </c>
      <c r="G999" s="11">
        <v>0.0</v>
      </c>
      <c r="H999" s="11">
        <v>0.0</v>
      </c>
      <c r="I999" s="11">
        <v>3.289729786E7</v>
      </c>
      <c r="J999" s="11">
        <v>6.886765045E7</v>
      </c>
      <c r="K999" s="11">
        <f t="shared" si="1"/>
        <v>101764948.3</v>
      </c>
    </row>
    <row r="1000" ht="15.75" hidden="1" customHeight="1">
      <c r="A1000" s="9" t="s">
        <v>646</v>
      </c>
      <c r="B1000" s="9" t="s">
        <v>458</v>
      </c>
      <c r="C1000" s="10" t="s">
        <v>459</v>
      </c>
      <c r="D1000" s="10" t="s">
        <v>647</v>
      </c>
      <c r="E1000" s="9" t="s">
        <v>461</v>
      </c>
      <c r="F1000" s="10" t="s">
        <v>462</v>
      </c>
      <c r="G1000" s="11">
        <v>2371595.0</v>
      </c>
      <c r="H1000" s="11">
        <v>0.0</v>
      </c>
      <c r="I1000" s="11">
        <v>1.271390101E7</v>
      </c>
      <c r="J1000" s="11">
        <v>3.051090012E7</v>
      </c>
      <c r="K1000" s="11">
        <f t="shared" si="1"/>
        <v>45596396.13</v>
      </c>
    </row>
    <row r="1001" ht="15.75" hidden="1" customHeight="1">
      <c r="A1001" s="9" t="s">
        <v>646</v>
      </c>
      <c r="B1001" s="9" t="s">
        <v>458</v>
      </c>
      <c r="C1001" s="10" t="s">
        <v>459</v>
      </c>
      <c r="D1001" s="10" t="s">
        <v>647</v>
      </c>
      <c r="E1001" s="9" t="s">
        <v>463</v>
      </c>
      <c r="F1001" s="10" t="s">
        <v>464</v>
      </c>
      <c r="G1001" s="11">
        <v>0.0</v>
      </c>
      <c r="H1001" s="11">
        <v>0.0</v>
      </c>
      <c r="I1001" s="11">
        <v>4298063.34</v>
      </c>
      <c r="J1001" s="11">
        <v>1.031451963E7</v>
      </c>
      <c r="K1001" s="11">
        <f t="shared" si="1"/>
        <v>14612582.97</v>
      </c>
    </row>
    <row r="1002" ht="15.75" hidden="1" customHeight="1">
      <c r="A1002" s="9" t="s">
        <v>646</v>
      </c>
      <c r="B1002" s="9" t="s">
        <v>458</v>
      </c>
      <c r="C1002" s="10" t="s">
        <v>459</v>
      </c>
      <c r="D1002" s="10" t="s">
        <v>647</v>
      </c>
      <c r="E1002" s="9" t="s">
        <v>304</v>
      </c>
      <c r="F1002" s="10" t="s">
        <v>305</v>
      </c>
      <c r="G1002" s="11">
        <v>0.0</v>
      </c>
      <c r="H1002" s="11">
        <v>0.0</v>
      </c>
      <c r="I1002" s="11">
        <v>1.257668665E7</v>
      </c>
      <c r="J1002" s="11">
        <v>3.018161224E7</v>
      </c>
      <c r="K1002" s="11">
        <f t="shared" si="1"/>
        <v>42758298.89</v>
      </c>
    </row>
    <row r="1003" ht="15.75" hidden="1" customHeight="1">
      <c r="A1003" s="9" t="s">
        <v>648</v>
      </c>
      <c r="B1003" s="9" t="s">
        <v>458</v>
      </c>
      <c r="C1003" s="10" t="s">
        <v>459</v>
      </c>
      <c r="D1003" s="10" t="s">
        <v>649</v>
      </c>
      <c r="E1003" s="9" t="s">
        <v>461</v>
      </c>
      <c r="F1003" s="10" t="s">
        <v>462</v>
      </c>
      <c r="G1003" s="11">
        <v>2089497.0</v>
      </c>
      <c r="H1003" s="11">
        <v>0.0</v>
      </c>
      <c r="I1003" s="11">
        <v>1.06016685E7</v>
      </c>
      <c r="J1003" s="11">
        <v>2.367065504E7</v>
      </c>
      <c r="K1003" s="11">
        <f t="shared" si="1"/>
        <v>36361820.54</v>
      </c>
    </row>
    <row r="1004" ht="15.75" hidden="1" customHeight="1">
      <c r="A1004" s="9" t="s">
        <v>648</v>
      </c>
      <c r="B1004" s="9" t="s">
        <v>458</v>
      </c>
      <c r="C1004" s="10" t="s">
        <v>459</v>
      </c>
      <c r="D1004" s="10" t="s">
        <v>649</v>
      </c>
      <c r="E1004" s="9" t="s">
        <v>463</v>
      </c>
      <c r="F1004" s="10" t="s">
        <v>464</v>
      </c>
      <c r="G1004" s="11">
        <v>0.0</v>
      </c>
      <c r="H1004" s="11">
        <v>0.0</v>
      </c>
      <c r="I1004" s="11">
        <v>4030970.5</v>
      </c>
      <c r="J1004" s="11">
        <v>9000065.62</v>
      </c>
      <c r="K1004" s="11">
        <f t="shared" si="1"/>
        <v>13031036.12</v>
      </c>
    </row>
    <row r="1005" ht="15.75" hidden="1" customHeight="1">
      <c r="A1005" s="9" t="s">
        <v>650</v>
      </c>
      <c r="B1005" s="9" t="s">
        <v>458</v>
      </c>
      <c r="C1005" s="10" t="s">
        <v>459</v>
      </c>
      <c r="D1005" s="10" t="s">
        <v>651</v>
      </c>
      <c r="E1005" s="9" t="s">
        <v>461</v>
      </c>
      <c r="F1005" s="10" t="s">
        <v>462</v>
      </c>
      <c r="G1005" s="11">
        <v>7613379.0</v>
      </c>
      <c r="H1005" s="11">
        <v>0.0</v>
      </c>
      <c r="I1005" s="11">
        <v>3.848026905E7</v>
      </c>
      <c r="J1005" s="11">
        <v>6.23483556E7</v>
      </c>
      <c r="K1005" s="11">
        <f t="shared" si="1"/>
        <v>108442003.7</v>
      </c>
    </row>
    <row r="1006" ht="15.75" hidden="1" customHeight="1">
      <c r="A1006" s="9" t="s">
        <v>650</v>
      </c>
      <c r="B1006" s="9" t="s">
        <v>458</v>
      </c>
      <c r="C1006" s="10" t="s">
        <v>459</v>
      </c>
      <c r="D1006" s="10" t="s">
        <v>651</v>
      </c>
      <c r="E1006" s="9" t="s">
        <v>463</v>
      </c>
      <c r="F1006" s="10" t="s">
        <v>464</v>
      </c>
      <c r="G1006" s="11">
        <v>0.0</v>
      </c>
      <c r="H1006" s="11">
        <v>0.0</v>
      </c>
      <c r="I1006" s="11">
        <v>2.613057162E7</v>
      </c>
      <c r="J1006" s="11">
        <v>4.23385338E7</v>
      </c>
      <c r="K1006" s="11">
        <f t="shared" si="1"/>
        <v>68469105.42</v>
      </c>
    </row>
    <row r="1007" ht="15.75" hidden="1" customHeight="1">
      <c r="A1007" s="9" t="s">
        <v>650</v>
      </c>
      <c r="B1007" s="9" t="s">
        <v>458</v>
      </c>
      <c r="C1007" s="10" t="s">
        <v>459</v>
      </c>
      <c r="D1007" s="10" t="s">
        <v>651</v>
      </c>
      <c r="E1007" s="9" t="s">
        <v>17</v>
      </c>
      <c r="F1007" s="10" t="s">
        <v>18</v>
      </c>
      <c r="G1007" s="11">
        <v>0.0</v>
      </c>
      <c r="H1007" s="11">
        <v>0.0</v>
      </c>
      <c r="I1007" s="11">
        <v>3.311106087E7</v>
      </c>
      <c r="J1007" s="11">
        <v>5.364879842E7</v>
      </c>
      <c r="K1007" s="11">
        <f t="shared" si="1"/>
        <v>86759859.29</v>
      </c>
    </row>
    <row r="1008" ht="15.75" hidden="1" customHeight="1">
      <c r="A1008" s="9" t="s">
        <v>650</v>
      </c>
      <c r="B1008" s="9" t="s">
        <v>458</v>
      </c>
      <c r="C1008" s="10" t="s">
        <v>459</v>
      </c>
      <c r="D1008" s="10" t="s">
        <v>651</v>
      </c>
      <c r="E1008" s="9" t="s">
        <v>304</v>
      </c>
      <c r="F1008" s="10" t="s">
        <v>305</v>
      </c>
      <c r="G1008" s="11">
        <v>0.0</v>
      </c>
      <c r="H1008" s="11">
        <v>0.0</v>
      </c>
      <c r="I1008" s="11">
        <v>1.078599046E7</v>
      </c>
      <c r="J1008" s="11">
        <v>1.747619715E7</v>
      </c>
      <c r="K1008" s="11">
        <f t="shared" si="1"/>
        <v>28262187.61</v>
      </c>
    </row>
    <row r="1009" ht="15.75" hidden="1" customHeight="1">
      <c r="A1009" s="9" t="s">
        <v>652</v>
      </c>
      <c r="B1009" s="9" t="s">
        <v>458</v>
      </c>
      <c r="C1009" s="10" t="s">
        <v>459</v>
      </c>
      <c r="D1009" s="10" t="s">
        <v>653</v>
      </c>
      <c r="E1009" s="9" t="s">
        <v>461</v>
      </c>
      <c r="F1009" s="10" t="s">
        <v>462</v>
      </c>
      <c r="G1009" s="11">
        <v>7754428.0</v>
      </c>
      <c r="H1009" s="11">
        <v>0.0</v>
      </c>
      <c r="I1009" s="11">
        <v>3.83979378E7</v>
      </c>
      <c r="J1009" s="11">
        <v>8.302690196E7</v>
      </c>
      <c r="K1009" s="11">
        <f t="shared" si="1"/>
        <v>129179267.8</v>
      </c>
    </row>
    <row r="1010" ht="15.75" hidden="1" customHeight="1">
      <c r="A1010" s="9" t="s">
        <v>652</v>
      </c>
      <c r="B1010" s="9" t="s">
        <v>458</v>
      </c>
      <c r="C1010" s="10" t="s">
        <v>459</v>
      </c>
      <c r="D1010" s="10" t="s">
        <v>653</v>
      </c>
      <c r="E1010" s="9" t="s">
        <v>463</v>
      </c>
      <c r="F1010" s="10" t="s">
        <v>464</v>
      </c>
      <c r="G1010" s="11">
        <v>0.0</v>
      </c>
      <c r="H1010" s="11">
        <v>0.0</v>
      </c>
      <c r="I1010" s="11">
        <v>1.099622529E7</v>
      </c>
      <c r="J1010" s="11">
        <v>2.377686333E7</v>
      </c>
      <c r="K1010" s="11">
        <f t="shared" si="1"/>
        <v>34773088.62</v>
      </c>
    </row>
    <row r="1011" ht="15.75" hidden="1" customHeight="1">
      <c r="A1011" s="9" t="s">
        <v>652</v>
      </c>
      <c r="B1011" s="9" t="s">
        <v>458</v>
      </c>
      <c r="C1011" s="10" t="s">
        <v>459</v>
      </c>
      <c r="D1011" s="10" t="s">
        <v>653</v>
      </c>
      <c r="E1011" s="9" t="s">
        <v>17</v>
      </c>
      <c r="F1011" s="10" t="s">
        <v>18</v>
      </c>
      <c r="G1011" s="11">
        <v>0.0</v>
      </c>
      <c r="H1011" s="11">
        <v>0.0</v>
      </c>
      <c r="I1011" s="11">
        <v>8787485.91</v>
      </c>
      <c r="J1011" s="11">
        <v>1.900096133E7</v>
      </c>
      <c r="K1011" s="11">
        <f t="shared" si="1"/>
        <v>27788447.24</v>
      </c>
    </row>
    <row r="1012" ht="15.75" hidden="1" customHeight="1">
      <c r="A1012" s="9" t="s">
        <v>652</v>
      </c>
      <c r="B1012" s="9" t="s">
        <v>458</v>
      </c>
      <c r="C1012" s="10" t="s">
        <v>459</v>
      </c>
      <c r="D1012" s="10" t="s">
        <v>653</v>
      </c>
      <c r="E1012" s="9" t="s">
        <v>304</v>
      </c>
      <c r="F1012" s="10" t="s">
        <v>305</v>
      </c>
      <c r="G1012" s="11">
        <v>0.0</v>
      </c>
      <c r="H1012" s="11">
        <v>0.0</v>
      </c>
      <c r="I1012" s="11">
        <v>3.9460902E7</v>
      </c>
      <c r="J1012" s="11">
        <v>8.53253229E7</v>
      </c>
      <c r="K1012" s="11">
        <f t="shared" si="1"/>
        <v>124786224.9</v>
      </c>
    </row>
    <row r="1013" ht="15.75" hidden="1" customHeight="1">
      <c r="A1013" s="9" t="s">
        <v>654</v>
      </c>
      <c r="B1013" s="9" t="s">
        <v>458</v>
      </c>
      <c r="C1013" s="10" t="s">
        <v>459</v>
      </c>
      <c r="D1013" s="10" t="s">
        <v>655</v>
      </c>
      <c r="E1013" s="9" t="s">
        <v>461</v>
      </c>
      <c r="F1013" s="10" t="s">
        <v>462</v>
      </c>
      <c r="G1013" s="11">
        <v>8216939.0</v>
      </c>
      <c r="H1013" s="11">
        <v>0.0</v>
      </c>
      <c r="I1013" s="11">
        <v>4.180529925E7</v>
      </c>
      <c r="J1013" s="11">
        <v>9.469896264E7</v>
      </c>
      <c r="K1013" s="11">
        <f t="shared" si="1"/>
        <v>144721200.9</v>
      </c>
    </row>
    <row r="1014" ht="15.75" hidden="1" customHeight="1">
      <c r="A1014" s="9" t="s">
        <v>654</v>
      </c>
      <c r="B1014" s="9" t="s">
        <v>458</v>
      </c>
      <c r="C1014" s="10" t="s">
        <v>459</v>
      </c>
      <c r="D1014" s="10" t="s">
        <v>655</v>
      </c>
      <c r="E1014" s="9" t="s">
        <v>463</v>
      </c>
      <c r="F1014" s="10" t="s">
        <v>464</v>
      </c>
      <c r="G1014" s="11">
        <v>0.0</v>
      </c>
      <c r="H1014" s="11">
        <v>0.0</v>
      </c>
      <c r="I1014" s="11">
        <v>1.204406783E7</v>
      </c>
      <c r="J1014" s="11">
        <v>2.728268303E7</v>
      </c>
      <c r="K1014" s="11">
        <f t="shared" si="1"/>
        <v>39326750.86</v>
      </c>
    </row>
    <row r="1015" ht="15.75" hidden="1" customHeight="1">
      <c r="A1015" s="9" t="s">
        <v>654</v>
      </c>
      <c r="B1015" s="9" t="s">
        <v>458</v>
      </c>
      <c r="C1015" s="10" t="s">
        <v>459</v>
      </c>
      <c r="D1015" s="10" t="s">
        <v>655</v>
      </c>
      <c r="E1015" s="9" t="s">
        <v>17</v>
      </c>
      <c r="F1015" s="10" t="s">
        <v>18</v>
      </c>
      <c r="G1015" s="11">
        <v>0.0</v>
      </c>
      <c r="H1015" s="11">
        <v>0.0</v>
      </c>
      <c r="I1015" s="11">
        <v>1.653479622E7</v>
      </c>
      <c r="J1015" s="11">
        <v>3.745525272E7</v>
      </c>
      <c r="K1015" s="11">
        <f t="shared" si="1"/>
        <v>53990048.94</v>
      </c>
    </row>
    <row r="1016" ht="15.75" hidden="1" customHeight="1">
      <c r="A1016" s="9" t="s">
        <v>654</v>
      </c>
      <c r="B1016" s="9" t="s">
        <v>458</v>
      </c>
      <c r="C1016" s="10" t="s">
        <v>459</v>
      </c>
      <c r="D1016" s="10" t="s">
        <v>655</v>
      </c>
      <c r="E1016" s="9" t="s">
        <v>37</v>
      </c>
      <c r="F1016" s="10" t="s">
        <v>38</v>
      </c>
      <c r="G1016" s="11">
        <v>0.0</v>
      </c>
      <c r="H1016" s="11">
        <v>0.0</v>
      </c>
      <c r="I1016" s="11">
        <v>1.302434364E7</v>
      </c>
      <c r="J1016" s="11">
        <v>2.950324129E7</v>
      </c>
      <c r="K1016" s="11">
        <f t="shared" si="1"/>
        <v>42527584.93</v>
      </c>
    </row>
    <row r="1017" ht="15.75" hidden="1" customHeight="1">
      <c r="A1017" s="9" t="s">
        <v>654</v>
      </c>
      <c r="B1017" s="9" t="s">
        <v>458</v>
      </c>
      <c r="C1017" s="10" t="s">
        <v>459</v>
      </c>
      <c r="D1017" s="10" t="s">
        <v>655</v>
      </c>
      <c r="E1017" s="9" t="s">
        <v>304</v>
      </c>
      <c r="F1017" s="10" t="s">
        <v>305</v>
      </c>
      <c r="G1017" s="11">
        <v>0.0</v>
      </c>
      <c r="H1017" s="11">
        <v>0.0</v>
      </c>
      <c r="I1017" s="11">
        <v>5389786.06</v>
      </c>
      <c r="J1017" s="11">
        <v>1.22091495E7</v>
      </c>
      <c r="K1017" s="11">
        <f t="shared" si="1"/>
        <v>17598935.56</v>
      </c>
    </row>
    <row r="1018" ht="15.75" hidden="1" customHeight="1">
      <c r="A1018" s="9" t="s">
        <v>656</v>
      </c>
      <c r="B1018" s="9" t="s">
        <v>458</v>
      </c>
      <c r="C1018" s="10" t="s">
        <v>459</v>
      </c>
      <c r="D1018" s="10" t="s">
        <v>657</v>
      </c>
      <c r="E1018" s="9" t="s">
        <v>463</v>
      </c>
      <c r="F1018" s="10" t="s">
        <v>464</v>
      </c>
      <c r="G1018" s="11">
        <v>0.0</v>
      </c>
      <c r="H1018" s="11">
        <v>0.0</v>
      </c>
      <c r="I1018" s="11">
        <v>1.027811063E7</v>
      </c>
      <c r="J1018" s="11">
        <v>1.968750206E7</v>
      </c>
      <c r="K1018" s="11">
        <f t="shared" si="1"/>
        <v>29965612.69</v>
      </c>
    </row>
    <row r="1019" ht="15.75" hidden="1" customHeight="1">
      <c r="A1019" s="9" t="s">
        <v>656</v>
      </c>
      <c r="B1019" s="9" t="s">
        <v>458</v>
      </c>
      <c r="C1019" s="10" t="s">
        <v>459</v>
      </c>
      <c r="D1019" s="10" t="s">
        <v>657</v>
      </c>
      <c r="E1019" s="9" t="s">
        <v>17</v>
      </c>
      <c r="F1019" s="10" t="s">
        <v>18</v>
      </c>
      <c r="G1019" s="11">
        <v>0.0</v>
      </c>
      <c r="H1019" s="11">
        <v>0.0</v>
      </c>
      <c r="I1019" s="11">
        <v>6.134503254E7</v>
      </c>
      <c r="J1019" s="11">
        <v>1.1750510356E8</v>
      </c>
      <c r="K1019" s="11">
        <f t="shared" si="1"/>
        <v>178850136.1</v>
      </c>
    </row>
    <row r="1020" ht="15.75" hidden="1" customHeight="1">
      <c r="A1020" s="9" t="s">
        <v>656</v>
      </c>
      <c r="B1020" s="9" t="s">
        <v>458</v>
      </c>
      <c r="C1020" s="10" t="s">
        <v>459</v>
      </c>
      <c r="D1020" s="10" t="s">
        <v>657</v>
      </c>
      <c r="E1020" s="9" t="s">
        <v>304</v>
      </c>
      <c r="F1020" s="10" t="s">
        <v>305</v>
      </c>
      <c r="G1020" s="11">
        <v>0.0</v>
      </c>
      <c r="H1020" s="11">
        <v>0.0</v>
      </c>
      <c r="I1020" s="11">
        <v>84873.83</v>
      </c>
      <c r="J1020" s="11">
        <v>162574.01</v>
      </c>
      <c r="K1020" s="11">
        <f t="shared" si="1"/>
        <v>247447.84</v>
      </c>
    </row>
    <row r="1021" ht="15.75" hidden="1" customHeight="1">
      <c r="A1021" s="9" t="s">
        <v>658</v>
      </c>
      <c r="B1021" s="9" t="s">
        <v>458</v>
      </c>
      <c r="C1021" s="10" t="s">
        <v>459</v>
      </c>
      <c r="D1021" s="10" t="s">
        <v>659</v>
      </c>
      <c r="E1021" s="9" t="s">
        <v>461</v>
      </c>
      <c r="F1021" s="10" t="s">
        <v>462</v>
      </c>
      <c r="G1021" s="11">
        <v>4.3262755E7</v>
      </c>
      <c r="H1021" s="11">
        <v>0.0</v>
      </c>
      <c r="I1021" s="11">
        <v>2.0321918793E8</v>
      </c>
      <c r="J1021" s="11">
        <v>3.4368837306E8</v>
      </c>
      <c r="K1021" s="11">
        <f t="shared" si="1"/>
        <v>590170316</v>
      </c>
    </row>
    <row r="1022" ht="15.75" hidden="1" customHeight="1">
      <c r="A1022" s="9" t="s">
        <v>658</v>
      </c>
      <c r="B1022" s="9" t="s">
        <v>458</v>
      </c>
      <c r="C1022" s="10" t="s">
        <v>459</v>
      </c>
      <c r="D1022" s="10" t="s">
        <v>659</v>
      </c>
      <c r="E1022" s="9" t="s">
        <v>463</v>
      </c>
      <c r="F1022" s="10" t="s">
        <v>464</v>
      </c>
      <c r="G1022" s="11">
        <v>0.0</v>
      </c>
      <c r="H1022" s="11">
        <v>0.0</v>
      </c>
      <c r="I1022" s="11">
        <v>1.2714432386E8</v>
      </c>
      <c r="J1022" s="11">
        <v>2.150290347E8</v>
      </c>
      <c r="K1022" s="11">
        <f t="shared" si="1"/>
        <v>342173358.6</v>
      </c>
    </row>
    <row r="1023" ht="15.75" hidden="1" customHeight="1">
      <c r="A1023" s="9" t="s">
        <v>658</v>
      </c>
      <c r="B1023" s="9" t="s">
        <v>458</v>
      </c>
      <c r="C1023" s="10" t="s">
        <v>459</v>
      </c>
      <c r="D1023" s="10" t="s">
        <v>659</v>
      </c>
      <c r="E1023" s="9" t="s">
        <v>17</v>
      </c>
      <c r="F1023" s="10" t="s">
        <v>18</v>
      </c>
      <c r="G1023" s="11">
        <v>0.0</v>
      </c>
      <c r="H1023" s="11">
        <v>0.0</v>
      </c>
      <c r="I1023" s="11">
        <v>1.3222727905E8</v>
      </c>
      <c r="J1023" s="11">
        <v>2.2362543061E8</v>
      </c>
      <c r="K1023" s="11">
        <f t="shared" si="1"/>
        <v>355852709.7</v>
      </c>
    </row>
    <row r="1024" ht="15.75" hidden="1" customHeight="1">
      <c r="A1024" s="9" t="s">
        <v>658</v>
      </c>
      <c r="B1024" s="9" t="s">
        <v>458</v>
      </c>
      <c r="C1024" s="10" t="s">
        <v>459</v>
      </c>
      <c r="D1024" s="10" t="s">
        <v>659</v>
      </c>
      <c r="E1024" s="9" t="s">
        <v>304</v>
      </c>
      <c r="F1024" s="10" t="s">
        <v>305</v>
      </c>
      <c r="G1024" s="11">
        <v>0.0</v>
      </c>
      <c r="H1024" s="11">
        <v>0.0</v>
      </c>
      <c r="I1024" s="11">
        <v>1.9264424516E8</v>
      </c>
      <c r="J1024" s="11">
        <v>3.258038174E8</v>
      </c>
      <c r="K1024" s="11">
        <f t="shared" si="1"/>
        <v>518448062.6</v>
      </c>
    </row>
    <row r="1025" ht="15.75" hidden="1" customHeight="1">
      <c r="A1025" s="9" t="s">
        <v>660</v>
      </c>
      <c r="B1025" s="9" t="s">
        <v>458</v>
      </c>
      <c r="C1025" s="10" t="s">
        <v>459</v>
      </c>
      <c r="D1025" s="10" t="s">
        <v>661</v>
      </c>
      <c r="E1025" s="9" t="s">
        <v>461</v>
      </c>
      <c r="F1025" s="10" t="s">
        <v>462</v>
      </c>
      <c r="G1025" s="11">
        <v>3647599.0</v>
      </c>
      <c r="H1025" s="11">
        <v>0.0</v>
      </c>
      <c r="I1025" s="11">
        <v>1.929683721E7</v>
      </c>
      <c r="J1025" s="11">
        <v>5.025229886E7</v>
      </c>
      <c r="K1025" s="11">
        <f t="shared" si="1"/>
        <v>73196735.07</v>
      </c>
    </row>
    <row r="1026" ht="15.75" hidden="1" customHeight="1">
      <c r="A1026" s="9" t="s">
        <v>660</v>
      </c>
      <c r="B1026" s="9" t="s">
        <v>458</v>
      </c>
      <c r="C1026" s="10" t="s">
        <v>459</v>
      </c>
      <c r="D1026" s="10" t="s">
        <v>661</v>
      </c>
      <c r="E1026" s="9" t="s">
        <v>463</v>
      </c>
      <c r="F1026" s="10" t="s">
        <v>464</v>
      </c>
      <c r="G1026" s="11">
        <v>0.0</v>
      </c>
      <c r="H1026" s="11">
        <v>0.0</v>
      </c>
      <c r="I1026" s="11">
        <v>3620434.56</v>
      </c>
      <c r="J1026" s="11">
        <v>9428237.26</v>
      </c>
      <c r="K1026" s="11">
        <f t="shared" si="1"/>
        <v>13048671.82</v>
      </c>
    </row>
    <row r="1027" ht="15.75" hidden="1" customHeight="1">
      <c r="A1027" s="9" t="s">
        <v>660</v>
      </c>
      <c r="B1027" s="9" t="s">
        <v>458</v>
      </c>
      <c r="C1027" s="10" t="s">
        <v>459</v>
      </c>
      <c r="D1027" s="10" t="s">
        <v>661</v>
      </c>
      <c r="E1027" s="9" t="s">
        <v>29</v>
      </c>
      <c r="F1027" s="10" t="s">
        <v>30</v>
      </c>
      <c r="G1027" s="11">
        <v>0.0</v>
      </c>
      <c r="H1027" s="11">
        <v>0.0</v>
      </c>
      <c r="I1027" s="11">
        <v>1.005063123E7</v>
      </c>
      <c r="J1027" s="11">
        <v>2.617358062E7</v>
      </c>
      <c r="K1027" s="11">
        <f t="shared" si="1"/>
        <v>36224211.85</v>
      </c>
    </row>
    <row r="1028" ht="15.75" hidden="1" customHeight="1">
      <c r="A1028" s="9" t="s">
        <v>662</v>
      </c>
      <c r="B1028" s="9" t="s">
        <v>458</v>
      </c>
      <c r="C1028" s="10" t="s">
        <v>459</v>
      </c>
      <c r="D1028" s="10" t="s">
        <v>663</v>
      </c>
      <c r="E1028" s="9" t="s">
        <v>463</v>
      </c>
      <c r="F1028" s="10" t="s">
        <v>464</v>
      </c>
      <c r="G1028" s="11">
        <v>0.0</v>
      </c>
      <c r="H1028" s="11">
        <v>0.0</v>
      </c>
      <c r="I1028" s="11">
        <v>1.110529671E7</v>
      </c>
      <c r="J1028" s="11">
        <v>1.896416048E7</v>
      </c>
      <c r="K1028" s="11">
        <f t="shared" si="1"/>
        <v>30069457.19</v>
      </c>
    </row>
    <row r="1029" ht="15.75" hidden="1" customHeight="1">
      <c r="A1029" s="9" t="s">
        <v>662</v>
      </c>
      <c r="B1029" s="9" t="s">
        <v>458</v>
      </c>
      <c r="C1029" s="10" t="s">
        <v>459</v>
      </c>
      <c r="D1029" s="10" t="s">
        <v>663</v>
      </c>
      <c r="E1029" s="9" t="s">
        <v>17</v>
      </c>
      <c r="F1029" s="10" t="s">
        <v>18</v>
      </c>
      <c r="G1029" s="11">
        <v>0.0</v>
      </c>
      <c r="H1029" s="11">
        <v>0.0</v>
      </c>
      <c r="I1029" s="11">
        <v>1.419304769E7</v>
      </c>
      <c r="J1029" s="11">
        <v>2.42370142E7</v>
      </c>
      <c r="K1029" s="11">
        <f t="shared" si="1"/>
        <v>38430061.89</v>
      </c>
    </row>
    <row r="1030" ht="15.75" hidden="1" customHeight="1">
      <c r="A1030" s="9" t="s">
        <v>662</v>
      </c>
      <c r="B1030" s="9" t="s">
        <v>458</v>
      </c>
      <c r="C1030" s="10" t="s">
        <v>459</v>
      </c>
      <c r="D1030" s="10" t="s">
        <v>663</v>
      </c>
      <c r="E1030" s="9" t="s">
        <v>304</v>
      </c>
      <c r="F1030" s="10" t="s">
        <v>305</v>
      </c>
      <c r="G1030" s="11">
        <v>0.0</v>
      </c>
      <c r="H1030" s="11">
        <v>0.0</v>
      </c>
      <c r="I1030" s="11">
        <v>1.30375536E7</v>
      </c>
      <c r="J1030" s="11">
        <v>2.226381385E7</v>
      </c>
      <c r="K1030" s="11">
        <f t="shared" si="1"/>
        <v>35301367.45</v>
      </c>
    </row>
    <row r="1031" ht="15.75" hidden="1" customHeight="1">
      <c r="A1031" s="9" t="s">
        <v>664</v>
      </c>
      <c r="B1031" s="9" t="s">
        <v>458</v>
      </c>
      <c r="C1031" s="10" t="s">
        <v>459</v>
      </c>
      <c r="D1031" s="10" t="s">
        <v>665</v>
      </c>
      <c r="E1031" s="9" t="s">
        <v>461</v>
      </c>
      <c r="F1031" s="10" t="s">
        <v>462</v>
      </c>
      <c r="G1031" s="11">
        <v>2998116.0</v>
      </c>
      <c r="H1031" s="11">
        <v>0.0</v>
      </c>
      <c r="I1031" s="11">
        <v>1.526656942E7</v>
      </c>
      <c r="J1031" s="11">
        <v>2.558490896E7</v>
      </c>
      <c r="K1031" s="11">
        <f t="shared" si="1"/>
        <v>43849594.38</v>
      </c>
    </row>
    <row r="1032" ht="15.75" hidden="1" customHeight="1">
      <c r="A1032" s="9" t="s">
        <v>664</v>
      </c>
      <c r="B1032" s="9" t="s">
        <v>458</v>
      </c>
      <c r="C1032" s="10" t="s">
        <v>459</v>
      </c>
      <c r="D1032" s="10" t="s">
        <v>665</v>
      </c>
      <c r="E1032" s="9" t="s">
        <v>463</v>
      </c>
      <c r="F1032" s="10" t="s">
        <v>464</v>
      </c>
      <c r="G1032" s="11">
        <v>0.0</v>
      </c>
      <c r="H1032" s="11">
        <v>0.0</v>
      </c>
      <c r="I1032" s="11">
        <v>2.055982982E7</v>
      </c>
      <c r="J1032" s="11">
        <v>3.445576799E7</v>
      </c>
      <c r="K1032" s="11">
        <f t="shared" si="1"/>
        <v>55015597.81</v>
      </c>
    </row>
    <row r="1033" ht="15.75" hidden="1" customHeight="1">
      <c r="A1033" s="9" t="s">
        <v>664</v>
      </c>
      <c r="B1033" s="9" t="s">
        <v>458</v>
      </c>
      <c r="C1033" s="10" t="s">
        <v>459</v>
      </c>
      <c r="D1033" s="10" t="s">
        <v>665</v>
      </c>
      <c r="E1033" s="9" t="s">
        <v>17</v>
      </c>
      <c r="F1033" s="10" t="s">
        <v>18</v>
      </c>
      <c r="G1033" s="11">
        <v>0.0</v>
      </c>
      <c r="H1033" s="11">
        <v>0.0</v>
      </c>
      <c r="I1033" s="11">
        <v>4.367712682E7</v>
      </c>
      <c r="J1033" s="11">
        <v>7.319753915E7</v>
      </c>
      <c r="K1033" s="11">
        <f t="shared" si="1"/>
        <v>116874666</v>
      </c>
    </row>
    <row r="1034" ht="15.75" hidden="1" customHeight="1">
      <c r="A1034" s="9" t="s">
        <v>664</v>
      </c>
      <c r="B1034" s="9" t="s">
        <v>458</v>
      </c>
      <c r="C1034" s="10" t="s">
        <v>459</v>
      </c>
      <c r="D1034" s="10" t="s">
        <v>665</v>
      </c>
      <c r="E1034" s="9" t="s">
        <v>27</v>
      </c>
      <c r="F1034" s="10" t="s">
        <v>28</v>
      </c>
      <c r="G1034" s="11">
        <v>0.0</v>
      </c>
      <c r="H1034" s="11">
        <v>0.0</v>
      </c>
      <c r="I1034" s="11">
        <v>9601971.94</v>
      </c>
      <c r="J1034" s="11">
        <v>1.609173424E7</v>
      </c>
      <c r="K1034" s="11">
        <f t="shared" si="1"/>
        <v>25693706.18</v>
      </c>
    </row>
    <row r="1035" ht="15.75" hidden="1" customHeight="1">
      <c r="A1035" s="9" t="s">
        <v>666</v>
      </c>
      <c r="B1035" s="9" t="s">
        <v>458</v>
      </c>
      <c r="C1035" s="10" t="s">
        <v>459</v>
      </c>
      <c r="D1035" s="10" t="s">
        <v>667</v>
      </c>
      <c r="E1035" s="9" t="s">
        <v>461</v>
      </c>
      <c r="F1035" s="10" t="s">
        <v>462</v>
      </c>
      <c r="G1035" s="11">
        <v>0.0</v>
      </c>
      <c r="H1035" s="11">
        <v>0.0</v>
      </c>
      <c r="I1035" s="11">
        <v>1.46573604E7</v>
      </c>
      <c r="J1035" s="11">
        <v>2.539735218E7</v>
      </c>
      <c r="K1035" s="11">
        <f t="shared" si="1"/>
        <v>40054712.58</v>
      </c>
    </row>
    <row r="1036" ht="15.75" hidden="1" customHeight="1">
      <c r="A1036" s="9" t="s">
        <v>666</v>
      </c>
      <c r="B1036" s="9" t="s">
        <v>458</v>
      </c>
      <c r="C1036" s="10" t="s">
        <v>459</v>
      </c>
      <c r="D1036" s="10" t="s">
        <v>667</v>
      </c>
      <c r="E1036" s="9" t="s">
        <v>463</v>
      </c>
      <c r="F1036" s="10" t="s">
        <v>464</v>
      </c>
      <c r="G1036" s="11">
        <v>0.0</v>
      </c>
      <c r="H1036" s="11">
        <v>0.0</v>
      </c>
      <c r="I1036" s="11">
        <v>2941297.16</v>
      </c>
      <c r="J1036" s="11">
        <v>5096494.73</v>
      </c>
      <c r="K1036" s="11">
        <f t="shared" si="1"/>
        <v>8037791.89</v>
      </c>
    </row>
    <row r="1037" ht="15.75" hidden="1" customHeight="1">
      <c r="A1037" s="9" t="s">
        <v>666</v>
      </c>
      <c r="B1037" s="9" t="s">
        <v>458</v>
      </c>
      <c r="C1037" s="10" t="s">
        <v>459</v>
      </c>
      <c r="D1037" s="10" t="s">
        <v>667</v>
      </c>
      <c r="E1037" s="9" t="s">
        <v>17</v>
      </c>
      <c r="F1037" s="10" t="s">
        <v>18</v>
      </c>
      <c r="G1037" s="11">
        <v>0.0</v>
      </c>
      <c r="H1037" s="11">
        <v>0.0</v>
      </c>
      <c r="I1037" s="11">
        <v>5.84192832E7</v>
      </c>
      <c r="J1037" s="11">
        <v>1.0122525951E8</v>
      </c>
      <c r="K1037" s="11">
        <f t="shared" si="1"/>
        <v>159644542.7</v>
      </c>
    </row>
    <row r="1038" ht="15.75" hidden="1" customHeight="1">
      <c r="A1038" s="9" t="s">
        <v>666</v>
      </c>
      <c r="B1038" s="9" t="s">
        <v>458</v>
      </c>
      <c r="C1038" s="10" t="s">
        <v>459</v>
      </c>
      <c r="D1038" s="10" t="s">
        <v>667</v>
      </c>
      <c r="E1038" s="9" t="s">
        <v>29</v>
      </c>
      <c r="F1038" s="10" t="s">
        <v>30</v>
      </c>
      <c r="G1038" s="11">
        <v>0.0</v>
      </c>
      <c r="H1038" s="11">
        <v>0.0</v>
      </c>
      <c r="I1038" s="11">
        <v>1.148685924E7</v>
      </c>
      <c r="J1038" s="11">
        <v>1.990370719E7</v>
      </c>
      <c r="K1038" s="11">
        <f t="shared" si="1"/>
        <v>31390566.43</v>
      </c>
    </row>
    <row r="1039" ht="15.75" hidden="1" customHeight="1">
      <c r="A1039" s="9" t="s">
        <v>668</v>
      </c>
      <c r="B1039" s="9" t="s">
        <v>458</v>
      </c>
      <c r="C1039" s="10" t="s">
        <v>459</v>
      </c>
      <c r="D1039" s="10" t="s">
        <v>669</v>
      </c>
      <c r="E1039" s="9" t="s">
        <v>304</v>
      </c>
      <c r="F1039" s="10" t="s">
        <v>305</v>
      </c>
      <c r="G1039" s="11">
        <v>0.0</v>
      </c>
      <c r="H1039" s="11">
        <v>0.0</v>
      </c>
      <c r="I1039" s="11">
        <v>4.26691E7</v>
      </c>
      <c r="J1039" s="11">
        <v>8.955878561E7</v>
      </c>
      <c r="K1039" s="11">
        <f t="shared" si="1"/>
        <v>132227885.6</v>
      </c>
    </row>
    <row r="1040" ht="15.75" hidden="1" customHeight="1">
      <c r="A1040" s="9" t="s">
        <v>670</v>
      </c>
      <c r="B1040" s="9" t="s">
        <v>458</v>
      </c>
      <c r="C1040" s="10" t="s">
        <v>459</v>
      </c>
      <c r="D1040" s="10" t="s">
        <v>671</v>
      </c>
      <c r="E1040" s="9" t="s">
        <v>461</v>
      </c>
      <c r="F1040" s="10" t="s">
        <v>462</v>
      </c>
      <c r="G1040" s="11">
        <v>0.0</v>
      </c>
      <c r="H1040" s="11">
        <v>0.0</v>
      </c>
      <c r="I1040" s="11">
        <v>3884128.02</v>
      </c>
      <c r="J1040" s="11">
        <v>6870501.63</v>
      </c>
      <c r="K1040" s="11">
        <f t="shared" si="1"/>
        <v>10754629.65</v>
      </c>
    </row>
    <row r="1041" ht="15.75" hidden="1" customHeight="1">
      <c r="A1041" s="9" t="s">
        <v>670</v>
      </c>
      <c r="B1041" s="9" t="s">
        <v>458</v>
      </c>
      <c r="C1041" s="10" t="s">
        <v>459</v>
      </c>
      <c r="D1041" s="10" t="s">
        <v>671</v>
      </c>
      <c r="E1041" s="9" t="s">
        <v>29</v>
      </c>
      <c r="F1041" s="10" t="s">
        <v>30</v>
      </c>
      <c r="G1041" s="11">
        <v>0.0</v>
      </c>
      <c r="H1041" s="11">
        <v>0.0</v>
      </c>
      <c r="I1041" s="11">
        <v>1.990909337E7</v>
      </c>
      <c r="J1041" s="11">
        <v>3.521651646E7</v>
      </c>
      <c r="K1041" s="11">
        <f t="shared" si="1"/>
        <v>55125609.83</v>
      </c>
    </row>
    <row r="1042" ht="15.75" hidden="1" customHeight="1">
      <c r="A1042" s="9" t="s">
        <v>670</v>
      </c>
      <c r="B1042" s="9" t="s">
        <v>458</v>
      </c>
      <c r="C1042" s="10" t="s">
        <v>459</v>
      </c>
      <c r="D1042" s="10" t="s">
        <v>671</v>
      </c>
      <c r="E1042" s="9" t="s">
        <v>304</v>
      </c>
      <c r="F1042" s="10" t="s">
        <v>305</v>
      </c>
      <c r="G1042" s="11">
        <v>0.0</v>
      </c>
      <c r="H1042" s="11">
        <v>0.0</v>
      </c>
      <c r="I1042" s="11">
        <v>4.867472261E7</v>
      </c>
      <c r="J1042" s="11">
        <v>8.609905729E7</v>
      </c>
      <c r="K1042" s="11">
        <f t="shared" si="1"/>
        <v>134773779.9</v>
      </c>
    </row>
    <row r="1043" ht="15.75" hidden="1" customHeight="1">
      <c r="A1043" s="9" t="s">
        <v>672</v>
      </c>
      <c r="B1043" s="9" t="s">
        <v>458</v>
      </c>
      <c r="C1043" s="10" t="s">
        <v>459</v>
      </c>
      <c r="D1043" s="10" t="s">
        <v>673</v>
      </c>
      <c r="E1043" s="9" t="s">
        <v>461</v>
      </c>
      <c r="F1043" s="10" t="s">
        <v>462</v>
      </c>
      <c r="G1043" s="11">
        <v>0.0</v>
      </c>
      <c r="H1043" s="11">
        <v>0.0</v>
      </c>
      <c r="I1043" s="11">
        <v>1566618.05</v>
      </c>
      <c r="J1043" s="11">
        <v>3771248.9</v>
      </c>
      <c r="K1043" s="11">
        <f t="shared" si="1"/>
        <v>5337866.95</v>
      </c>
    </row>
    <row r="1044" ht="15.75" hidden="1" customHeight="1">
      <c r="A1044" s="9" t="s">
        <v>672</v>
      </c>
      <c r="B1044" s="9" t="s">
        <v>458</v>
      </c>
      <c r="C1044" s="10" t="s">
        <v>459</v>
      </c>
      <c r="D1044" s="10" t="s">
        <v>673</v>
      </c>
      <c r="E1044" s="9" t="s">
        <v>17</v>
      </c>
      <c r="F1044" s="10" t="s">
        <v>18</v>
      </c>
      <c r="G1044" s="11">
        <v>0.0</v>
      </c>
      <c r="H1044" s="11">
        <v>0.0</v>
      </c>
      <c r="I1044" s="11">
        <v>2.413249719E7</v>
      </c>
      <c r="J1044" s="11">
        <v>5.809307115E7</v>
      </c>
      <c r="K1044" s="11">
        <f t="shared" si="1"/>
        <v>82225568.34</v>
      </c>
    </row>
    <row r="1045" ht="15.75" hidden="1" customHeight="1">
      <c r="A1045" s="9" t="s">
        <v>672</v>
      </c>
      <c r="B1045" s="9" t="s">
        <v>458</v>
      </c>
      <c r="C1045" s="10" t="s">
        <v>459</v>
      </c>
      <c r="D1045" s="10" t="s">
        <v>673</v>
      </c>
      <c r="E1045" s="9" t="s">
        <v>29</v>
      </c>
      <c r="F1045" s="10" t="s">
        <v>30</v>
      </c>
      <c r="G1045" s="11">
        <v>0.0</v>
      </c>
      <c r="H1045" s="11">
        <v>0.0</v>
      </c>
      <c r="I1045" s="11">
        <v>2.726942276E7</v>
      </c>
      <c r="J1045" s="11">
        <v>6.564445047E7</v>
      </c>
      <c r="K1045" s="11">
        <f t="shared" si="1"/>
        <v>92913873.23</v>
      </c>
    </row>
    <row r="1046" ht="15.75" hidden="1" customHeight="1">
      <c r="A1046" s="9" t="s">
        <v>674</v>
      </c>
      <c r="B1046" s="9" t="s">
        <v>458</v>
      </c>
      <c r="C1046" s="10" t="s">
        <v>459</v>
      </c>
      <c r="D1046" s="10" t="s">
        <v>675</v>
      </c>
      <c r="E1046" s="9" t="s">
        <v>463</v>
      </c>
      <c r="F1046" s="10" t="s">
        <v>464</v>
      </c>
      <c r="G1046" s="11">
        <v>0.0</v>
      </c>
      <c r="H1046" s="11">
        <v>0.0</v>
      </c>
      <c r="I1046" s="11">
        <v>1546242.52</v>
      </c>
      <c r="J1046" s="11">
        <v>2370275.59</v>
      </c>
      <c r="K1046" s="11">
        <f t="shared" si="1"/>
        <v>3916518.11</v>
      </c>
    </row>
    <row r="1047" ht="15.75" hidden="1" customHeight="1">
      <c r="A1047" s="9" t="s">
        <v>674</v>
      </c>
      <c r="B1047" s="9" t="s">
        <v>458</v>
      </c>
      <c r="C1047" s="10" t="s">
        <v>459</v>
      </c>
      <c r="D1047" s="10" t="s">
        <v>675</v>
      </c>
      <c r="E1047" s="9" t="s">
        <v>17</v>
      </c>
      <c r="F1047" s="10" t="s">
        <v>18</v>
      </c>
      <c r="G1047" s="11">
        <v>0.0</v>
      </c>
      <c r="H1047" s="11">
        <v>0.0</v>
      </c>
      <c r="I1047" s="11">
        <v>4.700863255E7</v>
      </c>
      <c r="J1047" s="11">
        <v>7.206076171E7</v>
      </c>
      <c r="K1047" s="11">
        <f t="shared" si="1"/>
        <v>119069394.3</v>
      </c>
    </row>
    <row r="1048" ht="15.75" hidden="1" customHeight="1">
      <c r="A1048" s="9" t="s">
        <v>674</v>
      </c>
      <c r="B1048" s="9" t="s">
        <v>458</v>
      </c>
      <c r="C1048" s="10" t="s">
        <v>459</v>
      </c>
      <c r="D1048" s="10" t="s">
        <v>675</v>
      </c>
      <c r="E1048" s="9" t="s">
        <v>300</v>
      </c>
      <c r="F1048" s="10" t="s">
        <v>301</v>
      </c>
      <c r="G1048" s="11">
        <v>0.0</v>
      </c>
      <c r="H1048" s="11">
        <v>0.0</v>
      </c>
      <c r="I1048" s="11">
        <v>1.768744587E7</v>
      </c>
      <c r="J1048" s="11">
        <v>2.711354814E7</v>
      </c>
      <c r="K1048" s="11">
        <f t="shared" si="1"/>
        <v>44800994.01</v>
      </c>
    </row>
    <row r="1049" ht="15.75" hidden="1" customHeight="1">
      <c r="A1049" s="9" t="s">
        <v>674</v>
      </c>
      <c r="B1049" s="9" t="s">
        <v>458</v>
      </c>
      <c r="C1049" s="10" t="s">
        <v>459</v>
      </c>
      <c r="D1049" s="10" t="s">
        <v>675</v>
      </c>
      <c r="E1049" s="9" t="s">
        <v>304</v>
      </c>
      <c r="F1049" s="10" t="s">
        <v>305</v>
      </c>
      <c r="G1049" s="11">
        <v>0.0</v>
      </c>
      <c r="H1049" s="11">
        <v>0.0</v>
      </c>
      <c r="I1049" s="11">
        <v>33026.06</v>
      </c>
      <c r="J1049" s="11">
        <v>50626.52</v>
      </c>
      <c r="K1049" s="11">
        <f t="shared" si="1"/>
        <v>83652.58</v>
      </c>
    </row>
    <row r="1050" ht="15.75" hidden="1" customHeight="1">
      <c r="A1050" s="9" t="s">
        <v>676</v>
      </c>
      <c r="B1050" s="9" t="s">
        <v>458</v>
      </c>
      <c r="C1050" s="10" t="s">
        <v>459</v>
      </c>
      <c r="D1050" s="10" t="s">
        <v>677</v>
      </c>
      <c r="E1050" s="9" t="s">
        <v>461</v>
      </c>
      <c r="F1050" s="10" t="s">
        <v>462</v>
      </c>
      <c r="G1050" s="11">
        <v>0.0</v>
      </c>
      <c r="H1050" s="11">
        <v>0.0</v>
      </c>
      <c r="I1050" s="11">
        <v>0.0</v>
      </c>
      <c r="J1050" s="11">
        <v>-4893.6</v>
      </c>
      <c r="K1050" s="11">
        <f t="shared" si="1"/>
        <v>-4893.6</v>
      </c>
    </row>
    <row r="1051" ht="15.75" hidden="1" customHeight="1">
      <c r="A1051" s="9" t="s">
        <v>676</v>
      </c>
      <c r="B1051" s="9" t="s">
        <v>458</v>
      </c>
      <c r="C1051" s="10" t="s">
        <v>459</v>
      </c>
      <c r="D1051" s="10" t="s">
        <v>677</v>
      </c>
      <c r="E1051" s="9" t="s">
        <v>463</v>
      </c>
      <c r="F1051" s="10" t="s">
        <v>464</v>
      </c>
      <c r="G1051" s="11">
        <v>0.0</v>
      </c>
      <c r="H1051" s="11">
        <v>0.0</v>
      </c>
      <c r="I1051" s="11">
        <v>6545830.33</v>
      </c>
      <c r="J1051" s="11">
        <v>1.4485964E7</v>
      </c>
      <c r="K1051" s="11">
        <f t="shared" si="1"/>
        <v>21031794.33</v>
      </c>
    </row>
    <row r="1052" ht="15.75" hidden="1" customHeight="1">
      <c r="A1052" s="9" t="s">
        <v>676</v>
      </c>
      <c r="B1052" s="9" t="s">
        <v>458</v>
      </c>
      <c r="C1052" s="10" t="s">
        <v>459</v>
      </c>
      <c r="D1052" s="10" t="s">
        <v>677</v>
      </c>
      <c r="E1052" s="9" t="s">
        <v>17</v>
      </c>
      <c r="F1052" s="10" t="s">
        <v>18</v>
      </c>
      <c r="G1052" s="11">
        <v>0.0</v>
      </c>
      <c r="H1052" s="11">
        <v>0.0</v>
      </c>
      <c r="I1052" s="11">
        <v>1.794809351E7</v>
      </c>
      <c r="J1052" s="11">
        <v>3.971924465E7</v>
      </c>
      <c r="K1052" s="11">
        <f t="shared" si="1"/>
        <v>57667338.16</v>
      </c>
    </row>
    <row r="1053" ht="15.75" hidden="1" customHeight="1">
      <c r="A1053" s="9" t="s">
        <v>676</v>
      </c>
      <c r="B1053" s="9" t="s">
        <v>458</v>
      </c>
      <c r="C1053" s="10" t="s">
        <v>459</v>
      </c>
      <c r="D1053" s="10" t="s">
        <v>677</v>
      </c>
      <c r="E1053" s="9" t="s">
        <v>29</v>
      </c>
      <c r="F1053" s="10" t="s">
        <v>30</v>
      </c>
      <c r="G1053" s="11">
        <v>0.0</v>
      </c>
      <c r="H1053" s="11">
        <v>0.0</v>
      </c>
      <c r="I1053" s="11">
        <v>2.721345716E7</v>
      </c>
      <c r="J1053" s="11">
        <v>6.022355306E7</v>
      </c>
      <c r="K1053" s="11">
        <f t="shared" si="1"/>
        <v>87437010.22</v>
      </c>
    </row>
    <row r="1054" ht="15.75" hidden="1" customHeight="1">
      <c r="A1054" s="9" t="s">
        <v>678</v>
      </c>
      <c r="B1054" s="9" t="s">
        <v>458</v>
      </c>
      <c r="C1054" s="10" t="s">
        <v>459</v>
      </c>
      <c r="D1054" s="10" t="s">
        <v>679</v>
      </c>
      <c r="E1054" s="9" t="s">
        <v>463</v>
      </c>
      <c r="F1054" s="10" t="s">
        <v>464</v>
      </c>
      <c r="G1054" s="11">
        <v>0.0</v>
      </c>
      <c r="H1054" s="11">
        <v>0.0</v>
      </c>
      <c r="I1054" s="11">
        <v>1.875543306E7</v>
      </c>
      <c r="J1054" s="11">
        <v>3.812236745E7</v>
      </c>
      <c r="K1054" s="11">
        <f t="shared" si="1"/>
        <v>56877800.51</v>
      </c>
    </row>
    <row r="1055" ht="15.75" hidden="1" customHeight="1">
      <c r="A1055" s="9" t="s">
        <v>678</v>
      </c>
      <c r="B1055" s="9" t="s">
        <v>458</v>
      </c>
      <c r="C1055" s="10" t="s">
        <v>459</v>
      </c>
      <c r="D1055" s="10" t="s">
        <v>679</v>
      </c>
      <c r="E1055" s="9" t="s">
        <v>17</v>
      </c>
      <c r="F1055" s="10" t="s">
        <v>18</v>
      </c>
      <c r="G1055" s="11">
        <v>0.0</v>
      </c>
      <c r="H1055" s="11">
        <v>0.0</v>
      </c>
      <c r="I1055" s="11">
        <v>4.997886366E7</v>
      </c>
      <c r="J1055" s="11">
        <v>1.0158723604E8</v>
      </c>
      <c r="K1055" s="11">
        <f t="shared" si="1"/>
        <v>151566099.7</v>
      </c>
    </row>
    <row r="1056" ht="15.75" hidden="1" customHeight="1">
      <c r="A1056" s="9" t="s">
        <v>678</v>
      </c>
      <c r="B1056" s="9" t="s">
        <v>458</v>
      </c>
      <c r="C1056" s="10" t="s">
        <v>459</v>
      </c>
      <c r="D1056" s="10" t="s">
        <v>679</v>
      </c>
      <c r="E1056" s="9" t="s">
        <v>29</v>
      </c>
      <c r="F1056" s="10" t="s">
        <v>30</v>
      </c>
      <c r="G1056" s="11">
        <v>0.0</v>
      </c>
      <c r="H1056" s="11">
        <v>0.0</v>
      </c>
      <c r="I1056" s="11">
        <v>1.316835663E7</v>
      </c>
      <c r="J1056" s="11">
        <v>2.676605378E7</v>
      </c>
      <c r="K1056" s="11">
        <f t="shared" si="1"/>
        <v>39934410.41</v>
      </c>
    </row>
    <row r="1057" ht="15.75" hidden="1" customHeight="1">
      <c r="A1057" s="9" t="s">
        <v>678</v>
      </c>
      <c r="B1057" s="9" t="s">
        <v>458</v>
      </c>
      <c r="C1057" s="10" t="s">
        <v>459</v>
      </c>
      <c r="D1057" s="10" t="s">
        <v>679</v>
      </c>
      <c r="E1057" s="9" t="s">
        <v>304</v>
      </c>
      <c r="F1057" s="10" t="s">
        <v>305</v>
      </c>
      <c r="G1057" s="11">
        <v>0.0</v>
      </c>
      <c r="H1057" s="11">
        <v>0.0</v>
      </c>
      <c r="I1057" s="11">
        <v>4.343681665E7</v>
      </c>
      <c r="J1057" s="11">
        <v>8.828984541E7</v>
      </c>
      <c r="K1057" s="11">
        <f t="shared" si="1"/>
        <v>131726662.1</v>
      </c>
    </row>
    <row r="1058" ht="15.75" hidden="1" customHeight="1">
      <c r="A1058" s="9" t="s">
        <v>680</v>
      </c>
      <c r="B1058" s="9" t="s">
        <v>458</v>
      </c>
      <c r="C1058" s="10" t="s">
        <v>459</v>
      </c>
      <c r="D1058" s="10" t="s">
        <v>681</v>
      </c>
      <c r="E1058" s="9" t="s">
        <v>463</v>
      </c>
      <c r="F1058" s="10" t="s">
        <v>464</v>
      </c>
      <c r="G1058" s="11">
        <v>0.0</v>
      </c>
      <c r="H1058" s="11">
        <v>0.0</v>
      </c>
      <c r="I1058" s="11">
        <v>4.032571097E7</v>
      </c>
      <c r="J1058" s="11">
        <v>7.504260736E7</v>
      </c>
      <c r="K1058" s="11">
        <f t="shared" si="1"/>
        <v>115368318.3</v>
      </c>
    </row>
    <row r="1059" ht="15.75" hidden="1" customHeight="1">
      <c r="A1059" s="9" t="s">
        <v>680</v>
      </c>
      <c r="B1059" s="9" t="s">
        <v>458</v>
      </c>
      <c r="C1059" s="10" t="s">
        <v>459</v>
      </c>
      <c r="D1059" s="10" t="s">
        <v>681</v>
      </c>
      <c r="E1059" s="9" t="s">
        <v>17</v>
      </c>
      <c r="F1059" s="10" t="s">
        <v>18</v>
      </c>
      <c r="G1059" s="11">
        <v>0.0</v>
      </c>
      <c r="H1059" s="11">
        <v>0.0</v>
      </c>
      <c r="I1059" s="11">
        <v>4.934568903E7</v>
      </c>
      <c r="J1059" s="11">
        <v>9.182799454E7</v>
      </c>
      <c r="K1059" s="11">
        <f t="shared" si="1"/>
        <v>141173683.6</v>
      </c>
    </row>
    <row r="1060" ht="15.75" hidden="1" customHeight="1">
      <c r="A1060" s="9" t="s">
        <v>682</v>
      </c>
      <c r="B1060" s="9" t="s">
        <v>458</v>
      </c>
      <c r="C1060" s="10" t="s">
        <v>459</v>
      </c>
      <c r="D1060" s="10" t="s">
        <v>683</v>
      </c>
      <c r="E1060" s="9" t="s">
        <v>17</v>
      </c>
      <c r="F1060" s="10" t="s">
        <v>18</v>
      </c>
      <c r="G1060" s="11">
        <v>0.0</v>
      </c>
      <c r="H1060" s="11">
        <v>0.0</v>
      </c>
      <c r="I1060" s="11">
        <v>1.555926113E7</v>
      </c>
      <c r="J1060" s="11">
        <v>3.322120027E7</v>
      </c>
      <c r="K1060" s="11">
        <f t="shared" si="1"/>
        <v>48780461.4</v>
      </c>
    </row>
    <row r="1061" ht="15.75" hidden="1" customHeight="1">
      <c r="A1061" s="9" t="s">
        <v>682</v>
      </c>
      <c r="B1061" s="9" t="s">
        <v>458</v>
      </c>
      <c r="C1061" s="10" t="s">
        <v>459</v>
      </c>
      <c r="D1061" s="10" t="s">
        <v>683</v>
      </c>
      <c r="E1061" s="9" t="s">
        <v>304</v>
      </c>
      <c r="F1061" s="10" t="s">
        <v>305</v>
      </c>
      <c r="G1061" s="11">
        <v>0.0</v>
      </c>
      <c r="H1061" s="11">
        <v>0.0</v>
      </c>
      <c r="I1061" s="11">
        <v>1.511269087E7</v>
      </c>
      <c r="J1061" s="11">
        <v>3.226771026E7</v>
      </c>
      <c r="K1061" s="11">
        <f t="shared" si="1"/>
        <v>47380401.13</v>
      </c>
    </row>
    <row r="1062" ht="15.75" hidden="1" customHeight="1">
      <c r="A1062" s="9" t="s">
        <v>684</v>
      </c>
      <c r="B1062" s="9" t="s">
        <v>458</v>
      </c>
      <c r="C1062" s="10" t="s">
        <v>459</v>
      </c>
      <c r="D1062" s="10" t="s">
        <v>685</v>
      </c>
      <c r="E1062" s="9" t="s">
        <v>17</v>
      </c>
      <c r="F1062" s="10" t="s">
        <v>18</v>
      </c>
      <c r="G1062" s="11">
        <v>0.0</v>
      </c>
      <c r="H1062" s="11">
        <v>0.0</v>
      </c>
      <c r="I1062" s="11">
        <v>1.344326443E7</v>
      </c>
      <c r="J1062" s="11">
        <v>2.619141622E7</v>
      </c>
      <c r="K1062" s="11">
        <f t="shared" si="1"/>
        <v>39634680.65</v>
      </c>
    </row>
    <row r="1063" ht="15.75" hidden="1" customHeight="1">
      <c r="A1063" s="9" t="s">
        <v>684</v>
      </c>
      <c r="B1063" s="9" t="s">
        <v>458</v>
      </c>
      <c r="C1063" s="10" t="s">
        <v>459</v>
      </c>
      <c r="D1063" s="10" t="s">
        <v>685</v>
      </c>
      <c r="E1063" s="9" t="s">
        <v>300</v>
      </c>
      <c r="F1063" s="10" t="s">
        <v>301</v>
      </c>
      <c r="G1063" s="11">
        <v>0.0</v>
      </c>
      <c r="H1063" s="11">
        <v>0.0</v>
      </c>
      <c r="I1063" s="11">
        <v>1.137921034E7</v>
      </c>
      <c r="J1063" s="11">
        <v>2.217003436E7</v>
      </c>
      <c r="K1063" s="11">
        <f t="shared" si="1"/>
        <v>33549244.7</v>
      </c>
    </row>
    <row r="1064" ht="15.75" hidden="1" customHeight="1">
      <c r="A1064" s="9" t="s">
        <v>684</v>
      </c>
      <c r="B1064" s="9" t="s">
        <v>458</v>
      </c>
      <c r="C1064" s="10" t="s">
        <v>459</v>
      </c>
      <c r="D1064" s="10" t="s">
        <v>685</v>
      </c>
      <c r="E1064" s="9" t="s">
        <v>304</v>
      </c>
      <c r="F1064" s="10" t="s">
        <v>305</v>
      </c>
      <c r="G1064" s="11">
        <v>0.0</v>
      </c>
      <c r="H1064" s="11">
        <v>0.0</v>
      </c>
      <c r="I1064" s="11">
        <v>2.678789423E7</v>
      </c>
      <c r="J1064" s="11">
        <v>5.219066326E7</v>
      </c>
      <c r="K1064" s="11">
        <f t="shared" si="1"/>
        <v>78978557.49</v>
      </c>
    </row>
    <row r="1065" ht="15.75" hidden="1" customHeight="1">
      <c r="A1065" s="9" t="s">
        <v>686</v>
      </c>
      <c r="B1065" s="9" t="s">
        <v>458</v>
      </c>
      <c r="C1065" s="10" t="s">
        <v>459</v>
      </c>
      <c r="D1065" s="10" t="s">
        <v>687</v>
      </c>
      <c r="E1065" s="9" t="s">
        <v>461</v>
      </c>
      <c r="F1065" s="10" t="s">
        <v>462</v>
      </c>
      <c r="G1065" s="11">
        <v>2775062.0</v>
      </c>
      <c r="H1065" s="11">
        <v>0.0</v>
      </c>
      <c r="I1065" s="11">
        <v>1.109635674E7</v>
      </c>
      <c r="J1065" s="11">
        <v>1.939846894E7</v>
      </c>
      <c r="K1065" s="11">
        <f t="shared" si="1"/>
        <v>33269887.68</v>
      </c>
    </row>
    <row r="1066" ht="15.75" hidden="1" customHeight="1">
      <c r="A1066" s="9" t="s">
        <v>686</v>
      </c>
      <c r="B1066" s="9" t="s">
        <v>458</v>
      </c>
      <c r="C1066" s="10" t="s">
        <v>459</v>
      </c>
      <c r="D1066" s="10" t="s">
        <v>687</v>
      </c>
      <c r="E1066" s="9" t="s">
        <v>463</v>
      </c>
      <c r="F1066" s="10" t="s">
        <v>464</v>
      </c>
      <c r="G1066" s="11">
        <v>0.0</v>
      </c>
      <c r="H1066" s="11">
        <v>0.0</v>
      </c>
      <c r="I1066" s="11">
        <v>1.055462302E7</v>
      </c>
      <c r="J1066" s="11">
        <v>1.845141893E7</v>
      </c>
      <c r="K1066" s="11">
        <f t="shared" si="1"/>
        <v>29006041.95</v>
      </c>
    </row>
    <row r="1067" ht="15.75" hidden="1" customHeight="1">
      <c r="A1067" s="9" t="s">
        <v>686</v>
      </c>
      <c r="B1067" s="9" t="s">
        <v>458</v>
      </c>
      <c r="C1067" s="10" t="s">
        <v>459</v>
      </c>
      <c r="D1067" s="10" t="s">
        <v>687</v>
      </c>
      <c r="E1067" s="9" t="s">
        <v>17</v>
      </c>
      <c r="F1067" s="10" t="s">
        <v>18</v>
      </c>
      <c r="G1067" s="11">
        <v>0.0</v>
      </c>
      <c r="H1067" s="11">
        <v>0.0</v>
      </c>
      <c r="I1067" s="11">
        <v>5.993747662E7</v>
      </c>
      <c r="J1067" s="11">
        <v>1.0478171407E8</v>
      </c>
      <c r="K1067" s="11">
        <f t="shared" si="1"/>
        <v>164719190.7</v>
      </c>
    </row>
    <row r="1068" ht="15.75" hidden="1" customHeight="1">
      <c r="A1068" s="9" t="s">
        <v>686</v>
      </c>
      <c r="B1068" s="9" t="s">
        <v>458</v>
      </c>
      <c r="C1068" s="10" t="s">
        <v>459</v>
      </c>
      <c r="D1068" s="10" t="s">
        <v>687</v>
      </c>
      <c r="E1068" s="9" t="s">
        <v>300</v>
      </c>
      <c r="F1068" s="10" t="s">
        <v>301</v>
      </c>
      <c r="G1068" s="11">
        <v>0.0</v>
      </c>
      <c r="H1068" s="11">
        <v>0.0</v>
      </c>
      <c r="I1068" s="11">
        <v>1.698264724E7</v>
      </c>
      <c r="J1068" s="11">
        <v>2.968878551E7</v>
      </c>
      <c r="K1068" s="11">
        <f t="shared" si="1"/>
        <v>46671432.75</v>
      </c>
    </row>
    <row r="1069" ht="15.75" hidden="1" customHeight="1">
      <c r="A1069" s="9" t="s">
        <v>686</v>
      </c>
      <c r="B1069" s="9" t="s">
        <v>458</v>
      </c>
      <c r="C1069" s="10" t="s">
        <v>459</v>
      </c>
      <c r="D1069" s="10" t="s">
        <v>687</v>
      </c>
      <c r="E1069" s="9" t="s">
        <v>304</v>
      </c>
      <c r="F1069" s="10" t="s">
        <v>305</v>
      </c>
      <c r="G1069" s="11">
        <v>0.0</v>
      </c>
      <c r="H1069" s="11">
        <v>0.0</v>
      </c>
      <c r="I1069" s="11">
        <v>1.113326938E7</v>
      </c>
      <c r="J1069" s="11">
        <v>1.946299902E7</v>
      </c>
      <c r="K1069" s="11">
        <f t="shared" si="1"/>
        <v>30596268.4</v>
      </c>
    </row>
    <row r="1070" ht="15.75" hidden="1" customHeight="1">
      <c r="A1070" s="9" t="s">
        <v>688</v>
      </c>
      <c r="B1070" s="9" t="s">
        <v>458</v>
      </c>
      <c r="C1070" s="10" t="s">
        <v>459</v>
      </c>
      <c r="D1070" s="10" t="s">
        <v>689</v>
      </c>
      <c r="E1070" s="9" t="s">
        <v>461</v>
      </c>
      <c r="F1070" s="10" t="s">
        <v>462</v>
      </c>
      <c r="G1070" s="11">
        <v>0.0</v>
      </c>
      <c r="H1070" s="11">
        <v>0.0</v>
      </c>
      <c r="I1070" s="11">
        <v>1.379774209E7</v>
      </c>
      <c r="J1070" s="11">
        <v>2.202014556E7</v>
      </c>
      <c r="K1070" s="11">
        <f t="shared" si="1"/>
        <v>35817887.65</v>
      </c>
    </row>
    <row r="1071" ht="15.75" hidden="1" customHeight="1">
      <c r="A1071" s="9" t="s">
        <v>688</v>
      </c>
      <c r="B1071" s="9" t="s">
        <v>458</v>
      </c>
      <c r="C1071" s="10" t="s">
        <v>459</v>
      </c>
      <c r="D1071" s="10" t="s">
        <v>689</v>
      </c>
      <c r="E1071" s="9" t="s">
        <v>463</v>
      </c>
      <c r="F1071" s="10" t="s">
        <v>464</v>
      </c>
      <c r="G1071" s="11">
        <v>0.0</v>
      </c>
      <c r="H1071" s="11">
        <v>0.0</v>
      </c>
      <c r="I1071" s="11">
        <v>1.157367706E7</v>
      </c>
      <c r="J1071" s="11">
        <v>1.847070714E7</v>
      </c>
      <c r="K1071" s="11">
        <f t="shared" si="1"/>
        <v>30044384.2</v>
      </c>
    </row>
    <row r="1072" ht="15.75" hidden="1" customHeight="1">
      <c r="A1072" s="9" t="s">
        <v>688</v>
      </c>
      <c r="B1072" s="9" t="s">
        <v>458</v>
      </c>
      <c r="C1072" s="10" t="s">
        <v>459</v>
      </c>
      <c r="D1072" s="10" t="s">
        <v>689</v>
      </c>
      <c r="E1072" s="9" t="s">
        <v>17</v>
      </c>
      <c r="F1072" s="10" t="s">
        <v>18</v>
      </c>
      <c r="G1072" s="11">
        <v>0.0</v>
      </c>
      <c r="H1072" s="11">
        <v>0.0</v>
      </c>
      <c r="I1072" s="11">
        <v>2.441505167E7</v>
      </c>
      <c r="J1072" s="11">
        <v>3.896456302E7</v>
      </c>
      <c r="K1072" s="11">
        <f t="shared" si="1"/>
        <v>63379614.69</v>
      </c>
    </row>
    <row r="1073" ht="15.75" hidden="1" customHeight="1">
      <c r="A1073" s="9" t="s">
        <v>688</v>
      </c>
      <c r="B1073" s="9" t="s">
        <v>458</v>
      </c>
      <c r="C1073" s="10" t="s">
        <v>459</v>
      </c>
      <c r="D1073" s="10" t="s">
        <v>689</v>
      </c>
      <c r="E1073" s="9" t="s">
        <v>304</v>
      </c>
      <c r="F1073" s="10" t="s">
        <v>305</v>
      </c>
      <c r="G1073" s="11">
        <v>0.0</v>
      </c>
      <c r="H1073" s="11">
        <v>0.0</v>
      </c>
      <c r="I1073" s="11">
        <v>2.132330518E7</v>
      </c>
      <c r="J1073" s="11">
        <v>3.40303711E7</v>
      </c>
      <c r="K1073" s="11">
        <f t="shared" si="1"/>
        <v>55353676.28</v>
      </c>
    </row>
    <row r="1074" ht="15.75" hidden="1" customHeight="1">
      <c r="A1074" s="9" t="s">
        <v>690</v>
      </c>
      <c r="B1074" s="9" t="s">
        <v>458</v>
      </c>
      <c r="C1074" s="10" t="s">
        <v>459</v>
      </c>
      <c r="D1074" s="10" t="s">
        <v>691</v>
      </c>
      <c r="E1074" s="9" t="s">
        <v>461</v>
      </c>
      <c r="F1074" s="10" t="s">
        <v>462</v>
      </c>
      <c r="G1074" s="11">
        <v>0.0</v>
      </c>
      <c r="H1074" s="11">
        <v>0.0</v>
      </c>
      <c r="I1074" s="11">
        <v>1.074726841E7</v>
      </c>
      <c r="J1074" s="11">
        <v>2.164396135E7</v>
      </c>
      <c r="K1074" s="11">
        <f t="shared" si="1"/>
        <v>32391229.76</v>
      </c>
    </row>
    <row r="1075" ht="15.75" hidden="1" customHeight="1">
      <c r="A1075" s="9" t="s">
        <v>690</v>
      </c>
      <c r="B1075" s="9" t="s">
        <v>458</v>
      </c>
      <c r="C1075" s="10" t="s">
        <v>459</v>
      </c>
      <c r="D1075" s="10" t="s">
        <v>691</v>
      </c>
      <c r="E1075" s="9" t="s">
        <v>17</v>
      </c>
      <c r="F1075" s="10" t="s">
        <v>18</v>
      </c>
      <c r="G1075" s="11">
        <v>0.0</v>
      </c>
      <c r="H1075" s="11">
        <v>0.0</v>
      </c>
      <c r="I1075" s="11">
        <v>1.390091895E7</v>
      </c>
      <c r="J1075" s="11">
        <v>2.799510917E7</v>
      </c>
      <c r="K1075" s="11">
        <f t="shared" si="1"/>
        <v>41896028.12</v>
      </c>
    </row>
    <row r="1076" ht="15.75" hidden="1" customHeight="1">
      <c r="A1076" s="9" t="s">
        <v>690</v>
      </c>
      <c r="B1076" s="9" t="s">
        <v>458</v>
      </c>
      <c r="C1076" s="10" t="s">
        <v>459</v>
      </c>
      <c r="D1076" s="10" t="s">
        <v>691</v>
      </c>
      <c r="E1076" s="9" t="s">
        <v>29</v>
      </c>
      <c r="F1076" s="10" t="s">
        <v>30</v>
      </c>
      <c r="G1076" s="11">
        <v>0.0</v>
      </c>
      <c r="H1076" s="11">
        <v>0.0</v>
      </c>
      <c r="I1076" s="11">
        <v>5166816.15</v>
      </c>
      <c r="J1076" s="11">
        <v>1.040546908E7</v>
      </c>
      <c r="K1076" s="11">
        <f t="shared" si="1"/>
        <v>15572285.23</v>
      </c>
    </row>
    <row r="1077" ht="15.75" hidden="1" customHeight="1">
      <c r="A1077" s="9" t="s">
        <v>690</v>
      </c>
      <c r="B1077" s="9" t="s">
        <v>458</v>
      </c>
      <c r="C1077" s="10" t="s">
        <v>459</v>
      </c>
      <c r="D1077" s="10" t="s">
        <v>691</v>
      </c>
      <c r="E1077" s="9" t="s">
        <v>304</v>
      </c>
      <c r="F1077" s="10" t="s">
        <v>305</v>
      </c>
      <c r="G1077" s="11">
        <v>0.0</v>
      </c>
      <c r="H1077" s="11">
        <v>0.0</v>
      </c>
      <c r="I1077" s="11">
        <v>32346.49</v>
      </c>
      <c r="J1077" s="11">
        <v>65142.71</v>
      </c>
      <c r="K1077" s="11">
        <f t="shared" si="1"/>
        <v>97489.2</v>
      </c>
    </row>
    <row r="1078" ht="15.75" hidden="1" customHeight="1">
      <c r="A1078" s="9" t="s">
        <v>692</v>
      </c>
      <c r="B1078" s="9" t="s">
        <v>458</v>
      </c>
      <c r="C1078" s="10" t="s">
        <v>459</v>
      </c>
      <c r="D1078" s="10" t="s">
        <v>693</v>
      </c>
      <c r="E1078" s="9" t="s">
        <v>461</v>
      </c>
      <c r="F1078" s="10" t="s">
        <v>462</v>
      </c>
      <c r="G1078" s="11">
        <v>0.0</v>
      </c>
      <c r="H1078" s="11">
        <v>0.0</v>
      </c>
      <c r="I1078" s="11">
        <v>2.467930805E7</v>
      </c>
      <c r="J1078" s="11">
        <v>4.465817973E7</v>
      </c>
      <c r="K1078" s="11">
        <f t="shared" si="1"/>
        <v>69337487.78</v>
      </c>
    </row>
    <row r="1079" ht="15.75" hidden="1" customHeight="1">
      <c r="A1079" s="9" t="s">
        <v>692</v>
      </c>
      <c r="B1079" s="9" t="s">
        <v>458</v>
      </c>
      <c r="C1079" s="10" t="s">
        <v>459</v>
      </c>
      <c r="D1079" s="10" t="s">
        <v>693</v>
      </c>
      <c r="E1079" s="9" t="s">
        <v>17</v>
      </c>
      <c r="F1079" s="10" t="s">
        <v>18</v>
      </c>
      <c r="G1079" s="11">
        <v>0.0</v>
      </c>
      <c r="H1079" s="11">
        <v>0.0</v>
      </c>
      <c r="I1079" s="11">
        <v>2.149469589E7</v>
      </c>
      <c r="J1079" s="11">
        <v>3.889549863E7</v>
      </c>
      <c r="K1079" s="11">
        <f t="shared" si="1"/>
        <v>60390194.52</v>
      </c>
    </row>
    <row r="1080" ht="15.75" hidden="1" customHeight="1">
      <c r="A1080" s="9" t="s">
        <v>692</v>
      </c>
      <c r="B1080" s="9" t="s">
        <v>458</v>
      </c>
      <c r="C1080" s="10" t="s">
        <v>459</v>
      </c>
      <c r="D1080" s="10" t="s">
        <v>693</v>
      </c>
      <c r="E1080" s="9" t="s">
        <v>88</v>
      </c>
      <c r="F1080" s="10" t="s">
        <v>89</v>
      </c>
      <c r="G1080" s="11">
        <v>0.0</v>
      </c>
      <c r="H1080" s="11">
        <v>0.0</v>
      </c>
      <c r="I1080" s="11">
        <v>0.0</v>
      </c>
      <c r="J1080" s="11">
        <v>-246628.29</v>
      </c>
      <c r="K1080" s="11">
        <f t="shared" si="1"/>
        <v>-246628.29</v>
      </c>
    </row>
    <row r="1081" ht="15.75" hidden="1" customHeight="1">
      <c r="A1081" s="9" t="s">
        <v>692</v>
      </c>
      <c r="B1081" s="9" t="s">
        <v>458</v>
      </c>
      <c r="C1081" s="10" t="s">
        <v>459</v>
      </c>
      <c r="D1081" s="10" t="s">
        <v>693</v>
      </c>
      <c r="E1081" s="9" t="s">
        <v>304</v>
      </c>
      <c r="F1081" s="10" t="s">
        <v>305</v>
      </c>
      <c r="G1081" s="11">
        <v>0.0</v>
      </c>
      <c r="H1081" s="11">
        <v>0.0</v>
      </c>
      <c r="I1081" s="11">
        <v>3.206615206E7</v>
      </c>
      <c r="J1081" s="11">
        <v>5.802496487E7</v>
      </c>
      <c r="K1081" s="11">
        <f t="shared" si="1"/>
        <v>90091116.93</v>
      </c>
    </row>
    <row r="1082" ht="15.75" hidden="1" customHeight="1">
      <c r="A1082" s="9" t="s">
        <v>694</v>
      </c>
      <c r="B1082" s="9" t="s">
        <v>458</v>
      </c>
      <c r="C1082" s="10" t="s">
        <v>459</v>
      </c>
      <c r="D1082" s="10" t="s">
        <v>695</v>
      </c>
      <c r="E1082" s="9" t="s">
        <v>461</v>
      </c>
      <c r="F1082" s="10" t="s">
        <v>462</v>
      </c>
      <c r="G1082" s="11">
        <v>0.0</v>
      </c>
      <c r="H1082" s="11">
        <v>0.0</v>
      </c>
      <c r="I1082" s="11">
        <v>8957260.05</v>
      </c>
      <c r="J1082" s="11">
        <v>1.743308783E7</v>
      </c>
      <c r="K1082" s="11">
        <f t="shared" si="1"/>
        <v>26390347.88</v>
      </c>
    </row>
    <row r="1083" ht="15.75" hidden="1" customHeight="1">
      <c r="A1083" s="9" t="s">
        <v>694</v>
      </c>
      <c r="B1083" s="9" t="s">
        <v>458</v>
      </c>
      <c r="C1083" s="10" t="s">
        <v>459</v>
      </c>
      <c r="D1083" s="10" t="s">
        <v>695</v>
      </c>
      <c r="E1083" s="9" t="s">
        <v>29</v>
      </c>
      <c r="F1083" s="10" t="s">
        <v>30</v>
      </c>
      <c r="G1083" s="11">
        <v>0.0</v>
      </c>
      <c r="H1083" s="11">
        <v>0.0</v>
      </c>
      <c r="I1083" s="11">
        <v>1.270874695E7</v>
      </c>
      <c r="J1083" s="11">
        <v>2.473442777E7</v>
      </c>
      <c r="K1083" s="11">
        <f t="shared" si="1"/>
        <v>37443174.72</v>
      </c>
    </row>
    <row r="1084" ht="15.75" hidden="1" customHeight="1">
      <c r="A1084" s="9" t="s">
        <v>696</v>
      </c>
      <c r="B1084" s="9" t="s">
        <v>458</v>
      </c>
      <c r="C1084" s="10" t="s">
        <v>459</v>
      </c>
      <c r="D1084" s="10" t="s">
        <v>697</v>
      </c>
      <c r="E1084" s="9" t="s">
        <v>461</v>
      </c>
      <c r="F1084" s="10" t="s">
        <v>462</v>
      </c>
      <c r="G1084" s="11">
        <v>3270374.0</v>
      </c>
      <c r="H1084" s="11">
        <v>0.0</v>
      </c>
      <c r="I1084" s="11">
        <v>1.618638176E7</v>
      </c>
      <c r="J1084" s="11">
        <v>3.251313665E7</v>
      </c>
      <c r="K1084" s="11">
        <f t="shared" si="1"/>
        <v>51969892.41</v>
      </c>
    </row>
    <row r="1085" ht="15.75" hidden="1" customHeight="1">
      <c r="A1085" s="9" t="s">
        <v>696</v>
      </c>
      <c r="B1085" s="9" t="s">
        <v>458</v>
      </c>
      <c r="C1085" s="10" t="s">
        <v>459</v>
      </c>
      <c r="D1085" s="10" t="s">
        <v>697</v>
      </c>
      <c r="E1085" s="9" t="s">
        <v>463</v>
      </c>
      <c r="F1085" s="10" t="s">
        <v>464</v>
      </c>
      <c r="G1085" s="11">
        <v>0.0</v>
      </c>
      <c r="H1085" s="11">
        <v>0.0</v>
      </c>
      <c r="I1085" s="11">
        <v>1.506952115E7</v>
      </c>
      <c r="J1085" s="11">
        <v>3.026972969E7</v>
      </c>
      <c r="K1085" s="11">
        <f t="shared" si="1"/>
        <v>45339250.84</v>
      </c>
    </row>
    <row r="1086" ht="15.75" hidden="1" customHeight="1">
      <c r="A1086" s="9" t="s">
        <v>696</v>
      </c>
      <c r="B1086" s="9" t="s">
        <v>458</v>
      </c>
      <c r="C1086" s="10" t="s">
        <v>459</v>
      </c>
      <c r="D1086" s="10" t="s">
        <v>697</v>
      </c>
      <c r="E1086" s="9" t="s">
        <v>17</v>
      </c>
      <c r="F1086" s="10" t="s">
        <v>18</v>
      </c>
      <c r="G1086" s="11">
        <v>0.0</v>
      </c>
      <c r="H1086" s="11">
        <v>0.0</v>
      </c>
      <c r="I1086" s="11">
        <v>2.04712417E7</v>
      </c>
      <c r="J1086" s="11">
        <v>4.112001613E7</v>
      </c>
      <c r="K1086" s="11">
        <f t="shared" si="1"/>
        <v>61591257.83</v>
      </c>
    </row>
    <row r="1087" ht="15.75" hidden="1" customHeight="1">
      <c r="A1087" s="9" t="s">
        <v>696</v>
      </c>
      <c r="B1087" s="9" t="s">
        <v>458</v>
      </c>
      <c r="C1087" s="10" t="s">
        <v>459</v>
      </c>
      <c r="D1087" s="10" t="s">
        <v>697</v>
      </c>
      <c r="E1087" s="9" t="s">
        <v>304</v>
      </c>
      <c r="F1087" s="10" t="s">
        <v>305</v>
      </c>
      <c r="G1087" s="11">
        <v>0.0</v>
      </c>
      <c r="H1087" s="11">
        <v>0.0</v>
      </c>
      <c r="I1087" s="11">
        <v>4.119415739E7</v>
      </c>
      <c r="J1087" s="11">
        <v>8.274556284E7</v>
      </c>
      <c r="K1087" s="11">
        <f t="shared" si="1"/>
        <v>123939720.2</v>
      </c>
    </row>
    <row r="1088" ht="15.75" hidden="1" customHeight="1">
      <c r="A1088" s="9" t="s">
        <v>698</v>
      </c>
      <c r="B1088" s="9" t="s">
        <v>458</v>
      </c>
      <c r="C1088" s="10" t="s">
        <v>459</v>
      </c>
      <c r="D1088" s="10" t="s">
        <v>699</v>
      </c>
      <c r="E1088" s="9" t="s">
        <v>461</v>
      </c>
      <c r="F1088" s="10" t="s">
        <v>462</v>
      </c>
      <c r="G1088" s="11">
        <v>0.0</v>
      </c>
      <c r="H1088" s="11">
        <v>0.0</v>
      </c>
      <c r="I1088" s="11">
        <v>1440288.4</v>
      </c>
      <c r="J1088" s="11">
        <v>2876865.72</v>
      </c>
      <c r="K1088" s="11">
        <f t="shared" si="1"/>
        <v>4317154.12</v>
      </c>
    </row>
    <row r="1089" ht="15.75" hidden="1" customHeight="1">
      <c r="A1089" s="9" t="s">
        <v>698</v>
      </c>
      <c r="B1089" s="9" t="s">
        <v>458</v>
      </c>
      <c r="C1089" s="10" t="s">
        <v>459</v>
      </c>
      <c r="D1089" s="10" t="s">
        <v>699</v>
      </c>
      <c r="E1089" s="9" t="s">
        <v>463</v>
      </c>
      <c r="F1089" s="10" t="s">
        <v>464</v>
      </c>
      <c r="G1089" s="11">
        <v>0.0</v>
      </c>
      <c r="H1089" s="11">
        <v>0.0</v>
      </c>
      <c r="I1089" s="11">
        <v>1.912718294E7</v>
      </c>
      <c r="J1089" s="11">
        <v>3.820508242E7</v>
      </c>
      <c r="K1089" s="11">
        <f t="shared" si="1"/>
        <v>57332265.36</v>
      </c>
    </row>
    <row r="1090" ht="15.75" hidden="1" customHeight="1">
      <c r="A1090" s="9" t="s">
        <v>698</v>
      </c>
      <c r="B1090" s="9" t="s">
        <v>458</v>
      </c>
      <c r="C1090" s="10" t="s">
        <v>459</v>
      </c>
      <c r="D1090" s="10" t="s">
        <v>699</v>
      </c>
      <c r="E1090" s="9" t="s">
        <v>17</v>
      </c>
      <c r="F1090" s="10" t="s">
        <v>18</v>
      </c>
      <c r="G1090" s="11">
        <v>0.0</v>
      </c>
      <c r="H1090" s="11">
        <v>0.0</v>
      </c>
      <c r="I1090" s="11">
        <v>3.122022146E7</v>
      </c>
      <c r="J1090" s="11">
        <v>6.236000029E7</v>
      </c>
      <c r="K1090" s="11">
        <f t="shared" si="1"/>
        <v>93580221.75</v>
      </c>
    </row>
    <row r="1091" ht="15.75" hidden="1" customHeight="1">
      <c r="A1091" s="9" t="s">
        <v>698</v>
      </c>
      <c r="B1091" s="9" t="s">
        <v>458</v>
      </c>
      <c r="C1091" s="10" t="s">
        <v>459</v>
      </c>
      <c r="D1091" s="10" t="s">
        <v>699</v>
      </c>
      <c r="E1091" s="9" t="s">
        <v>300</v>
      </c>
      <c r="F1091" s="10" t="s">
        <v>301</v>
      </c>
      <c r="G1091" s="11">
        <v>0.0</v>
      </c>
      <c r="H1091" s="11">
        <v>0.0</v>
      </c>
      <c r="I1091" s="11">
        <v>1.698566305E7</v>
      </c>
      <c r="J1091" s="11">
        <v>3.392756051E7</v>
      </c>
      <c r="K1091" s="11">
        <f t="shared" si="1"/>
        <v>50913223.56</v>
      </c>
    </row>
    <row r="1092" ht="15.75" hidden="1" customHeight="1">
      <c r="A1092" s="9" t="s">
        <v>698</v>
      </c>
      <c r="B1092" s="9" t="s">
        <v>458</v>
      </c>
      <c r="C1092" s="10" t="s">
        <v>459</v>
      </c>
      <c r="D1092" s="10" t="s">
        <v>699</v>
      </c>
      <c r="E1092" s="9" t="s">
        <v>29</v>
      </c>
      <c r="F1092" s="10" t="s">
        <v>30</v>
      </c>
      <c r="G1092" s="11">
        <v>0.0</v>
      </c>
      <c r="H1092" s="11">
        <v>0.0</v>
      </c>
      <c r="I1092" s="11">
        <v>1.650016815E7</v>
      </c>
      <c r="J1092" s="11">
        <v>3.295782164E7</v>
      </c>
      <c r="K1092" s="11">
        <f t="shared" si="1"/>
        <v>49457989.79</v>
      </c>
    </row>
    <row r="1093" ht="15.75" hidden="1" customHeight="1">
      <c r="A1093" s="9" t="s">
        <v>700</v>
      </c>
      <c r="B1093" s="9" t="s">
        <v>458</v>
      </c>
      <c r="C1093" s="10" t="s">
        <v>459</v>
      </c>
      <c r="D1093" s="10" t="s">
        <v>701</v>
      </c>
      <c r="E1093" s="9" t="s">
        <v>304</v>
      </c>
      <c r="F1093" s="10" t="s">
        <v>305</v>
      </c>
      <c r="G1093" s="11">
        <v>0.0</v>
      </c>
      <c r="H1093" s="11">
        <v>0.0</v>
      </c>
      <c r="I1093" s="11">
        <v>3.2547517E7</v>
      </c>
      <c r="J1093" s="11">
        <v>5.479596927E7</v>
      </c>
      <c r="K1093" s="11">
        <f t="shared" si="1"/>
        <v>87343486.27</v>
      </c>
    </row>
    <row r="1094" ht="15.75" hidden="1" customHeight="1">
      <c r="A1094" s="9" t="s">
        <v>702</v>
      </c>
      <c r="B1094" s="9" t="s">
        <v>458</v>
      </c>
      <c r="C1094" s="10" t="s">
        <v>459</v>
      </c>
      <c r="D1094" s="10" t="s">
        <v>703</v>
      </c>
      <c r="E1094" s="9" t="s">
        <v>463</v>
      </c>
      <c r="F1094" s="10" t="s">
        <v>464</v>
      </c>
      <c r="G1094" s="11">
        <v>0.0</v>
      </c>
      <c r="H1094" s="11">
        <v>0.0</v>
      </c>
      <c r="I1094" s="11">
        <v>6209221.24</v>
      </c>
      <c r="J1094" s="11">
        <v>1.113099692E7</v>
      </c>
      <c r="K1094" s="11">
        <f t="shared" si="1"/>
        <v>17340218.16</v>
      </c>
    </row>
    <row r="1095" ht="15.75" hidden="1" customHeight="1">
      <c r="A1095" s="9" t="s">
        <v>702</v>
      </c>
      <c r="B1095" s="9" t="s">
        <v>458</v>
      </c>
      <c r="C1095" s="10" t="s">
        <v>459</v>
      </c>
      <c r="D1095" s="10" t="s">
        <v>703</v>
      </c>
      <c r="E1095" s="9" t="s">
        <v>17</v>
      </c>
      <c r="F1095" s="10" t="s">
        <v>18</v>
      </c>
      <c r="G1095" s="11">
        <v>0.0</v>
      </c>
      <c r="H1095" s="11">
        <v>0.0</v>
      </c>
      <c r="I1095" s="11">
        <v>7.798233453E7</v>
      </c>
      <c r="J1095" s="11">
        <v>1.3979548999E8</v>
      </c>
      <c r="K1095" s="11">
        <f t="shared" si="1"/>
        <v>217777824.5</v>
      </c>
    </row>
    <row r="1096" ht="15.75" hidden="1" customHeight="1">
      <c r="A1096" s="9" t="s">
        <v>702</v>
      </c>
      <c r="B1096" s="9" t="s">
        <v>458</v>
      </c>
      <c r="C1096" s="10" t="s">
        <v>459</v>
      </c>
      <c r="D1096" s="10" t="s">
        <v>703</v>
      </c>
      <c r="E1096" s="9" t="s">
        <v>29</v>
      </c>
      <c r="F1096" s="10" t="s">
        <v>30</v>
      </c>
      <c r="G1096" s="11">
        <v>0.0</v>
      </c>
      <c r="H1096" s="11">
        <v>0.0</v>
      </c>
      <c r="I1096" s="11">
        <v>3.034724723E7</v>
      </c>
      <c r="J1096" s="11">
        <v>5.440217099E7</v>
      </c>
      <c r="K1096" s="11">
        <f t="shared" si="1"/>
        <v>84749418.22</v>
      </c>
    </row>
    <row r="1097" ht="15.75" hidden="1" customHeight="1">
      <c r="A1097" s="9" t="s">
        <v>704</v>
      </c>
      <c r="B1097" s="9" t="s">
        <v>458</v>
      </c>
      <c r="C1097" s="10" t="s">
        <v>459</v>
      </c>
      <c r="D1097" s="10" t="s">
        <v>705</v>
      </c>
      <c r="E1097" s="9" t="s">
        <v>461</v>
      </c>
      <c r="F1097" s="10" t="s">
        <v>462</v>
      </c>
      <c r="G1097" s="11">
        <v>0.0</v>
      </c>
      <c r="H1097" s="11">
        <v>0.0</v>
      </c>
      <c r="I1097" s="11">
        <v>1.859229724E7</v>
      </c>
      <c r="J1097" s="11">
        <v>3.051139347E7</v>
      </c>
      <c r="K1097" s="11">
        <f t="shared" si="1"/>
        <v>49103690.71</v>
      </c>
    </row>
    <row r="1098" ht="15.75" hidden="1" customHeight="1">
      <c r="A1098" s="9" t="s">
        <v>704</v>
      </c>
      <c r="B1098" s="9" t="s">
        <v>458</v>
      </c>
      <c r="C1098" s="10" t="s">
        <v>459</v>
      </c>
      <c r="D1098" s="10" t="s">
        <v>705</v>
      </c>
      <c r="E1098" s="9" t="s">
        <v>17</v>
      </c>
      <c r="F1098" s="10" t="s">
        <v>18</v>
      </c>
      <c r="G1098" s="11">
        <v>0.0</v>
      </c>
      <c r="H1098" s="11">
        <v>0.0</v>
      </c>
      <c r="I1098" s="11">
        <v>8.035936797E7</v>
      </c>
      <c r="J1098" s="11">
        <v>1.3187591958E8</v>
      </c>
      <c r="K1098" s="11">
        <f t="shared" si="1"/>
        <v>212235287.6</v>
      </c>
    </row>
    <row r="1099" ht="15.75" hidden="1" customHeight="1">
      <c r="A1099" s="9" t="s">
        <v>704</v>
      </c>
      <c r="B1099" s="9" t="s">
        <v>458</v>
      </c>
      <c r="C1099" s="10" t="s">
        <v>459</v>
      </c>
      <c r="D1099" s="10" t="s">
        <v>705</v>
      </c>
      <c r="E1099" s="9" t="s">
        <v>304</v>
      </c>
      <c r="F1099" s="10" t="s">
        <v>305</v>
      </c>
      <c r="G1099" s="11">
        <v>0.0</v>
      </c>
      <c r="H1099" s="11">
        <v>0.0</v>
      </c>
      <c r="I1099" s="11">
        <v>8.461115779E7</v>
      </c>
      <c r="J1099" s="11">
        <v>1.3885343453E8</v>
      </c>
      <c r="K1099" s="11">
        <f t="shared" si="1"/>
        <v>223464592.3</v>
      </c>
    </row>
    <row r="1100" ht="15.75" hidden="1" customHeight="1">
      <c r="A1100" s="9" t="s">
        <v>706</v>
      </c>
      <c r="B1100" s="9" t="s">
        <v>458</v>
      </c>
      <c r="C1100" s="10" t="s">
        <v>459</v>
      </c>
      <c r="D1100" s="10" t="s">
        <v>707</v>
      </c>
      <c r="E1100" s="9" t="s">
        <v>461</v>
      </c>
      <c r="F1100" s="10" t="s">
        <v>462</v>
      </c>
      <c r="G1100" s="11">
        <v>5290987.0</v>
      </c>
      <c r="H1100" s="11">
        <v>0.0</v>
      </c>
      <c r="I1100" s="11">
        <v>2.49075364E7</v>
      </c>
      <c r="J1100" s="11">
        <v>4.913055979E7</v>
      </c>
      <c r="K1100" s="11">
        <f t="shared" si="1"/>
        <v>79329083.19</v>
      </c>
    </row>
    <row r="1101" ht="15.75" hidden="1" customHeight="1">
      <c r="A1101" s="9" t="s">
        <v>706</v>
      </c>
      <c r="B1101" s="9" t="s">
        <v>458</v>
      </c>
      <c r="C1101" s="10" t="s">
        <v>459</v>
      </c>
      <c r="D1101" s="10" t="s">
        <v>707</v>
      </c>
      <c r="E1101" s="9" t="s">
        <v>463</v>
      </c>
      <c r="F1101" s="10" t="s">
        <v>464</v>
      </c>
      <c r="G1101" s="11">
        <v>0.0</v>
      </c>
      <c r="H1101" s="11">
        <v>0.0</v>
      </c>
      <c r="I1101" s="11">
        <v>1.046274619E7</v>
      </c>
      <c r="J1101" s="11">
        <v>2.063795348E7</v>
      </c>
      <c r="K1101" s="11">
        <f t="shared" si="1"/>
        <v>31100699.67</v>
      </c>
    </row>
    <row r="1102" ht="15.75" hidden="1" customHeight="1">
      <c r="A1102" s="9" t="s">
        <v>706</v>
      </c>
      <c r="B1102" s="9" t="s">
        <v>458</v>
      </c>
      <c r="C1102" s="10" t="s">
        <v>459</v>
      </c>
      <c r="D1102" s="10" t="s">
        <v>707</v>
      </c>
      <c r="E1102" s="9" t="s">
        <v>17</v>
      </c>
      <c r="F1102" s="10" t="s">
        <v>18</v>
      </c>
      <c r="G1102" s="11">
        <v>0.0</v>
      </c>
      <c r="H1102" s="11">
        <v>0.0</v>
      </c>
      <c r="I1102" s="11">
        <v>5843637.41</v>
      </c>
      <c r="J1102" s="11">
        <v>1.152667902E7</v>
      </c>
      <c r="K1102" s="11">
        <f t="shared" si="1"/>
        <v>17370316.43</v>
      </c>
    </row>
    <row r="1103" ht="15.75" hidden="1" customHeight="1">
      <c r="A1103" s="9" t="s">
        <v>708</v>
      </c>
      <c r="B1103" s="9" t="s">
        <v>458</v>
      </c>
      <c r="C1103" s="10" t="s">
        <v>459</v>
      </c>
      <c r="D1103" s="10" t="s">
        <v>709</v>
      </c>
      <c r="E1103" s="9" t="s">
        <v>461</v>
      </c>
      <c r="F1103" s="10" t="s">
        <v>462</v>
      </c>
      <c r="G1103" s="11">
        <v>0.0</v>
      </c>
      <c r="H1103" s="11">
        <v>0.0</v>
      </c>
      <c r="I1103" s="11">
        <v>2.326877951E7</v>
      </c>
      <c r="J1103" s="11">
        <v>4.885574781E7</v>
      </c>
      <c r="K1103" s="11">
        <f t="shared" si="1"/>
        <v>72124527.32</v>
      </c>
    </row>
    <row r="1104" ht="15.75" hidden="1" customHeight="1">
      <c r="A1104" s="9" t="s">
        <v>708</v>
      </c>
      <c r="B1104" s="9" t="s">
        <v>458</v>
      </c>
      <c r="C1104" s="10" t="s">
        <v>459</v>
      </c>
      <c r="D1104" s="10" t="s">
        <v>709</v>
      </c>
      <c r="E1104" s="9" t="s">
        <v>17</v>
      </c>
      <c r="F1104" s="10" t="s">
        <v>18</v>
      </c>
      <c r="G1104" s="11">
        <v>0.0</v>
      </c>
      <c r="H1104" s="11">
        <v>0.0</v>
      </c>
      <c r="I1104" s="11">
        <v>2.097812508E7</v>
      </c>
      <c r="J1104" s="11">
        <v>4.404622889E7</v>
      </c>
      <c r="K1104" s="11">
        <f t="shared" si="1"/>
        <v>65024353.97</v>
      </c>
    </row>
    <row r="1105" ht="15.75" hidden="1" customHeight="1">
      <c r="A1105" s="9" t="s">
        <v>708</v>
      </c>
      <c r="B1105" s="9" t="s">
        <v>458</v>
      </c>
      <c r="C1105" s="10" t="s">
        <v>459</v>
      </c>
      <c r="D1105" s="10" t="s">
        <v>709</v>
      </c>
      <c r="E1105" s="9" t="s">
        <v>29</v>
      </c>
      <c r="F1105" s="10" t="s">
        <v>30</v>
      </c>
      <c r="G1105" s="11">
        <v>0.0</v>
      </c>
      <c r="H1105" s="11">
        <v>0.0</v>
      </c>
      <c r="I1105" s="11">
        <v>1.916658841E7</v>
      </c>
      <c r="J1105" s="11">
        <v>4.024267836E7</v>
      </c>
      <c r="K1105" s="11">
        <f t="shared" si="1"/>
        <v>59409266.77</v>
      </c>
    </row>
    <row r="1106" ht="15.75" hidden="1" customHeight="1">
      <c r="A1106" s="9" t="s">
        <v>710</v>
      </c>
      <c r="B1106" s="9" t="s">
        <v>711</v>
      </c>
      <c r="C1106" s="10" t="s">
        <v>93</v>
      </c>
      <c r="D1106" s="10" t="s">
        <v>712</v>
      </c>
      <c r="E1106" s="9" t="s">
        <v>17</v>
      </c>
      <c r="F1106" s="10" t="s">
        <v>18</v>
      </c>
      <c r="G1106" s="11">
        <v>0.0</v>
      </c>
      <c r="H1106" s="11">
        <v>0.0</v>
      </c>
      <c r="I1106" s="11">
        <v>8.237515857E8</v>
      </c>
      <c r="J1106" s="11">
        <v>1.93730423864E9</v>
      </c>
      <c r="K1106" s="11">
        <f t="shared" si="1"/>
        <v>2761055824</v>
      </c>
      <c r="L1106" s="13"/>
    </row>
    <row r="1107" ht="15.75" hidden="1" customHeight="1">
      <c r="A1107" s="9" t="s">
        <v>710</v>
      </c>
      <c r="B1107" s="9" t="s">
        <v>711</v>
      </c>
      <c r="C1107" s="10" t="s">
        <v>93</v>
      </c>
      <c r="D1107" s="10" t="s">
        <v>712</v>
      </c>
      <c r="E1107" s="9" t="s">
        <v>88</v>
      </c>
      <c r="F1107" s="10" t="s">
        <v>89</v>
      </c>
      <c r="G1107" s="11">
        <v>0.0</v>
      </c>
      <c r="H1107" s="11">
        <v>0.0</v>
      </c>
      <c r="I1107" s="11">
        <v>5.811434743E8</v>
      </c>
      <c r="J1107" s="11">
        <v>1.36673693329E9</v>
      </c>
      <c r="K1107" s="11">
        <f t="shared" si="1"/>
        <v>1947880408</v>
      </c>
    </row>
    <row r="1108" ht="15.75" hidden="1" customHeight="1">
      <c r="A1108" s="9" t="s">
        <v>713</v>
      </c>
      <c r="B1108" s="9" t="s">
        <v>711</v>
      </c>
      <c r="C1108" s="10" t="s">
        <v>93</v>
      </c>
      <c r="D1108" s="10" t="s">
        <v>714</v>
      </c>
      <c r="E1108" s="9" t="s">
        <v>17</v>
      </c>
      <c r="F1108" s="10" t="s">
        <v>18</v>
      </c>
      <c r="G1108" s="11">
        <v>0.0</v>
      </c>
      <c r="H1108" s="11">
        <v>0.0</v>
      </c>
      <c r="I1108" s="11">
        <v>1.1428510245E8</v>
      </c>
      <c r="J1108" s="11">
        <v>2.1741885026E8</v>
      </c>
      <c r="K1108" s="11">
        <f t="shared" si="1"/>
        <v>331703952.7</v>
      </c>
    </row>
    <row r="1109" ht="15.75" hidden="1" customHeight="1">
      <c r="A1109" s="9" t="s">
        <v>713</v>
      </c>
      <c r="B1109" s="9" t="s">
        <v>711</v>
      </c>
      <c r="C1109" s="10" t="s">
        <v>93</v>
      </c>
      <c r="D1109" s="10" t="s">
        <v>714</v>
      </c>
      <c r="E1109" s="9" t="s">
        <v>25</v>
      </c>
      <c r="F1109" s="10" t="s">
        <v>26</v>
      </c>
      <c r="G1109" s="11">
        <v>0.0</v>
      </c>
      <c r="H1109" s="11">
        <v>0.0</v>
      </c>
      <c r="I1109" s="11">
        <v>1.1850294805E8</v>
      </c>
      <c r="J1109" s="11">
        <v>2.2544298569E8</v>
      </c>
      <c r="K1109" s="11">
        <f t="shared" si="1"/>
        <v>343945933.7</v>
      </c>
    </row>
    <row r="1110" ht="15.75" hidden="1" customHeight="1">
      <c r="A1110" s="9" t="s">
        <v>713</v>
      </c>
      <c r="B1110" s="9" t="s">
        <v>711</v>
      </c>
      <c r="C1110" s="10" t="s">
        <v>93</v>
      </c>
      <c r="D1110" s="10" t="s">
        <v>714</v>
      </c>
      <c r="E1110" s="9" t="s">
        <v>27</v>
      </c>
      <c r="F1110" s="10" t="s">
        <v>28</v>
      </c>
      <c r="G1110" s="11">
        <v>0.0</v>
      </c>
      <c r="H1110" s="11">
        <v>0.0</v>
      </c>
      <c r="I1110" s="11">
        <v>14501.83</v>
      </c>
      <c r="J1110" s="11">
        <v>27588.65</v>
      </c>
      <c r="K1110" s="11">
        <f t="shared" si="1"/>
        <v>42090.48</v>
      </c>
    </row>
    <row r="1111" ht="15.75" hidden="1" customHeight="1">
      <c r="A1111" s="9" t="s">
        <v>713</v>
      </c>
      <c r="B1111" s="9" t="s">
        <v>711</v>
      </c>
      <c r="C1111" s="10" t="s">
        <v>93</v>
      </c>
      <c r="D1111" s="10" t="s">
        <v>714</v>
      </c>
      <c r="E1111" s="9" t="s">
        <v>66</v>
      </c>
      <c r="F1111" s="10" t="s">
        <v>67</v>
      </c>
      <c r="G1111" s="11">
        <v>0.0</v>
      </c>
      <c r="H1111" s="11">
        <v>0.0</v>
      </c>
      <c r="I1111" s="11">
        <v>4.849983367E7</v>
      </c>
      <c r="J1111" s="11">
        <v>9.22673021E7</v>
      </c>
      <c r="K1111" s="11">
        <f t="shared" si="1"/>
        <v>140767135.8</v>
      </c>
    </row>
    <row r="1112" ht="15.75" hidden="1" customHeight="1">
      <c r="A1112" s="9" t="s">
        <v>715</v>
      </c>
      <c r="B1112" s="9" t="s">
        <v>711</v>
      </c>
      <c r="C1112" s="10" t="s">
        <v>93</v>
      </c>
      <c r="D1112" s="10" t="s">
        <v>716</v>
      </c>
      <c r="E1112" s="9" t="s">
        <v>17</v>
      </c>
      <c r="F1112" s="10" t="s">
        <v>18</v>
      </c>
      <c r="G1112" s="11">
        <v>0.0</v>
      </c>
      <c r="H1112" s="11">
        <v>0.0</v>
      </c>
      <c r="I1112" s="11">
        <v>8.797288961E7</v>
      </c>
      <c r="J1112" s="11">
        <v>1.7035390948E8</v>
      </c>
      <c r="K1112" s="11">
        <f t="shared" si="1"/>
        <v>258326799.1</v>
      </c>
    </row>
    <row r="1113" ht="15.75" hidden="1" customHeight="1">
      <c r="A1113" s="9" t="s">
        <v>715</v>
      </c>
      <c r="B1113" s="9" t="s">
        <v>711</v>
      </c>
      <c r="C1113" s="10" t="s">
        <v>93</v>
      </c>
      <c r="D1113" s="10" t="s">
        <v>716</v>
      </c>
      <c r="E1113" s="9" t="s">
        <v>25</v>
      </c>
      <c r="F1113" s="10" t="s">
        <v>26</v>
      </c>
      <c r="G1113" s="11">
        <v>0.0</v>
      </c>
      <c r="H1113" s="11">
        <v>0.0</v>
      </c>
      <c r="I1113" s="11">
        <v>2.0408349116E8</v>
      </c>
      <c r="J1113" s="11">
        <v>3.9519470979E8</v>
      </c>
      <c r="K1113" s="11">
        <f t="shared" si="1"/>
        <v>599278201</v>
      </c>
    </row>
    <row r="1114" ht="15.75" hidden="1" customHeight="1">
      <c r="A1114" s="9" t="s">
        <v>715</v>
      </c>
      <c r="B1114" s="9" t="s">
        <v>711</v>
      </c>
      <c r="C1114" s="10" t="s">
        <v>93</v>
      </c>
      <c r="D1114" s="10" t="s">
        <v>716</v>
      </c>
      <c r="E1114" s="9" t="s">
        <v>66</v>
      </c>
      <c r="F1114" s="10" t="s">
        <v>67</v>
      </c>
      <c r="G1114" s="11">
        <v>0.0</v>
      </c>
      <c r="H1114" s="11">
        <v>0.0</v>
      </c>
      <c r="I1114" s="11">
        <v>1.2449686423E8</v>
      </c>
      <c r="J1114" s="11">
        <v>2.4108026498E8</v>
      </c>
      <c r="K1114" s="11">
        <f t="shared" si="1"/>
        <v>365577129.2</v>
      </c>
    </row>
    <row r="1115" ht="15.75" hidden="1" customHeight="1">
      <c r="A1115" s="9" t="s">
        <v>717</v>
      </c>
      <c r="B1115" s="9" t="s">
        <v>711</v>
      </c>
      <c r="C1115" s="10" t="s">
        <v>93</v>
      </c>
      <c r="D1115" s="10" t="s">
        <v>718</v>
      </c>
      <c r="E1115" s="9" t="s">
        <v>17</v>
      </c>
      <c r="F1115" s="10" t="s">
        <v>18</v>
      </c>
      <c r="G1115" s="11">
        <v>0.0</v>
      </c>
      <c r="H1115" s="11">
        <v>0.0</v>
      </c>
      <c r="I1115" s="11">
        <v>8.669632436E7</v>
      </c>
      <c r="J1115" s="11">
        <v>1.5994472367E8</v>
      </c>
      <c r="K1115" s="11">
        <f t="shared" si="1"/>
        <v>246641048</v>
      </c>
    </row>
    <row r="1116" ht="15.75" hidden="1" customHeight="1">
      <c r="A1116" s="9" t="s">
        <v>717</v>
      </c>
      <c r="B1116" s="9" t="s">
        <v>711</v>
      </c>
      <c r="C1116" s="10" t="s">
        <v>93</v>
      </c>
      <c r="D1116" s="10" t="s">
        <v>718</v>
      </c>
      <c r="E1116" s="9" t="s">
        <v>25</v>
      </c>
      <c r="F1116" s="10" t="s">
        <v>26</v>
      </c>
      <c r="G1116" s="11">
        <v>0.0</v>
      </c>
      <c r="H1116" s="11">
        <v>0.0</v>
      </c>
      <c r="I1116" s="11">
        <v>7.492562364E7</v>
      </c>
      <c r="J1116" s="11">
        <v>1.3822913781E8</v>
      </c>
      <c r="K1116" s="11">
        <f t="shared" si="1"/>
        <v>213154761.5</v>
      </c>
    </row>
    <row r="1117" ht="15.75" hidden="1" customHeight="1">
      <c r="A1117" s="9" t="s">
        <v>719</v>
      </c>
      <c r="B1117" s="9" t="s">
        <v>711</v>
      </c>
      <c r="C1117" s="10" t="s">
        <v>93</v>
      </c>
      <c r="D1117" s="10" t="s">
        <v>720</v>
      </c>
      <c r="E1117" s="9" t="s">
        <v>17</v>
      </c>
      <c r="F1117" s="10" t="s">
        <v>18</v>
      </c>
      <c r="G1117" s="11">
        <v>0.0</v>
      </c>
      <c r="H1117" s="11">
        <v>0.0</v>
      </c>
      <c r="I1117" s="11">
        <v>1.477098316E7</v>
      </c>
      <c r="J1117" s="11">
        <v>2.727800717E7</v>
      </c>
      <c r="K1117" s="11">
        <f t="shared" si="1"/>
        <v>42048990.33</v>
      </c>
    </row>
    <row r="1118" ht="15.75" hidden="1" customHeight="1">
      <c r="A1118" s="9" t="s">
        <v>719</v>
      </c>
      <c r="B1118" s="9" t="s">
        <v>711</v>
      </c>
      <c r="C1118" s="10" t="s">
        <v>93</v>
      </c>
      <c r="D1118" s="10" t="s">
        <v>720</v>
      </c>
      <c r="E1118" s="9" t="s">
        <v>721</v>
      </c>
      <c r="F1118" s="10" t="s">
        <v>722</v>
      </c>
      <c r="G1118" s="11">
        <v>0.0</v>
      </c>
      <c r="H1118" s="11">
        <v>0.0</v>
      </c>
      <c r="I1118" s="11">
        <v>1.259466495E7</v>
      </c>
      <c r="J1118" s="11">
        <v>2.325893658E7</v>
      </c>
      <c r="K1118" s="11">
        <f t="shared" si="1"/>
        <v>35853601.53</v>
      </c>
    </row>
    <row r="1119" ht="15.75" hidden="1" customHeight="1">
      <c r="A1119" s="9" t="s">
        <v>719</v>
      </c>
      <c r="B1119" s="9" t="s">
        <v>711</v>
      </c>
      <c r="C1119" s="10" t="s">
        <v>93</v>
      </c>
      <c r="D1119" s="10" t="s">
        <v>720</v>
      </c>
      <c r="E1119" s="9" t="s">
        <v>300</v>
      </c>
      <c r="F1119" s="10" t="s">
        <v>301</v>
      </c>
      <c r="G1119" s="11">
        <v>0.0</v>
      </c>
      <c r="H1119" s="11">
        <v>0.0</v>
      </c>
      <c r="I1119" s="11">
        <v>3.651940324E7</v>
      </c>
      <c r="J1119" s="11">
        <v>6.744145141E7</v>
      </c>
      <c r="K1119" s="11">
        <f t="shared" si="1"/>
        <v>103960854.7</v>
      </c>
    </row>
    <row r="1120" ht="15.75" hidden="1" customHeight="1">
      <c r="A1120" s="9" t="s">
        <v>719</v>
      </c>
      <c r="B1120" s="9" t="s">
        <v>711</v>
      </c>
      <c r="C1120" s="10" t="s">
        <v>93</v>
      </c>
      <c r="D1120" s="10" t="s">
        <v>720</v>
      </c>
      <c r="E1120" s="9" t="s">
        <v>27</v>
      </c>
      <c r="F1120" s="10" t="s">
        <v>28</v>
      </c>
      <c r="G1120" s="11">
        <v>0.0</v>
      </c>
      <c r="H1120" s="11">
        <v>0.0</v>
      </c>
      <c r="I1120" s="11">
        <v>1.488210009E7</v>
      </c>
      <c r="J1120" s="11">
        <v>2.748321005E7</v>
      </c>
      <c r="K1120" s="11">
        <f t="shared" si="1"/>
        <v>42365310.14</v>
      </c>
    </row>
    <row r="1121" ht="15.75" hidden="1" customHeight="1">
      <c r="A1121" s="9" t="s">
        <v>719</v>
      </c>
      <c r="B1121" s="9" t="s">
        <v>711</v>
      </c>
      <c r="C1121" s="10" t="s">
        <v>93</v>
      </c>
      <c r="D1121" s="10" t="s">
        <v>720</v>
      </c>
      <c r="E1121" s="9" t="s">
        <v>66</v>
      </c>
      <c r="F1121" s="10" t="s">
        <v>67</v>
      </c>
      <c r="G1121" s="11">
        <v>0.0</v>
      </c>
      <c r="H1121" s="11">
        <v>0.0</v>
      </c>
      <c r="I1121" s="11">
        <v>5.436561356E7</v>
      </c>
      <c r="J1121" s="11">
        <v>1.003985706E8</v>
      </c>
      <c r="K1121" s="11">
        <f t="shared" si="1"/>
        <v>154764184.2</v>
      </c>
    </row>
    <row r="1122" ht="15.75" hidden="1" customHeight="1">
      <c r="A1122" s="9" t="s">
        <v>723</v>
      </c>
      <c r="B1122" s="9" t="s">
        <v>711</v>
      </c>
      <c r="C1122" s="10" t="s">
        <v>93</v>
      </c>
      <c r="D1122" s="10" t="s">
        <v>724</v>
      </c>
      <c r="E1122" s="9" t="s">
        <v>17</v>
      </c>
      <c r="F1122" s="10" t="s">
        <v>18</v>
      </c>
      <c r="G1122" s="11">
        <v>0.0</v>
      </c>
      <c r="H1122" s="11">
        <v>0.0</v>
      </c>
      <c r="I1122" s="11">
        <v>0.0</v>
      </c>
      <c r="J1122" s="11">
        <v>-37343.53</v>
      </c>
      <c r="K1122" s="11">
        <f t="shared" si="1"/>
        <v>-37343.53</v>
      </c>
    </row>
    <row r="1123" ht="15.75" hidden="1" customHeight="1">
      <c r="A1123" s="9" t="s">
        <v>723</v>
      </c>
      <c r="B1123" s="9" t="s">
        <v>711</v>
      </c>
      <c r="C1123" s="10" t="s">
        <v>93</v>
      </c>
      <c r="D1123" s="10" t="s">
        <v>724</v>
      </c>
      <c r="E1123" s="9" t="s">
        <v>25</v>
      </c>
      <c r="F1123" s="10" t="s">
        <v>26</v>
      </c>
      <c r="G1123" s="11">
        <v>0.0</v>
      </c>
      <c r="H1123" s="11">
        <v>0.0</v>
      </c>
      <c r="I1123" s="11">
        <v>1.758431703E8</v>
      </c>
      <c r="J1123" s="11">
        <v>3.0826793954E8</v>
      </c>
      <c r="K1123" s="11">
        <f t="shared" si="1"/>
        <v>484111109.8</v>
      </c>
    </row>
    <row r="1124" ht="15.75" hidden="1" customHeight="1">
      <c r="A1124" s="9" t="s">
        <v>723</v>
      </c>
      <c r="B1124" s="9" t="s">
        <v>711</v>
      </c>
      <c r="C1124" s="10" t="s">
        <v>93</v>
      </c>
      <c r="D1124" s="10" t="s">
        <v>724</v>
      </c>
      <c r="E1124" s="9" t="s">
        <v>300</v>
      </c>
      <c r="F1124" s="10" t="s">
        <v>301</v>
      </c>
      <c r="G1124" s="11">
        <v>0.0</v>
      </c>
      <c r="H1124" s="11">
        <v>0.0</v>
      </c>
      <c r="I1124" s="11">
        <v>4.647979445E7</v>
      </c>
      <c r="J1124" s="11">
        <v>8.148300806E7</v>
      </c>
      <c r="K1124" s="11">
        <f t="shared" si="1"/>
        <v>127962802.5</v>
      </c>
    </row>
    <row r="1125" ht="15.75" hidden="1" customHeight="1">
      <c r="A1125" s="9" t="s">
        <v>723</v>
      </c>
      <c r="B1125" s="9" t="s">
        <v>711</v>
      </c>
      <c r="C1125" s="10" t="s">
        <v>93</v>
      </c>
      <c r="D1125" s="10" t="s">
        <v>724</v>
      </c>
      <c r="E1125" s="9" t="s">
        <v>27</v>
      </c>
      <c r="F1125" s="10" t="s">
        <v>28</v>
      </c>
      <c r="G1125" s="11">
        <v>0.0</v>
      </c>
      <c r="H1125" s="11">
        <v>0.0</v>
      </c>
      <c r="I1125" s="11">
        <v>2.420654459E7</v>
      </c>
      <c r="J1125" s="11">
        <v>4.243611858E7</v>
      </c>
      <c r="K1125" s="11">
        <f t="shared" si="1"/>
        <v>66642663.17</v>
      </c>
    </row>
    <row r="1126" ht="15.75" hidden="1" customHeight="1">
      <c r="A1126" s="9" t="s">
        <v>723</v>
      </c>
      <c r="B1126" s="9" t="s">
        <v>711</v>
      </c>
      <c r="C1126" s="10" t="s">
        <v>93</v>
      </c>
      <c r="D1126" s="10" t="s">
        <v>724</v>
      </c>
      <c r="E1126" s="9" t="s">
        <v>66</v>
      </c>
      <c r="F1126" s="10" t="s">
        <v>67</v>
      </c>
      <c r="G1126" s="11">
        <v>0.0</v>
      </c>
      <c r="H1126" s="11">
        <v>0.0</v>
      </c>
      <c r="I1126" s="11">
        <v>1.9917583366E8</v>
      </c>
      <c r="J1126" s="11">
        <v>3.4917207044E8</v>
      </c>
      <c r="K1126" s="11">
        <f t="shared" si="1"/>
        <v>548347904.1</v>
      </c>
    </row>
    <row r="1127" ht="15.75" hidden="1" customHeight="1">
      <c r="A1127" s="9" t="s">
        <v>725</v>
      </c>
      <c r="B1127" s="9" t="s">
        <v>711</v>
      </c>
      <c r="C1127" s="10" t="s">
        <v>93</v>
      </c>
      <c r="D1127" s="10" t="s">
        <v>726</v>
      </c>
      <c r="E1127" s="9" t="s">
        <v>17</v>
      </c>
      <c r="F1127" s="10" t="s">
        <v>18</v>
      </c>
      <c r="G1127" s="11">
        <v>0.0</v>
      </c>
      <c r="H1127" s="11">
        <v>0.0</v>
      </c>
      <c r="I1127" s="11">
        <v>6.693057654E7</v>
      </c>
      <c r="J1127" s="11">
        <v>1.2194412632E8</v>
      </c>
      <c r="K1127" s="11">
        <f t="shared" si="1"/>
        <v>188874702.9</v>
      </c>
    </row>
    <row r="1128" ht="15.75" hidden="1" customHeight="1">
      <c r="A1128" s="9" t="s">
        <v>725</v>
      </c>
      <c r="B1128" s="9" t="s">
        <v>711</v>
      </c>
      <c r="C1128" s="10" t="s">
        <v>93</v>
      </c>
      <c r="D1128" s="10" t="s">
        <v>726</v>
      </c>
      <c r="E1128" s="9" t="s">
        <v>25</v>
      </c>
      <c r="F1128" s="10" t="s">
        <v>26</v>
      </c>
      <c r="G1128" s="11">
        <v>0.0</v>
      </c>
      <c r="H1128" s="11">
        <v>0.0</v>
      </c>
      <c r="I1128" s="11">
        <v>5.292489622E7</v>
      </c>
      <c r="J1128" s="11">
        <v>9.642648493E7</v>
      </c>
      <c r="K1128" s="11">
        <f t="shared" si="1"/>
        <v>149351381.2</v>
      </c>
    </row>
    <row r="1129" ht="15.75" hidden="1" customHeight="1">
      <c r="A1129" s="9" t="s">
        <v>725</v>
      </c>
      <c r="B1129" s="9" t="s">
        <v>711</v>
      </c>
      <c r="C1129" s="10" t="s">
        <v>93</v>
      </c>
      <c r="D1129" s="10" t="s">
        <v>726</v>
      </c>
      <c r="E1129" s="9" t="s">
        <v>27</v>
      </c>
      <c r="F1129" s="10" t="s">
        <v>28</v>
      </c>
      <c r="G1129" s="11">
        <v>0.0</v>
      </c>
      <c r="H1129" s="11">
        <v>0.0</v>
      </c>
      <c r="I1129" s="11">
        <v>1.790152924E7</v>
      </c>
      <c r="J1129" s="11">
        <v>3.261568115E7</v>
      </c>
      <c r="K1129" s="11">
        <f t="shared" si="1"/>
        <v>50517210.39</v>
      </c>
    </row>
    <row r="1130" ht="15.75" hidden="1" customHeight="1">
      <c r="A1130" s="9" t="s">
        <v>727</v>
      </c>
      <c r="B1130" s="9" t="s">
        <v>711</v>
      </c>
      <c r="C1130" s="10" t="s">
        <v>93</v>
      </c>
      <c r="D1130" s="10" t="s">
        <v>728</v>
      </c>
      <c r="E1130" s="9" t="s">
        <v>17</v>
      </c>
      <c r="F1130" s="10" t="s">
        <v>18</v>
      </c>
      <c r="G1130" s="11">
        <v>0.0</v>
      </c>
      <c r="H1130" s="11">
        <v>0.0</v>
      </c>
      <c r="I1130" s="11">
        <v>3.0797217194E8</v>
      </c>
      <c r="J1130" s="11">
        <v>5.0690319795E8</v>
      </c>
      <c r="K1130" s="11">
        <f t="shared" si="1"/>
        <v>814875369.9</v>
      </c>
    </row>
    <row r="1131" ht="15.75" hidden="1" customHeight="1">
      <c r="A1131" s="9" t="s">
        <v>727</v>
      </c>
      <c r="B1131" s="9" t="s">
        <v>711</v>
      </c>
      <c r="C1131" s="10" t="s">
        <v>93</v>
      </c>
      <c r="D1131" s="10" t="s">
        <v>728</v>
      </c>
      <c r="E1131" s="9" t="s">
        <v>66</v>
      </c>
      <c r="F1131" s="10" t="s">
        <v>67</v>
      </c>
      <c r="G1131" s="11">
        <v>0.0</v>
      </c>
      <c r="H1131" s="11">
        <v>0.0</v>
      </c>
      <c r="I1131" s="11">
        <v>4.1476703006E8</v>
      </c>
      <c r="J1131" s="11">
        <v>6.8268094684E8</v>
      </c>
      <c r="K1131" s="11">
        <f t="shared" si="1"/>
        <v>1097447977</v>
      </c>
    </row>
    <row r="1132" ht="15.75" hidden="1" customHeight="1">
      <c r="A1132" s="9" t="s">
        <v>729</v>
      </c>
      <c r="B1132" s="9" t="s">
        <v>711</v>
      </c>
      <c r="C1132" s="10" t="s">
        <v>93</v>
      </c>
      <c r="D1132" s="10" t="s">
        <v>730</v>
      </c>
      <c r="E1132" s="9" t="s">
        <v>17</v>
      </c>
      <c r="F1132" s="10" t="s">
        <v>18</v>
      </c>
      <c r="G1132" s="11">
        <v>0.0</v>
      </c>
      <c r="H1132" s="11">
        <v>0.0</v>
      </c>
      <c r="I1132" s="11">
        <v>4.216655188E7</v>
      </c>
      <c r="J1132" s="11">
        <v>8.117014953E7</v>
      </c>
      <c r="K1132" s="11">
        <f t="shared" si="1"/>
        <v>123336701.4</v>
      </c>
    </row>
    <row r="1133" ht="15.75" hidden="1" customHeight="1">
      <c r="A1133" s="9" t="s">
        <v>729</v>
      </c>
      <c r="B1133" s="9" t="s">
        <v>711</v>
      </c>
      <c r="C1133" s="10" t="s">
        <v>93</v>
      </c>
      <c r="D1133" s="10" t="s">
        <v>730</v>
      </c>
      <c r="E1133" s="9" t="s">
        <v>25</v>
      </c>
      <c r="F1133" s="10" t="s">
        <v>26</v>
      </c>
      <c r="G1133" s="11">
        <v>0.0</v>
      </c>
      <c r="H1133" s="11">
        <v>0.0</v>
      </c>
      <c r="I1133" s="11">
        <v>3.174040312E7</v>
      </c>
      <c r="J1133" s="11">
        <v>6.109992763E7</v>
      </c>
      <c r="K1133" s="11">
        <f t="shared" si="1"/>
        <v>92840330.75</v>
      </c>
    </row>
    <row r="1134" ht="15.75" hidden="1" customHeight="1">
      <c r="A1134" s="9" t="s">
        <v>731</v>
      </c>
      <c r="B1134" s="9" t="s">
        <v>711</v>
      </c>
      <c r="C1134" s="10" t="s">
        <v>93</v>
      </c>
      <c r="D1134" s="10" t="s">
        <v>732</v>
      </c>
      <c r="E1134" s="9" t="s">
        <v>25</v>
      </c>
      <c r="F1134" s="10" t="s">
        <v>26</v>
      </c>
      <c r="G1134" s="11">
        <v>0.0</v>
      </c>
      <c r="H1134" s="11">
        <v>0.0</v>
      </c>
      <c r="I1134" s="11">
        <v>4.88714476E7</v>
      </c>
      <c r="J1134" s="11">
        <v>8.707778473E7</v>
      </c>
      <c r="K1134" s="11">
        <f t="shared" si="1"/>
        <v>135949232.3</v>
      </c>
    </row>
    <row r="1135" ht="15.75" hidden="1" customHeight="1">
      <c r="A1135" s="9" t="s">
        <v>731</v>
      </c>
      <c r="B1135" s="9" t="s">
        <v>711</v>
      </c>
      <c r="C1135" s="10" t="s">
        <v>93</v>
      </c>
      <c r="D1135" s="10" t="s">
        <v>732</v>
      </c>
      <c r="E1135" s="9" t="s">
        <v>300</v>
      </c>
      <c r="F1135" s="10" t="s">
        <v>301</v>
      </c>
      <c r="G1135" s="11">
        <v>0.0</v>
      </c>
      <c r="H1135" s="11">
        <v>0.0</v>
      </c>
      <c r="I1135" s="11">
        <v>2.004228729E7</v>
      </c>
      <c r="J1135" s="11">
        <v>3.571078951E7</v>
      </c>
      <c r="K1135" s="11">
        <f t="shared" si="1"/>
        <v>55753076.8</v>
      </c>
    </row>
    <row r="1136" ht="15.75" hidden="1" customHeight="1">
      <c r="A1136" s="9" t="s">
        <v>731</v>
      </c>
      <c r="B1136" s="9" t="s">
        <v>711</v>
      </c>
      <c r="C1136" s="10" t="s">
        <v>93</v>
      </c>
      <c r="D1136" s="10" t="s">
        <v>732</v>
      </c>
      <c r="E1136" s="9" t="s">
        <v>66</v>
      </c>
      <c r="F1136" s="10" t="s">
        <v>67</v>
      </c>
      <c r="G1136" s="11">
        <v>0.0</v>
      </c>
      <c r="H1136" s="11">
        <v>0.0</v>
      </c>
      <c r="I1136" s="11">
        <v>1.6677685411E8</v>
      </c>
      <c r="J1136" s="11">
        <v>2.9715835556E8</v>
      </c>
      <c r="K1136" s="11">
        <f t="shared" si="1"/>
        <v>463935209.7</v>
      </c>
    </row>
    <row r="1137" ht="15.75" hidden="1" customHeight="1">
      <c r="A1137" s="9" t="s">
        <v>733</v>
      </c>
      <c r="B1137" s="9" t="s">
        <v>711</v>
      </c>
      <c r="C1137" s="10" t="s">
        <v>93</v>
      </c>
      <c r="D1137" s="10" t="s">
        <v>734</v>
      </c>
      <c r="E1137" s="9" t="s">
        <v>17</v>
      </c>
      <c r="F1137" s="10" t="s">
        <v>18</v>
      </c>
      <c r="G1137" s="11">
        <v>0.0</v>
      </c>
      <c r="H1137" s="11">
        <v>0.0</v>
      </c>
      <c r="I1137" s="11">
        <v>4.729315636E7</v>
      </c>
      <c r="J1137" s="11">
        <v>7.832168754E7</v>
      </c>
      <c r="K1137" s="11">
        <f t="shared" si="1"/>
        <v>125614843.9</v>
      </c>
    </row>
    <row r="1138" ht="15.75" hidden="1" customHeight="1">
      <c r="A1138" s="9" t="s">
        <v>733</v>
      </c>
      <c r="B1138" s="9" t="s">
        <v>711</v>
      </c>
      <c r="C1138" s="10" t="s">
        <v>93</v>
      </c>
      <c r="D1138" s="10" t="s">
        <v>734</v>
      </c>
      <c r="E1138" s="9" t="s">
        <v>25</v>
      </c>
      <c r="F1138" s="10" t="s">
        <v>26</v>
      </c>
      <c r="G1138" s="11">
        <v>0.0</v>
      </c>
      <c r="H1138" s="11">
        <v>0.0</v>
      </c>
      <c r="I1138" s="11">
        <v>4.329985764E7</v>
      </c>
      <c r="J1138" s="11">
        <v>7.170842849E7</v>
      </c>
      <c r="K1138" s="11">
        <f t="shared" si="1"/>
        <v>115008286.1</v>
      </c>
    </row>
    <row r="1139" ht="15.75" hidden="1" customHeight="1">
      <c r="A1139" s="9" t="s">
        <v>735</v>
      </c>
      <c r="B1139" s="9" t="s">
        <v>711</v>
      </c>
      <c r="C1139" s="10" t="s">
        <v>93</v>
      </c>
      <c r="D1139" s="10" t="s">
        <v>736</v>
      </c>
      <c r="E1139" s="9" t="s">
        <v>17</v>
      </c>
      <c r="F1139" s="10" t="s">
        <v>18</v>
      </c>
      <c r="G1139" s="11">
        <v>0.0</v>
      </c>
      <c r="H1139" s="11">
        <v>0.0</v>
      </c>
      <c r="I1139" s="11">
        <v>1.1826146639E8</v>
      </c>
      <c r="J1139" s="11">
        <v>2.0902618702E8</v>
      </c>
      <c r="K1139" s="11">
        <f t="shared" si="1"/>
        <v>327287653.4</v>
      </c>
    </row>
    <row r="1140" ht="15.75" hidden="1" customHeight="1">
      <c r="A1140" s="9" t="s">
        <v>735</v>
      </c>
      <c r="B1140" s="9" t="s">
        <v>711</v>
      </c>
      <c r="C1140" s="10" t="s">
        <v>93</v>
      </c>
      <c r="D1140" s="10" t="s">
        <v>736</v>
      </c>
      <c r="E1140" s="9" t="s">
        <v>25</v>
      </c>
      <c r="F1140" s="10" t="s">
        <v>26</v>
      </c>
      <c r="G1140" s="11">
        <v>0.0</v>
      </c>
      <c r="H1140" s="11">
        <v>0.0</v>
      </c>
      <c r="I1140" s="11">
        <v>5.251115491E7</v>
      </c>
      <c r="J1140" s="11">
        <v>9.281304234E7</v>
      </c>
      <c r="K1140" s="11">
        <f t="shared" si="1"/>
        <v>145324197.3</v>
      </c>
    </row>
    <row r="1141" ht="15.75" hidden="1" customHeight="1">
      <c r="A1141" s="9" t="s">
        <v>735</v>
      </c>
      <c r="B1141" s="9" t="s">
        <v>711</v>
      </c>
      <c r="C1141" s="10" t="s">
        <v>93</v>
      </c>
      <c r="D1141" s="10" t="s">
        <v>736</v>
      </c>
      <c r="E1141" s="9" t="s">
        <v>27</v>
      </c>
      <c r="F1141" s="10" t="s">
        <v>28</v>
      </c>
      <c r="G1141" s="11">
        <v>0.0</v>
      </c>
      <c r="H1141" s="11">
        <v>0.0</v>
      </c>
      <c r="I1141" s="11">
        <v>1.33237667E7</v>
      </c>
      <c r="J1141" s="11">
        <v>2.354965006E7</v>
      </c>
      <c r="K1141" s="11">
        <f t="shared" si="1"/>
        <v>36873416.76</v>
      </c>
    </row>
    <row r="1142" ht="15.75" hidden="1" customHeight="1">
      <c r="A1142" s="9" t="s">
        <v>737</v>
      </c>
      <c r="B1142" s="9" t="s">
        <v>711</v>
      </c>
      <c r="C1142" s="10" t="s">
        <v>93</v>
      </c>
      <c r="D1142" s="10" t="s">
        <v>738</v>
      </c>
      <c r="E1142" s="9" t="s">
        <v>17</v>
      </c>
      <c r="F1142" s="10" t="s">
        <v>18</v>
      </c>
      <c r="G1142" s="11">
        <v>0.0</v>
      </c>
      <c r="H1142" s="11">
        <v>0.0</v>
      </c>
      <c r="I1142" s="11">
        <v>3.4358407E7</v>
      </c>
      <c r="J1142" s="11">
        <v>5.52067037E7</v>
      </c>
      <c r="K1142" s="11">
        <f t="shared" si="1"/>
        <v>89565110.7</v>
      </c>
    </row>
    <row r="1143" ht="15.75" hidden="1" customHeight="1">
      <c r="A1143" s="9" t="s">
        <v>739</v>
      </c>
      <c r="B1143" s="9" t="s">
        <v>711</v>
      </c>
      <c r="C1143" s="10" t="s">
        <v>93</v>
      </c>
      <c r="D1143" s="10" t="s">
        <v>740</v>
      </c>
      <c r="E1143" s="9" t="s">
        <v>17</v>
      </c>
      <c r="F1143" s="10" t="s">
        <v>18</v>
      </c>
      <c r="G1143" s="11">
        <v>0.0</v>
      </c>
      <c r="H1143" s="11">
        <v>0.0</v>
      </c>
      <c r="I1143" s="11">
        <v>1.1298708013E8</v>
      </c>
      <c r="J1143" s="11">
        <v>2.1158458272E8</v>
      </c>
      <c r="K1143" s="11">
        <f t="shared" si="1"/>
        <v>324571662.9</v>
      </c>
    </row>
    <row r="1144" ht="15.75" hidden="1" customHeight="1">
      <c r="A1144" s="9" t="s">
        <v>739</v>
      </c>
      <c r="B1144" s="9" t="s">
        <v>711</v>
      </c>
      <c r="C1144" s="10" t="s">
        <v>93</v>
      </c>
      <c r="D1144" s="10" t="s">
        <v>740</v>
      </c>
      <c r="E1144" s="9" t="s">
        <v>25</v>
      </c>
      <c r="F1144" s="10" t="s">
        <v>26</v>
      </c>
      <c r="G1144" s="11">
        <v>0.0</v>
      </c>
      <c r="H1144" s="11">
        <v>0.0</v>
      </c>
      <c r="I1144" s="11">
        <v>1.2276423597E8</v>
      </c>
      <c r="J1144" s="11">
        <v>2.2989371535E8</v>
      </c>
      <c r="K1144" s="11">
        <f t="shared" si="1"/>
        <v>352657951.3</v>
      </c>
    </row>
    <row r="1145" ht="15.75" hidden="1" customHeight="1">
      <c r="A1145" s="9" t="s">
        <v>739</v>
      </c>
      <c r="B1145" s="9" t="s">
        <v>711</v>
      </c>
      <c r="C1145" s="10" t="s">
        <v>93</v>
      </c>
      <c r="D1145" s="10" t="s">
        <v>740</v>
      </c>
      <c r="E1145" s="9" t="s">
        <v>66</v>
      </c>
      <c r="F1145" s="10" t="s">
        <v>67</v>
      </c>
      <c r="G1145" s="11">
        <v>0.0</v>
      </c>
      <c r="H1145" s="11">
        <v>0.0</v>
      </c>
      <c r="I1145" s="11">
        <v>1459127.9</v>
      </c>
      <c r="J1145" s="11">
        <v>2732427.18</v>
      </c>
      <c r="K1145" s="11">
        <f t="shared" si="1"/>
        <v>4191555.08</v>
      </c>
    </row>
    <row r="1146" ht="15.75" hidden="1" customHeight="1">
      <c r="A1146" s="9" t="s">
        <v>741</v>
      </c>
      <c r="B1146" s="9" t="s">
        <v>711</v>
      </c>
      <c r="C1146" s="10" t="s">
        <v>93</v>
      </c>
      <c r="D1146" s="10" t="s">
        <v>742</v>
      </c>
      <c r="E1146" s="9" t="s">
        <v>66</v>
      </c>
      <c r="F1146" s="10" t="s">
        <v>67</v>
      </c>
      <c r="G1146" s="11">
        <v>0.0</v>
      </c>
      <c r="H1146" s="11">
        <v>0.0</v>
      </c>
      <c r="I1146" s="11">
        <v>7.3729099E7</v>
      </c>
      <c r="J1146" s="11">
        <v>1.3800291105E8</v>
      </c>
      <c r="K1146" s="11">
        <f t="shared" si="1"/>
        <v>211732010.1</v>
      </c>
    </row>
    <row r="1147" ht="15.75" hidden="1" customHeight="1">
      <c r="A1147" s="9" t="s">
        <v>743</v>
      </c>
      <c r="B1147" s="9" t="s">
        <v>711</v>
      </c>
      <c r="C1147" s="10" t="s">
        <v>93</v>
      </c>
      <c r="D1147" s="10" t="s">
        <v>744</v>
      </c>
      <c r="E1147" s="9" t="s">
        <v>17</v>
      </c>
      <c r="F1147" s="10" t="s">
        <v>18</v>
      </c>
      <c r="G1147" s="11">
        <v>0.0</v>
      </c>
      <c r="H1147" s="11">
        <v>0.0</v>
      </c>
      <c r="I1147" s="11">
        <v>4.71485291E7</v>
      </c>
      <c r="J1147" s="11">
        <v>9.145469517E7</v>
      </c>
      <c r="K1147" s="11">
        <f t="shared" si="1"/>
        <v>138603224.3</v>
      </c>
    </row>
    <row r="1148" ht="15.75" hidden="1" customHeight="1">
      <c r="A1148" s="9" t="s">
        <v>743</v>
      </c>
      <c r="B1148" s="9" t="s">
        <v>711</v>
      </c>
      <c r="C1148" s="10" t="s">
        <v>93</v>
      </c>
      <c r="D1148" s="10" t="s">
        <v>744</v>
      </c>
      <c r="E1148" s="9" t="s">
        <v>25</v>
      </c>
      <c r="F1148" s="10" t="s">
        <v>26</v>
      </c>
      <c r="G1148" s="11">
        <v>0.0</v>
      </c>
      <c r="H1148" s="11">
        <v>0.0</v>
      </c>
      <c r="I1148" s="11">
        <v>7.461564601E7</v>
      </c>
      <c r="J1148" s="11">
        <v>1.4473306569E8</v>
      </c>
      <c r="K1148" s="11">
        <f t="shared" si="1"/>
        <v>219348711.7</v>
      </c>
    </row>
    <row r="1149" ht="15.75" hidden="1" customHeight="1">
      <c r="A1149" s="9" t="s">
        <v>743</v>
      </c>
      <c r="B1149" s="9" t="s">
        <v>711</v>
      </c>
      <c r="C1149" s="10" t="s">
        <v>93</v>
      </c>
      <c r="D1149" s="10" t="s">
        <v>744</v>
      </c>
      <c r="E1149" s="9" t="s">
        <v>66</v>
      </c>
      <c r="F1149" s="10" t="s">
        <v>67</v>
      </c>
      <c r="G1149" s="11">
        <v>0.0</v>
      </c>
      <c r="H1149" s="11">
        <v>0.0</v>
      </c>
      <c r="I1149" s="11">
        <v>5.334243689E7</v>
      </c>
      <c r="J1149" s="11">
        <v>1.0346910919E8</v>
      </c>
      <c r="K1149" s="11">
        <f t="shared" si="1"/>
        <v>156811546.1</v>
      </c>
    </row>
    <row r="1150" ht="15.75" hidden="1" customHeight="1">
      <c r="A1150" s="9" t="s">
        <v>745</v>
      </c>
      <c r="B1150" s="9" t="s">
        <v>711</v>
      </c>
      <c r="C1150" s="10" t="s">
        <v>93</v>
      </c>
      <c r="D1150" s="10" t="s">
        <v>746</v>
      </c>
      <c r="E1150" s="9" t="s">
        <v>25</v>
      </c>
      <c r="F1150" s="10" t="s">
        <v>26</v>
      </c>
      <c r="G1150" s="11">
        <v>0.0</v>
      </c>
      <c r="H1150" s="11">
        <v>0.0</v>
      </c>
      <c r="I1150" s="11">
        <v>1.435070368E8</v>
      </c>
      <c r="J1150" s="11">
        <v>2.3610975086E8</v>
      </c>
      <c r="K1150" s="11">
        <f t="shared" si="1"/>
        <v>379616787.7</v>
      </c>
    </row>
    <row r="1151" ht="15.75" hidden="1" customHeight="1">
      <c r="A1151" s="9" t="s">
        <v>745</v>
      </c>
      <c r="B1151" s="9" t="s">
        <v>711</v>
      </c>
      <c r="C1151" s="10" t="s">
        <v>93</v>
      </c>
      <c r="D1151" s="10" t="s">
        <v>746</v>
      </c>
      <c r="E1151" s="9" t="s">
        <v>27</v>
      </c>
      <c r="F1151" s="10" t="s">
        <v>28</v>
      </c>
      <c r="G1151" s="11">
        <v>0.0</v>
      </c>
      <c r="H1151" s="11">
        <v>0.0</v>
      </c>
      <c r="I1151" s="11">
        <v>1.31349622E7</v>
      </c>
      <c r="J1151" s="11">
        <v>2.161073575E7</v>
      </c>
      <c r="K1151" s="11">
        <f t="shared" si="1"/>
        <v>34745697.95</v>
      </c>
    </row>
    <row r="1152" ht="15.75" hidden="1" customHeight="1">
      <c r="A1152" s="9" t="s">
        <v>747</v>
      </c>
      <c r="B1152" s="9" t="s">
        <v>711</v>
      </c>
      <c r="C1152" s="10" t="s">
        <v>93</v>
      </c>
      <c r="D1152" s="10" t="s">
        <v>748</v>
      </c>
      <c r="E1152" s="9" t="s">
        <v>17</v>
      </c>
      <c r="F1152" s="10" t="s">
        <v>18</v>
      </c>
      <c r="G1152" s="11">
        <v>0.0</v>
      </c>
      <c r="H1152" s="11">
        <v>0.0</v>
      </c>
      <c r="I1152" s="11">
        <v>0.0</v>
      </c>
      <c r="J1152" s="11">
        <v>-37343.53</v>
      </c>
      <c r="K1152" s="11">
        <f t="shared" si="1"/>
        <v>-37343.53</v>
      </c>
    </row>
    <row r="1153" ht="15.75" hidden="1" customHeight="1">
      <c r="A1153" s="9" t="s">
        <v>747</v>
      </c>
      <c r="B1153" s="9" t="s">
        <v>711</v>
      </c>
      <c r="C1153" s="10" t="s">
        <v>93</v>
      </c>
      <c r="D1153" s="10" t="s">
        <v>748</v>
      </c>
      <c r="E1153" s="9" t="s">
        <v>27</v>
      </c>
      <c r="F1153" s="10" t="s">
        <v>28</v>
      </c>
      <c r="G1153" s="11">
        <v>0.0</v>
      </c>
      <c r="H1153" s="11">
        <v>0.0</v>
      </c>
      <c r="I1153" s="11">
        <v>1.642458917E7</v>
      </c>
      <c r="J1153" s="11">
        <v>3.005560004E7</v>
      </c>
      <c r="K1153" s="11">
        <f t="shared" si="1"/>
        <v>46480189.21</v>
      </c>
    </row>
    <row r="1154" ht="15.75" hidden="1" customHeight="1">
      <c r="A1154" s="9" t="s">
        <v>747</v>
      </c>
      <c r="B1154" s="9" t="s">
        <v>711</v>
      </c>
      <c r="C1154" s="10" t="s">
        <v>93</v>
      </c>
      <c r="D1154" s="10" t="s">
        <v>748</v>
      </c>
      <c r="E1154" s="9" t="s">
        <v>66</v>
      </c>
      <c r="F1154" s="10" t="s">
        <v>67</v>
      </c>
      <c r="G1154" s="11">
        <v>0.0</v>
      </c>
      <c r="H1154" s="11">
        <v>0.0</v>
      </c>
      <c r="I1154" s="11">
        <v>2.5116676983E8</v>
      </c>
      <c r="J1154" s="11">
        <v>4.5961380803E8</v>
      </c>
      <c r="K1154" s="11">
        <f t="shared" si="1"/>
        <v>710780577.9</v>
      </c>
    </row>
    <row r="1155" ht="15.75" hidden="1" customHeight="1">
      <c r="A1155" s="9" t="s">
        <v>749</v>
      </c>
      <c r="B1155" s="9" t="s">
        <v>711</v>
      </c>
      <c r="C1155" s="10" t="s">
        <v>93</v>
      </c>
      <c r="D1155" s="10" t="s">
        <v>750</v>
      </c>
      <c r="E1155" s="9" t="s">
        <v>88</v>
      </c>
      <c r="F1155" s="10" t="s">
        <v>89</v>
      </c>
      <c r="G1155" s="11">
        <v>0.0</v>
      </c>
      <c r="H1155" s="11">
        <v>0.0</v>
      </c>
      <c r="I1155" s="11">
        <v>1.820337983E7</v>
      </c>
      <c r="J1155" s="11">
        <v>3.627323417E7</v>
      </c>
      <c r="K1155" s="11">
        <f t="shared" si="1"/>
        <v>54476614</v>
      </c>
    </row>
    <row r="1156" ht="15.75" hidden="1" customHeight="1">
      <c r="A1156" s="9" t="s">
        <v>749</v>
      </c>
      <c r="B1156" s="9" t="s">
        <v>711</v>
      </c>
      <c r="C1156" s="10" t="s">
        <v>93</v>
      </c>
      <c r="D1156" s="10" t="s">
        <v>750</v>
      </c>
      <c r="E1156" s="9" t="s">
        <v>60</v>
      </c>
      <c r="F1156" s="10" t="s">
        <v>61</v>
      </c>
      <c r="G1156" s="11">
        <v>0.0</v>
      </c>
      <c r="H1156" s="11">
        <v>0.0</v>
      </c>
      <c r="I1156" s="11">
        <v>5.6521248572E8</v>
      </c>
      <c r="J1156" s="11">
        <v>1.12627902286E9</v>
      </c>
      <c r="K1156" s="11">
        <f t="shared" si="1"/>
        <v>1691491509</v>
      </c>
    </row>
    <row r="1157" ht="15.75" hidden="1" customHeight="1">
      <c r="A1157" s="9" t="s">
        <v>749</v>
      </c>
      <c r="B1157" s="9" t="s">
        <v>711</v>
      </c>
      <c r="C1157" s="10" t="s">
        <v>93</v>
      </c>
      <c r="D1157" s="10" t="s">
        <v>750</v>
      </c>
      <c r="E1157" s="9" t="s">
        <v>25</v>
      </c>
      <c r="F1157" s="10" t="s">
        <v>26</v>
      </c>
      <c r="G1157" s="11">
        <v>0.0</v>
      </c>
      <c r="H1157" s="11">
        <v>0.0</v>
      </c>
      <c r="I1157" s="11">
        <v>7.141495445E7</v>
      </c>
      <c r="J1157" s="11">
        <v>1.4230606568E8</v>
      </c>
      <c r="K1157" s="11">
        <f t="shared" si="1"/>
        <v>213721020.1</v>
      </c>
    </row>
    <row r="1158" ht="15.75" hidden="1" customHeight="1">
      <c r="A1158" s="9" t="s">
        <v>751</v>
      </c>
      <c r="B1158" s="9" t="s">
        <v>711</v>
      </c>
      <c r="C1158" s="10" t="s">
        <v>93</v>
      </c>
      <c r="D1158" s="10" t="s">
        <v>752</v>
      </c>
      <c r="E1158" s="9" t="s">
        <v>721</v>
      </c>
      <c r="F1158" s="10" t="s">
        <v>722</v>
      </c>
      <c r="G1158" s="11">
        <v>0.0</v>
      </c>
      <c r="H1158" s="11">
        <v>0.0</v>
      </c>
      <c r="I1158" s="11">
        <v>7447846.92</v>
      </c>
      <c r="J1158" s="11">
        <v>1.390695802E7</v>
      </c>
      <c r="K1158" s="11">
        <f t="shared" si="1"/>
        <v>21354804.94</v>
      </c>
    </row>
    <row r="1159" ht="15.75" hidden="1" customHeight="1">
      <c r="A1159" s="9" t="s">
        <v>751</v>
      </c>
      <c r="B1159" s="9" t="s">
        <v>711</v>
      </c>
      <c r="C1159" s="10" t="s">
        <v>93</v>
      </c>
      <c r="D1159" s="10" t="s">
        <v>752</v>
      </c>
      <c r="E1159" s="9" t="s">
        <v>25</v>
      </c>
      <c r="F1159" s="10" t="s">
        <v>26</v>
      </c>
      <c r="G1159" s="11">
        <v>0.0</v>
      </c>
      <c r="H1159" s="11">
        <v>0.0</v>
      </c>
      <c r="I1159" s="11">
        <v>8.33009815E7</v>
      </c>
      <c r="J1159" s="11">
        <v>1.5554337594E8</v>
      </c>
      <c r="K1159" s="11">
        <f t="shared" si="1"/>
        <v>238844357.4</v>
      </c>
    </row>
    <row r="1160" ht="15.75" hidden="1" customHeight="1">
      <c r="A1160" s="9" t="s">
        <v>751</v>
      </c>
      <c r="B1160" s="9" t="s">
        <v>711</v>
      </c>
      <c r="C1160" s="10" t="s">
        <v>93</v>
      </c>
      <c r="D1160" s="10" t="s">
        <v>752</v>
      </c>
      <c r="E1160" s="9" t="s">
        <v>66</v>
      </c>
      <c r="F1160" s="10" t="s">
        <v>67</v>
      </c>
      <c r="G1160" s="11">
        <v>0.0</v>
      </c>
      <c r="H1160" s="11">
        <v>0.0</v>
      </c>
      <c r="I1160" s="11">
        <v>4.527812758E7</v>
      </c>
      <c r="J1160" s="11">
        <v>8.454537621E7</v>
      </c>
      <c r="K1160" s="11">
        <f t="shared" si="1"/>
        <v>129823503.8</v>
      </c>
    </row>
    <row r="1161" ht="15.75" hidden="1" customHeight="1">
      <c r="A1161" s="9" t="s">
        <v>753</v>
      </c>
      <c r="B1161" s="9" t="s">
        <v>711</v>
      </c>
      <c r="C1161" s="10" t="s">
        <v>93</v>
      </c>
      <c r="D1161" s="10" t="s">
        <v>754</v>
      </c>
      <c r="E1161" s="9" t="s">
        <v>25</v>
      </c>
      <c r="F1161" s="10" t="s">
        <v>26</v>
      </c>
      <c r="G1161" s="11">
        <v>0.0</v>
      </c>
      <c r="H1161" s="11">
        <v>0.0</v>
      </c>
      <c r="I1161" s="11">
        <v>1.0833026443E8</v>
      </c>
      <c r="J1161" s="11">
        <v>1.8935927491E8</v>
      </c>
      <c r="K1161" s="11">
        <f t="shared" si="1"/>
        <v>297689539.3</v>
      </c>
    </row>
    <row r="1162" ht="15.75" hidden="1" customHeight="1">
      <c r="A1162" s="9" t="s">
        <v>753</v>
      </c>
      <c r="B1162" s="9" t="s">
        <v>711</v>
      </c>
      <c r="C1162" s="10" t="s">
        <v>93</v>
      </c>
      <c r="D1162" s="10" t="s">
        <v>754</v>
      </c>
      <c r="E1162" s="9" t="s">
        <v>27</v>
      </c>
      <c r="F1162" s="10" t="s">
        <v>28</v>
      </c>
      <c r="G1162" s="11">
        <v>0.0</v>
      </c>
      <c r="H1162" s="11">
        <v>0.0</v>
      </c>
      <c r="I1162" s="11">
        <v>7.225854266E7</v>
      </c>
      <c r="J1162" s="11">
        <v>1.2630658032E8</v>
      </c>
      <c r="K1162" s="11">
        <f t="shared" si="1"/>
        <v>198565123</v>
      </c>
    </row>
    <row r="1163" ht="15.75" hidden="1" customHeight="1">
      <c r="A1163" s="9" t="s">
        <v>753</v>
      </c>
      <c r="B1163" s="9" t="s">
        <v>711</v>
      </c>
      <c r="C1163" s="10" t="s">
        <v>93</v>
      </c>
      <c r="D1163" s="10" t="s">
        <v>754</v>
      </c>
      <c r="E1163" s="9" t="s">
        <v>66</v>
      </c>
      <c r="F1163" s="10" t="s">
        <v>67</v>
      </c>
      <c r="G1163" s="11">
        <v>0.0</v>
      </c>
      <c r="H1163" s="11">
        <v>0.0</v>
      </c>
      <c r="I1163" s="11">
        <v>4.462448891E7</v>
      </c>
      <c r="J1163" s="11">
        <v>7.800277152E7</v>
      </c>
      <c r="K1163" s="11">
        <f t="shared" si="1"/>
        <v>122627260.4</v>
      </c>
    </row>
    <row r="1164" ht="15.75" hidden="1" customHeight="1">
      <c r="A1164" s="9" t="s">
        <v>755</v>
      </c>
      <c r="B1164" s="9" t="s">
        <v>711</v>
      </c>
      <c r="C1164" s="10" t="s">
        <v>93</v>
      </c>
      <c r="D1164" s="10" t="s">
        <v>756</v>
      </c>
      <c r="E1164" s="9" t="s">
        <v>17</v>
      </c>
      <c r="F1164" s="10" t="s">
        <v>18</v>
      </c>
      <c r="G1164" s="11">
        <v>0.0</v>
      </c>
      <c r="H1164" s="11">
        <v>0.0</v>
      </c>
      <c r="I1164" s="11">
        <v>0.0</v>
      </c>
      <c r="J1164" s="11">
        <v>-37343.53</v>
      </c>
      <c r="K1164" s="11">
        <f t="shared" si="1"/>
        <v>-37343.53</v>
      </c>
    </row>
    <row r="1165" ht="15.75" hidden="1" customHeight="1">
      <c r="A1165" s="9" t="s">
        <v>755</v>
      </c>
      <c r="B1165" s="9" t="s">
        <v>711</v>
      </c>
      <c r="C1165" s="10" t="s">
        <v>93</v>
      </c>
      <c r="D1165" s="10" t="s">
        <v>756</v>
      </c>
      <c r="E1165" s="9" t="s">
        <v>300</v>
      </c>
      <c r="F1165" s="10" t="s">
        <v>301</v>
      </c>
      <c r="G1165" s="11">
        <v>0.0</v>
      </c>
      <c r="H1165" s="11">
        <v>0.0</v>
      </c>
      <c r="I1165" s="11">
        <v>1.6981908941E8</v>
      </c>
      <c r="J1165" s="11">
        <v>2.9728182267E8</v>
      </c>
      <c r="K1165" s="11">
        <f t="shared" si="1"/>
        <v>467100912.1</v>
      </c>
    </row>
    <row r="1166" ht="15.75" hidden="1" customHeight="1">
      <c r="A1166" s="9" t="s">
        <v>755</v>
      </c>
      <c r="B1166" s="9" t="s">
        <v>711</v>
      </c>
      <c r="C1166" s="10" t="s">
        <v>93</v>
      </c>
      <c r="D1166" s="10" t="s">
        <v>756</v>
      </c>
      <c r="E1166" s="9" t="s">
        <v>27</v>
      </c>
      <c r="F1166" s="10" t="s">
        <v>28</v>
      </c>
      <c r="G1166" s="11">
        <v>0.0</v>
      </c>
      <c r="H1166" s="11">
        <v>0.0</v>
      </c>
      <c r="I1166" s="11">
        <v>2.635919643E7</v>
      </c>
      <c r="J1166" s="11">
        <v>4.614386985E7</v>
      </c>
      <c r="K1166" s="11">
        <f t="shared" si="1"/>
        <v>72503066.28</v>
      </c>
    </row>
    <row r="1167" ht="15.75" hidden="1" customHeight="1">
      <c r="A1167" s="9" t="s">
        <v>755</v>
      </c>
      <c r="B1167" s="9" t="s">
        <v>711</v>
      </c>
      <c r="C1167" s="10" t="s">
        <v>93</v>
      </c>
      <c r="D1167" s="10" t="s">
        <v>756</v>
      </c>
      <c r="E1167" s="9" t="s">
        <v>66</v>
      </c>
      <c r="F1167" s="10" t="s">
        <v>67</v>
      </c>
      <c r="G1167" s="11">
        <v>0.0</v>
      </c>
      <c r="H1167" s="11">
        <v>0.0</v>
      </c>
      <c r="I1167" s="11">
        <v>1.0252158016E8</v>
      </c>
      <c r="J1167" s="11">
        <v>1.7947218018E8</v>
      </c>
      <c r="K1167" s="11">
        <f t="shared" si="1"/>
        <v>281993760.3</v>
      </c>
    </row>
    <row r="1168" ht="15.75" hidden="1" customHeight="1">
      <c r="A1168" s="9" t="s">
        <v>757</v>
      </c>
      <c r="B1168" s="9" t="s">
        <v>711</v>
      </c>
      <c r="C1168" s="10" t="s">
        <v>93</v>
      </c>
      <c r="D1168" s="10" t="s">
        <v>758</v>
      </c>
      <c r="E1168" s="9" t="s">
        <v>17</v>
      </c>
      <c r="F1168" s="10" t="s">
        <v>18</v>
      </c>
      <c r="G1168" s="11">
        <v>0.0</v>
      </c>
      <c r="H1168" s="11">
        <v>0.0</v>
      </c>
      <c r="I1168" s="11">
        <v>2.524378387E7</v>
      </c>
      <c r="J1168" s="11">
        <v>5.092859876E7</v>
      </c>
      <c r="K1168" s="11">
        <f t="shared" si="1"/>
        <v>76172382.63</v>
      </c>
    </row>
    <row r="1169" ht="15.75" hidden="1" customHeight="1">
      <c r="A1169" s="9" t="s">
        <v>757</v>
      </c>
      <c r="B1169" s="9" t="s">
        <v>711</v>
      </c>
      <c r="C1169" s="10" t="s">
        <v>93</v>
      </c>
      <c r="D1169" s="10" t="s">
        <v>758</v>
      </c>
      <c r="E1169" s="9" t="s">
        <v>25</v>
      </c>
      <c r="F1169" s="10" t="s">
        <v>26</v>
      </c>
      <c r="G1169" s="11">
        <v>0.0</v>
      </c>
      <c r="H1169" s="11">
        <v>0.0</v>
      </c>
      <c r="I1169" s="11">
        <v>3.621330113E7</v>
      </c>
      <c r="J1169" s="11">
        <v>7.305928037E7</v>
      </c>
      <c r="K1169" s="11">
        <f t="shared" si="1"/>
        <v>109272581.5</v>
      </c>
    </row>
    <row r="1170" ht="15.75" hidden="1" customHeight="1">
      <c r="A1170" s="9" t="s">
        <v>759</v>
      </c>
      <c r="B1170" s="9" t="s">
        <v>711</v>
      </c>
      <c r="C1170" s="10" t="s">
        <v>93</v>
      </c>
      <c r="D1170" s="10" t="s">
        <v>760</v>
      </c>
      <c r="E1170" s="9" t="s">
        <v>17</v>
      </c>
      <c r="F1170" s="10" t="s">
        <v>18</v>
      </c>
      <c r="G1170" s="11">
        <v>0.0</v>
      </c>
      <c r="H1170" s="11">
        <v>0.0</v>
      </c>
      <c r="I1170" s="11">
        <v>2.347334732E7</v>
      </c>
      <c r="J1170" s="11">
        <v>4.228451412E7</v>
      </c>
      <c r="K1170" s="11">
        <f t="shared" si="1"/>
        <v>65757861.44</v>
      </c>
    </row>
    <row r="1171" ht="15.75" hidden="1" customHeight="1">
      <c r="A1171" s="9" t="s">
        <v>759</v>
      </c>
      <c r="B1171" s="9" t="s">
        <v>711</v>
      </c>
      <c r="C1171" s="10" t="s">
        <v>93</v>
      </c>
      <c r="D1171" s="10" t="s">
        <v>760</v>
      </c>
      <c r="E1171" s="9" t="s">
        <v>721</v>
      </c>
      <c r="F1171" s="10" t="s">
        <v>722</v>
      </c>
      <c r="G1171" s="11">
        <v>0.0</v>
      </c>
      <c r="H1171" s="11">
        <v>0.0</v>
      </c>
      <c r="I1171" s="11">
        <v>1.2609631362E8</v>
      </c>
      <c r="J1171" s="11">
        <v>2.2714789158E8</v>
      </c>
      <c r="K1171" s="11">
        <f t="shared" si="1"/>
        <v>353244205.2</v>
      </c>
    </row>
    <row r="1172" ht="15.75" hidden="1" customHeight="1">
      <c r="A1172" s="9" t="s">
        <v>759</v>
      </c>
      <c r="B1172" s="9" t="s">
        <v>711</v>
      </c>
      <c r="C1172" s="10" t="s">
        <v>93</v>
      </c>
      <c r="D1172" s="10" t="s">
        <v>760</v>
      </c>
      <c r="E1172" s="9" t="s">
        <v>25</v>
      </c>
      <c r="F1172" s="10" t="s">
        <v>26</v>
      </c>
      <c r="G1172" s="11">
        <v>0.0</v>
      </c>
      <c r="H1172" s="11">
        <v>0.0</v>
      </c>
      <c r="I1172" s="11">
        <v>1.2704053754E8</v>
      </c>
      <c r="J1172" s="11">
        <v>2.2884880151E8</v>
      </c>
      <c r="K1172" s="11">
        <f t="shared" si="1"/>
        <v>355889339.1</v>
      </c>
    </row>
    <row r="1173" ht="15.75" hidden="1" customHeight="1">
      <c r="A1173" s="9" t="s">
        <v>759</v>
      </c>
      <c r="B1173" s="9" t="s">
        <v>711</v>
      </c>
      <c r="C1173" s="10" t="s">
        <v>93</v>
      </c>
      <c r="D1173" s="10" t="s">
        <v>760</v>
      </c>
      <c r="E1173" s="9" t="s">
        <v>27</v>
      </c>
      <c r="F1173" s="10" t="s">
        <v>28</v>
      </c>
      <c r="G1173" s="11">
        <v>0.0</v>
      </c>
      <c r="H1173" s="11">
        <v>0.0</v>
      </c>
      <c r="I1173" s="11">
        <v>1.386048856E7</v>
      </c>
      <c r="J1173" s="11">
        <v>2.496806339E7</v>
      </c>
      <c r="K1173" s="11">
        <f t="shared" si="1"/>
        <v>38828551.95</v>
      </c>
    </row>
    <row r="1174" ht="15.75" hidden="1" customHeight="1">
      <c r="A1174" s="9" t="s">
        <v>759</v>
      </c>
      <c r="B1174" s="9" t="s">
        <v>711</v>
      </c>
      <c r="C1174" s="10" t="s">
        <v>93</v>
      </c>
      <c r="D1174" s="10" t="s">
        <v>760</v>
      </c>
      <c r="E1174" s="9" t="s">
        <v>66</v>
      </c>
      <c r="F1174" s="10" t="s">
        <v>67</v>
      </c>
      <c r="G1174" s="11">
        <v>0.0</v>
      </c>
      <c r="H1174" s="11">
        <v>0.0</v>
      </c>
      <c r="I1174" s="11">
        <v>3.578057996E7</v>
      </c>
      <c r="J1174" s="11">
        <v>6.445456702E7</v>
      </c>
      <c r="K1174" s="11">
        <f t="shared" si="1"/>
        <v>100235147</v>
      </c>
    </row>
    <row r="1175" ht="15.75" hidden="1" customHeight="1">
      <c r="A1175" s="9" t="s">
        <v>761</v>
      </c>
      <c r="B1175" s="9" t="s">
        <v>711</v>
      </c>
      <c r="C1175" s="10" t="s">
        <v>93</v>
      </c>
      <c r="D1175" s="10" t="s">
        <v>762</v>
      </c>
      <c r="E1175" s="9" t="s">
        <v>300</v>
      </c>
      <c r="F1175" s="10" t="s">
        <v>301</v>
      </c>
      <c r="G1175" s="11">
        <v>0.0</v>
      </c>
      <c r="H1175" s="11">
        <v>0.0</v>
      </c>
      <c r="I1175" s="11">
        <v>4.851898369E7</v>
      </c>
      <c r="J1175" s="11">
        <v>8.988759944E7</v>
      </c>
      <c r="K1175" s="11">
        <f t="shared" si="1"/>
        <v>138406583.1</v>
      </c>
    </row>
    <row r="1176" ht="15.75" hidden="1" customHeight="1">
      <c r="A1176" s="9" t="s">
        <v>761</v>
      </c>
      <c r="B1176" s="9" t="s">
        <v>711</v>
      </c>
      <c r="C1176" s="10" t="s">
        <v>93</v>
      </c>
      <c r="D1176" s="10" t="s">
        <v>762</v>
      </c>
      <c r="E1176" s="9" t="s">
        <v>27</v>
      </c>
      <c r="F1176" s="10" t="s">
        <v>28</v>
      </c>
      <c r="G1176" s="11">
        <v>0.0</v>
      </c>
      <c r="H1176" s="11">
        <v>0.0</v>
      </c>
      <c r="I1176" s="11">
        <v>5.982722231E7</v>
      </c>
      <c r="J1176" s="11">
        <v>1.1083755233E8</v>
      </c>
      <c r="K1176" s="11">
        <f t="shared" si="1"/>
        <v>170664774.6</v>
      </c>
    </row>
    <row r="1177" ht="15.75" hidden="1" customHeight="1">
      <c r="A1177" s="9" t="s">
        <v>763</v>
      </c>
      <c r="B1177" s="9" t="s">
        <v>711</v>
      </c>
      <c r="C1177" s="10" t="s">
        <v>93</v>
      </c>
      <c r="D1177" s="10" t="s">
        <v>764</v>
      </c>
      <c r="E1177" s="9" t="s">
        <v>17</v>
      </c>
      <c r="F1177" s="10" t="s">
        <v>18</v>
      </c>
      <c r="G1177" s="11">
        <v>0.0</v>
      </c>
      <c r="H1177" s="11">
        <v>0.0</v>
      </c>
      <c r="I1177" s="11">
        <v>1.2186670283E8</v>
      </c>
      <c r="J1177" s="11">
        <v>2.474584155E8</v>
      </c>
      <c r="K1177" s="11">
        <f t="shared" si="1"/>
        <v>369325118.3</v>
      </c>
    </row>
    <row r="1178" ht="15.75" hidden="1" customHeight="1">
      <c r="A1178" s="9" t="s">
        <v>763</v>
      </c>
      <c r="B1178" s="9" t="s">
        <v>711</v>
      </c>
      <c r="C1178" s="10" t="s">
        <v>93</v>
      </c>
      <c r="D1178" s="10" t="s">
        <v>764</v>
      </c>
      <c r="E1178" s="9" t="s">
        <v>25</v>
      </c>
      <c r="F1178" s="10" t="s">
        <v>26</v>
      </c>
      <c r="G1178" s="11">
        <v>0.0</v>
      </c>
      <c r="H1178" s="11">
        <v>0.0</v>
      </c>
      <c r="I1178" s="11">
        <v>1.1505270417E8</v>
      </c>
      <c r="J1178" s="11">
        <v>2.3362213968E8</v>
      </c>
      <c r="K1178" s="11">
        <f t="shared" si="1"/>
        <v>348674843.9</v>
      </c>
    </row>
    <row r="1179" ht="15.75" hidden="1" customHeight="1">
      <c r="A1179" s="9" t="s">
        <v>765</v>
      </c>
      <c r="B1179" s="9" t="s">
        <v>711</v>
      </c>
      <c r="C1179" s="10" t="s">
        <v>93</v>
      </c>
      <c r="D1179" s="10" t="s">
        <v>766</v>
      </c>
      <c r="E1179" s="9" t="s">
        <v>17</v>
      </c>
      <c r="F1179" s="10" t="s">
        <v>18</v>
      </c>
      <c r="G1179" s="11">
        <v>0.0</v>
      </c>
      <c r="H1179" s="11">
        <v>0.0</v>
      </c>
      <c r="I1179" s="11">
        <v>4.472556599E7</v>
      </c>
      <c r="J1179" s="11">
        <v>8.887806197E7</v>
      </c>
      <c r="K1179" s="11">
        <f t="shared" si="1"/>
        <v>133603628</v>
      </c>
    </row>
    <row r="1180" ht="15.75" hidden="1" customHeight="1">
      <c r="A1180" s="9" t="s">
        <v>765</v>
      </c>
      <c r="B1180" s="9" t="s">
        <v>711</v>
      </c>
      <c r="C1180" s="10" t="s">
        <v>93</v>
      </c>
      <c r="D1180" s="10" t="s">
        <v>766</v>
      </c>
      <c r="E1180" s="9" t="s">
        <v>66</v>
      </c>
      <c r="F1180" s="10" t="s">
        <v>67</v>
      </c>
      <c r="G1180" s="11">
        <v>0.0</v>
      </c>
      <c r="H1180" s="11">
        <v>0.0</v>
      </c>
      <c r="I1180" s="11">
        <v>8.242479401E7</v>
      </c>
      <c r="J1180" s="11">
        <v>1.6379347666E8</v>
      </c>
      <c r="K1180" s="11">
        <f t="shared" si="1"/>
        <v>246218270.7</v>
      </c>
    </row>
    <row r="1181" ht="15.75" hidden="1" customHeight="1">
      <c r="A1181" s="9" t="s">
        <v>767</v>
      </c>
      <c r="B1181" s="9" t="s">
        <v>768</v>
      </c>
      <c r="C1181" s="10" t="s">
        <v>769</v>
      </c>
      <c r="D1181" s="10" t="s">
        <v>770</v>
      </c>
      <c r="E1181" s="9" t="s">
        <v>17</v>
      </c>
      <c r="F1181" s="10" t="s">
        <v>18</v>
      </c>
      <c r="G1181" s="11">
        <v>0.0</v>
      </c>
      <c r="H1181" s="11">
        <v>0.0</v>
      </c>
      <c r="I1181" s="11">
        <v>5.9414179057E8</v>
      </c>
      <c r="J1181" s="11">
        <v>1.00092341854E9</v>
      </c>
      <c r="K1181" s="11">
        <f t="shared" si="1"/>
        <v>1595065209</v>
      </c>
    </row>
    <row r="1182" ht="15.75" hidden="1" customHeight="1">
      <c r="A1182" s="9" t="s">
        <v>767</v>
      </c>
      <c r="B1182" s="9" t="s">
        <v>768</v>
      </c>
      <c r="C1182" s="10" t="s">
        <v>769</v>
      </c>
      <c r="D1182" s="10" t="s">
        <v>770</v>
      </c>
      <c r="E1182" s="9" t="s">
        <v>66</v>
      </c>
      <c r="F1182" s="10" t="s">
        <v>67</v>
      </c>
      <c r="G1182" s="11">
        <v>0.0</v>
      </c>
      <c r="H1182" s="11">
        <v>0.0</v>
      </c>
      <c r="I1182" s="11">
        <v>9.4401538343E8</v>
      </c>
      <c r="J1182" s="11">
        <v>1.59033941011E9</v>
      </c>
      <c r="K1182" s="11">
        <f t="shared" si="1"/>
        <v>2534354794</v>
      </c>
    </row>
    <row r="1183" ht="15.75" hidden="1" customHeight="1">
      <c r="A1183" s="9" t="s">
        <v>771</v>
      </c>
      <c r="B1183" s="9" t="s">
        <v>768</v>
      </c>
      <c r="C1183" s="10" t="s">
        <v>769</v>
      </c>
      <c r="D1183" s="10" t="s">
        <v>772</v>
      </c>
      <c r="E1183" s="9" t="s">
        <v>17</v>
      </c>
      <c r="F1183" s="10" t="s">
        <v>18</v>
      </c>
      <c r="G1183" s="11">
        <v>0.0</v>
      </c>
      <c r="H1183" s="11">
        <v>0.0</v>
      </c>
      <c r="I1183" s="11">
        <v>2.071855332E7</v>
      </c>
      <c r="J1183" s="11">
        <v>3.704247234E7</v>
      </c>
      <c r="K1183" s="11">
        <f t="shared" si="1"/>
        <v>57761025.66</v>
      </c>
    </row>
    <row r="1184" ht="15.75" hidden="1" customHeight="1">
      <c r="A1184" s="9" t="s">
        <v>771</v>
      </c>
      <c r="B1184" s="9" t="s">
        <v>768</v>
      </c>
      <c r="C1184" s="10" t="s">
        <v>769</v>
      </c>
      <c r="D1184" s="10" t="s">
        <v>772</v>
      </c>
      <c r="E1184" s="9" t="s">
        <v>66</v>
      </c>
      <c r="F1184" s="10" t="s">
        <v>67</v>
      </c>
      <c r="G1184" s="11">
        <v>0.0</v>
      </c>
      <c r="H1184" s="11">
        <v>0.0</v>
      </c>
      <c r="I1184" s="11">
        <v>5.516097868E7</v>
      </c>
      <c r="J1184" s="11">
        <v>9.862170368E7</v>
      </c>
      <c r="K1184" s="11">
        <f t="shared" si="1"/>
        <v>153782682.4</v>
      </c>
    </row>
    <row r="1185" ht="15.75" hidden="1" customHeight="1">
      <c r="A1185" s="9" t="s">
        <v>773</v>
      </c>
      <c r="B1185" s="9" t="s">
        <v>768</v>
      </c>
      <c r="C1185" s="10" t="s">
        <v>769</v>
      </c>
      <c r="D1185" s="10" t="s">
        <v>774</v>
      </c>
      <c r="E1185" s="9" t="s">
        <v>17</v>
      </c>
      <c r="F1185" s="10" t="s">
        <v>18</v>
      </c>
      <c r="G1185" s="11">
        <v>0.0</v>
      </c>
      <c r="H1185" s="11">
        <v>0.0</v>
      </c>
      <c r="I1185" s="11">
        <v>7.73032821E7</v>
      </c>
      <c r="J1185" s="11">
        <v>1.3379207634E8</v>
      </c>
      <c r="K1185" s="11">
        <f t="shared" si="1"/>
        <v>211095358.4</v>
      </c>
    </row>
    <row r="1186" ht="15.75" hidden="1" customHeight="1">
      <c r="A1186" s="9" t="s">
        <v>773</v>
      </c>
      <c r="B1186" s="9" t="s">
        <v>768</v>
      </c>
      <c r="C1186" s="10" t="s">
        <v>769</v>
      </c>
      <c r="D1186" s="10" t="s">
        <v>774</v>
      </c>
      <c r="E1186" s="9" t="s">
        <v>66</v>
      </c>
      <c r="F1186" s="10" t="s">
        <v>67</v>
      </c>
      <c r="G1186" s="11">
        <v>0.0</v>
      </c>
      <c r="H1186" s="11">
        <v>0.0</v>
      </c>
      <c r="I1186" s="11">
        <v>6.43018609E7</v>
      </c>
      <c r="J1186" s="11">
        <v>1.11289964E8</v>
      </c>
      <c r="K1186" s="11">
        <f t="shared" si="1"/>
        <v>175591824.9</v>
      </c>
    </row>
    <row r="1187" ht="15.75" hidden="1" customHeight="1">
      <c r="A1187" s="9" t="s">
        <v>775</v>
      </c>
      <c r="B1187" s="9" t="s">
        <v>768</v>
      </c>
      <c r="C1187" s="10" t="s">
        <v>769</v>
      </c>
      <c r="D1187" s="10" t="s">
        <v>776</v>
      </c>
      <c r="E1187" s="9" t="s">
        <v>17</v>
      </c>
      <c r="F1187" s="10" t="s">
        <v>18</v>
      </c>
      <c r="G1187" s="11">
        <v>0.0</v>
      </c>
      <c r="H1187" s="11">
        <v>0.0</v>
      </c>
      <c r="I1187" s="11">
        <v>1.5364658415E8</v>
      </c>
      <c r="J1187" s="11">
        <v>2.6720453049E8</v>
      </c>
      <c r="K1187" s="11">
        <f t="shared" si="1"/>
        <v>420851114.6</v>
      </c>
    </row>
    <row r="1188" ht="15.75" hidden="1" customHeight="1">
      <c r="A1188" s="9" t="s">
        <v>775</v>
      </c>
      <c r="B1188" s="9" t="s">
        <v>768</v>
      </c>
      <c r="C1188" s="10" t="s">
        <v>769</v>
      </c>
      <c r="D1188" s="10" t="s">
        <v>776</v>
      </c>
      <c r="E1188" s="9" t="s">
        <v>66</v>
      </c>
      <c r="F1188" s="10" t="s">
        <v>67</v>
      </c>
      <c r="G1188" s="11">
        <v>0.0</v>
      </c>
      <c r="H1188" s="11">
        <v>0.0</v>
      </c>
      <c r="I1188" s="11">
        <v>1.8712414085E8</v>
      </c>
      <c r="J1188" s="11">
        <v>3.2542486039E8</v>
      </c>
      <c r="K1188" s="11">
        <f t="shared" si="1"/>
        <v>512549001.2</v>
      </c>
    </row>
    <row r="1189" ht="15.75" hidden="1" customHeight="1">
      <c r="A1189" s="9" t="s">
        <v>777</v>
      </c>
      <c r="B1189" s="9" t="s">
        <v>768</v>
      </c>
      <c r="C1189" s="10" t="s">
        <v>769</v>
      </c>
      <c r="D1189" s="10" t="s">
        <v>778</v>
      </c>
      <c r="E1189" s="9" t="s">
        <v>17</v>
      </c>
      <c r="F1189" s="10" t="s">
        <v>18</v>
      </c>
      <c r="G1189" s="11">
        <v>0.0</v>
      </c>
      <c r="H1189" s="11">
        <v>0.0</v>
      </c>
      <c r="I1189" s="11">
        <v>8.204165593E7</v>
      </c>
      <c r="J1189" s="11">
        <v>1.3914131345E8</v>
      </c>
      <c r="K1189" s="11">
        <f t="shared" si="1"/>
        <v>221182969.4</v>
      </c>
    </row>
    <row r="1190" ht="15.75" hidden="1" customHeight="1">
      <c r="A1190" s="9" t="s">
        <v>777</v>
      </c>
      <c r="B1190" s="9" t="s">
        <v>768</v>
      </c>
      <c r="C1190" s="10" t="s">
        <v>769</v>
      </c>
      <c r="D1190" s="10" t="s">
        <v>778</v>
      </c>
      <c r="E1190" s="9" t="s">
        <v>66</v>
      </c>
      <c r="F1190" s="10" t="s">
        <v>67</v>
      </c>
      <c r="G1190" s="11">
        <v>0.0</v>
      </c>
      <c r="H1190" s="11">
        <v>0.0</v>
      </c>
      <c r="I1190" s="11">
        <v>7.671843907E7</v>
      </c>
      <c r="J1190" s="11">
        <v>1.3011322427E8</v>
      </c>
      <c r="K1190" s="11">
        <f t="shared" si="1"/>
        <v>206831663.3</v>
      </c>
    </row>
    <row r="1191" ht="15.75" hidden="1" customHeight="1">
      <c r="A1191" s="9" t="s">
        <v>779</v>
      </c>
      <c r="B1191" s="9" t="s">
        <v>768</v>
      </c>
      <c r="C1191" s="10" t="s">
        <v>769</v>
      </c>
      <c r="D1191" s="10" t="s">
        <v>780</v>
      </c>
      <c r="E1191" s="9" t="s">
        <v>17</v>
      </c>
      <c r="F1191" s="10" t="s">
        <v>18</v>
      </c>
      <c r="G1191" s="11">
        <v>0.0</v>
      </c>
      <c r="H1191" s="11">
        <v>0.0</v>
      </c>
      <c r="I1191" s="11">
        <v>6.979172857E7</v>
      </c>
      <c r="J1191" s="11">
        <v>1.4702629505E8</v>
      </c>
      <c r="K1191" s="11">
        <f t="shared" si="1"/>
        <v>216818023.6</v>
      </c>
    </row>
    <row r="1192" ht="15.75" hidden="1" customHeight="1">
      <c r="A1192" s="9" t="s">
        <v>779</v>
      </c>
      <c r="B1192" s="9" t="s">
        <v>768</v>
      </c>
      <c r="C1192" s="10" t="s">
        <v>769</v>
      </c>
      <c r="D1192" s="10" t="s">
        <v>780</v>
      </c>
      <c r="E1192" s="9" t="s">
        <v>66</v>
      </c>
      <c r="F1192" s="10" t="s">
        <v>67</v>
      </c>
      <c r="G1192" s="11">
        <v>0.0</v>
      </c>
      <c r="H1192" s="11">
        <v>0.0</v>
      </c>
      <c r="I1192" s="11">
        <v>1.8609352043E8</v>
      </c>
      <c r="J1192" s="11">
        <v>3.9203271511E8</v>
      </c>
      <c r="K1192" s="11">
        <f t="shared" si="1"/>
        <v>578126235.5</v>
      </c>
    </row>
    <row r="1193" ht="15.75" hidden="1" customHeight="1">
      <c r="A1193" s="9" t="s">
        <v>781</v>
      </c>
      <c r="B1193" s="9" t="s">
        <v>768</v>
      </c>
      <c r="C1193" s="10" t="s">
        <v>769</v>
      </c>
      <c r="D1193" s="10" t="s">
        <v>782</v>
      </c>
      <c r="E1193" s="9" t="s">
        <v>17</v>
      </c>
      <c r="F1193" s="10" t="s">
        <v>18</v>
      </c>
      <c r="G1193" s="11">
        <v>0.0</v>
      </c>
      <c r="H1193" s="11">
        <v>0.0</v>
      </c>
      <c r="I1193" s="11">
        <v>8.379405071E7</v>
      </c>
      <c r="J1193" s="11">
        <v>1.6126833745E8</v>
      </c>
      <c r="K1193" s="11">
        <f t="shared" si="1"/>
        <v>245062388.2</v>
      </c>
    </row>
    <row r="1194" ht="15.75" hidden="1" customHeight="1">
      <c r="A1194" s="9" t="s">
        <v>781</v>
      </c>
      <c r="B1194" s="9" t="s">
        <v>768</v>
      </c>
      <c r="C1194" s="10" t="s">
        <v>769</v>
      </c>
      <c r="D1194" s="10" t="s">
        <v>782</v>
      </c>
      <c r="E1194" s="9" t="s">
        <v>66</v>
      </c>
      <c r="F1194" s="10" t="s">
        <v>67</v>
      </c>
      <c r="G1194" s="11">
        <v>0.0</v>
      </c>
      <c r="H1194" s="11">
        <v>0.0</v>
      </c>
      <c r="I1194" s="11">
        <v>1.2104673029E8</v>
      </c>
      <c r="J1194" s="11">
        <v>2.3296409209E8</v>
      </c>
      <c r="K1194" s="11">
        <f t="shared" si="1"/>
        <v>354010822.4</v>
      </c>
    </row>
    <row r="1195" ht="15.75" hidden="1" customHeight="1">
      <c r="A1195" s="9" t="s">
        <v>783</v>
      </c>
      <c r="B1195" s="9" t="s">
        <v>768</v>
      </c>
      <c r="C1195" s="10" t="s">
        <v>769</v>
      </c>
      <c r="D1195" s="10" t="s">
        <v>784</v>
      </c>
      <c r="E1195" s="9" t="s">
        <v>17</v>
      </c>
      <c r="F1195" s="10" t="s">
        <v>18</v>
      </c>
      <c r="G1195" s="11">
        <v>0.0</v>
      </c>
      <c r="H1195" s="11">
        <v>0.0</v>
      </c>
      <c r="I1195" s="11">
        <v>9.915566517E7</v>
      </c>
      <c r="J1195" s="11">
        <v>1.7263606521E8</v>
      </c>
      <c r="K1195" s="11">
        <f t="shared" si="1"/>
        <v>271791730.4</v>
      </c>
    </row>
    <row r="1196" ht="15.75" hidden="1" customHeight="1">
      <c r="A1196" s="9" t="s">
        <v>783</v>
      </c>
      <c r="B1196" s="9" t="s">
        <v>768</v>
      </c>
      <c r="C1196" s="10" t="s">
        <v>769</v>
      </c>
      <c r="D1196" s="10" t="s">
        <v>784</v>
      </c>
      <c r="E1196" s="9" t="s">
        <v>66</v>
      </c>
      <c r="F1196" s="10" t="s">
        <v>67</v>
      </c>
      <c r="G1196" s="11">
        <v>0.0</v>
      </c>
      <c r="H1196" s="11">
        <v>0.0</v>
      </c>
      <c r="I1196" s="11">
        <v>9.958953083E7</v>
      </c>
      <c r="J1196" s="11">
        <v>1.7339145181E8</v>
      </c>
      <c r="K1196" s="11">
        <f t="shared" si="1"/>
        <v>272980982.6</v>
      </c>
    </row>
    <row r="1197" ht="15.75" hidden="1" customHeight="1">
      <c r="A1197" s="9" t="s">
        <v>785</v>
      </c>
      <c r="B1197" s="9" t="s">
        <v>768</v>
      </c>
      <c r="C1197" s="10" t="s">
        <v>769</v>
      </c>
      <c r="D1197" s="10" t="s">
        <v>786</v>
      </c>
      <c r="E1197" s="9" t="s">
        <v>17</v>
      </c>
      <c r="F1197" s="10" t="s">
        <v>18</v>
      </c>
      <c r="G1197" s="11">
        <v>0.0</v>
      </c>
      <c r="H1197" s="11">
        <v>0.0</v>
      </c>
      <c r="I1197" s="11">
        <v>5.109090422E7</v>
      </c>
      <c r="J1197" s="11">
        <v>7.725151816E7</v>
      </c>
      <c r="K1197" s="11">
        <f t="shared" si="1"/>
        <v>128342422.4</v>
      </c>
    </row>
    <row r="1198" ht="15.75" hidden="1" customHeight="1">
      <c r="A1198" s="9" t="s">
        <v>785</v>
      </c>
      <c r="B1198" s="9" t="s">
        <v>768</v>
      </c>
      <c r="C1198" s="10" t="s">
        <v>769</v>
      </c>
      <c r="D1198" s="10" t="s">
        <v>786</v>
      </c>
      <c r="E1198" s="9" t="s">
        <v>66</v>
      </c>
      <c r="F1198" s="10" t="s">
        <v>67</v>
      </c>
      <c r="G1198" s="11">
        <v>0.0</v>
      </c>
      <c r="H1198" s="11">
        <v>0.0</v>
      </c>
      <c r="I1198" s="11">
        <v>9.096696278E7</v>
      </c>
      <c r="J1198" s="11">
        <v>1.3754573512E8</v>
      </c>
      <c r="K1198" s="11">
        <f t="shared" si="1"/>
        <v>228512697.9</v>
      </c>
    </row>
    <row r="1199" ht="15.75" hidden="1" customHeight="1">
      <c r="A1199" s="9" t="s">
        <v>787</v>
      </c>
      <c r="B1199" s="9" t="s">
        <v>768</v>
      </c>
      <c r="C1199" s="10" t="s">
        <v>769</v>
      </c>
      <c r="D1199" s="10" t="s">
        <v>788</v>
      </c>
      <c r="E1199" s="9" t="s">
        <v>17</v>
      </c>
      <c r="F1199" s="10" t="s">
        <v>18</v>
      </c>
      <c r="G1199" s="11">
        <v>0.0</v>
      </c>
      <c r="H1199" s="11">
        <v>0.0</v>
      </c>
      <c r="I1199" s="11">
        <v>1.255265592E7</v>
      </c>
      <c r="J1199" s="11">
        <v>2.354999652E7</v>
      </c>
      <c r="K1199" s="11">
        <f t="shared" si="1"/>
        <v>36102652.44</v>
      </c>
    </row>
    <row r="1200" ht="15.75" hidden="1" customHeight="1">
      <c r="A1200" s="9" t="s">
        <v>787</v>
      </c>
      <c r="B1200" s="9" t="s">
        <v>768</v>
      </c>
      <c r="C1200" s="10" t="s">
        <v>769</v>
      </c>
      <c r="D1200" s="10" t="s">
        <v>788</v>
      </c>
      <c r="E1200" s="9" t="s">
        <v>66</v>
      </c>
      <c r="F1200" s="10" t="s">
        <v>67</v>
      </c>
      <c r="G1200" s="11">
        <v>0.0</v>
      </c>
      <c r="H1200" s="11">
        <v>0.0</v>
      </c>
      <c r="I1200" s="11">
        <v>4.217826608E7</v>
      </c>
      <c r="J1200" s="11">
        <v>7.913050642E7</v>
      </c>
      <c r="K1200" s="11">
        <f t="shared" si="1"/>
        <v>121308772.5</v>
      </c>
    </row>
    <row r="1201" ht="15.75" hidden="1" customHeight="1">
      <c r="A1201" s="9" t="s">
        <v>789</v>
      </c>
      <c r="B1201" s="9" t="s">
        <v>768</v>
      </c>
      <c r="C1201" s="10" t="s">
        <v>769</v>
      </c>
      <c r="D1201" s="10" t="s">
        <v>790</v>
      </c>
      <c r="E1201" s="9" t="s">
        <v>17</v>
      </c>
      <c r="F1201" s="10" t="s">
        <v>18</v>
      </c>
      <c r="G1201" s="11">
        <v>0.0</v>
      </c>
      <c r="H1201" s="11">
        <v>0.0</v>
      </c>
      <c r="I1201" s="11">
        <v>1.5754990208E8</v>
      </c>
      <c r="J1201" s="11">
        <v>2.913585412E8</v>
      </c>
      <c r="K1201" s="11">
        <f t="shared" si="1"/>
        <v>448908443.3</v>
      </c>
    </row>
    <row r="1202" ht="15.75" hidden="1" customHeight="1">
      <c r="A1202" s="9" t="s">
        <v>789</v>
      </c>
      <c r="B1202" s="9" t="s">
        <v>768</v>
      </c>
      <c r="C1202" s="10" t="s">
        <v>769</v>
      </c>
      <c r="D1202" s="10" t="s">
        <v>790</v>
      </c>
      <c r="E1202" s="9" t="s">
        <v>66</v>
      </c>
      <c r="F1202" s="10" t="s">
        <v>67</v>
      </c>
      <c r="G1202" s="11">
        <v>0.0</v>
      </c>
      <c r="H1202" s="11">
        <v>0.0</v>
      </c>
      <c r="I1202" s="11">
        <v>2.0718277992E8</v>
      </c>
      <c r="J1202" s="11">
        <v>3.8314509702E8</v>
      </c>
      <c r="K1202" s="11">
        <f t="shared" si="1"/>
        <v>590327876.9</v>
      </c>
    </row>
    <row r="1203" ht="15.75" hidden="1" customHeight="1">
      <c r="A1203" s="9" t="s">
        <v>791</v>
      </c>
      <c r="B1203" s="9" t="s">
        <v>768</v>
      </c>
      <c r="C1203" s="10" t="s">
        <v>769</v>
      </c>
      <c r="D1203" s="10" t="s">
        <v>792</v>
      </c>
      <c r="E1203" s="9" t="s">
        <v>17</v>
      </c>
      <c r="F1203" s="10" t="s">
        <v>18</v>
      </c>
      <c r="G1203" s="11">
        <v>0.0</v>
      </c>
      <c r="H1203" s="11">
        <v>0.0</v>
      </c>
      <c r="I1203" s="11">
        <v>7.553601753E7</v>
      </c>
      <c r="J1203" s="11">
        <v>1.2910812285E8</v>
      </c>
      <c r="K1203" s="11">
        <f t="shared" si="1"/>
        <v>204644140.4</v>
      </c>
    </row>
    <row r="1204" ht="15.75" hidden="1" customHeight="1">
      <c r="A1204" s="9" t="s">
        <v>791</v>
      </c>
      <c r="B1204" s="9" t="s">
        <v>768</v>
      </c>
      <c r="C1204" s="10" t="s">
        <v>769</v>
      </c>
      <c r="D1204" s="10" t="s">
        <v>792</v>
      </c>
      <c r="E1204" s="9" t="s">
        <v>66</v>
      </c>
      <c r="F1204" s="10" t="s">
        <v>67</v>
      </c>
      <c r="G1204" s="11">
        <v>0.0</v>
      </c>
      <c r="H1204" s="11">
        <v>0.0</v>
      </c>
      <c r="I1204" s="11">
        <v>9.114672147E7</v>
      </c>
      <c r="J1204" s="11">
        <v>1.5579034341E8</v>
      </c>
      <c r="K1204" s="11">
        <f t="shared" si="1"/>
        <v>246937064.9</v>
      </c>
    </row>
    <row r="1205" ht="15.75" hidden="1" customHeight="1">
      <c r="A1205" s="9" t="s">
        <v>793</v>
      </c>
      <c r="B1205" s="9" t="s">
        <v>768</v>
      </c>
      <c r="C1205" s="10" t="s">
        <v>769</v>
      </c>
      <c r="D1205" s="10" t="s">
        <v>794</v>
      </c>
      <c r="E1205" s="9" t="s">
        <v>17</v>
      </c>
      <c r="F1205" s="10" t="s">
        <v>18</v>
      </c>
      <c r="G1205" s="11">
        <v>0.0</v>
      </c>
      <c r="H1205" s="11">
        <v>0.0</v>
      </c>
      <c r="I1205" s="11">
        <v>1.6241914188E8</v>
      </c>
      <c r="J1205" s="11">
        <v>3.0024130158E8</v>
      </c>
      <c r="K1205" s="11">
        <f t="shared" si="1"/>
        <v>462660443.5</v>
      </c>
    </row>
    <row r="1206" ht="15.75" hidden="1" customHeight="1">
      <c r="A1206" s="9" t="s">
        <v>793</v>
      </c>
      <c r="B1206" s="9" t="s">
        <v>768</v>
      </c>
      <c r="C1206" s="10" t="s">
        <v>769</v>
      </c>
      <c r="D1206" s="10" t="s">
        <v>794</v>
      </c>
      <c r="E1206" s="9" t="s">
        <v>66</v>
      </c>
      <c r="F1206" s="10" t="s">
        <v>67</v>
      </c>
      <c r="G1206" s="11">
        <v>0.0</v>
      </c>
      <c r="H1206" s="11">
        <v>0.0</v>
      </c>
      <c r="I1206" s="11">
        <v>4.1564287012E8</v>
      </c>
      <c r="J1206" s="11">
        <v>7.6834020224E8</v>
      </c>
      <c r="K1206" s="11">
        <f t="shared" si="1"/>
        <v>1183983072</v>
      </c>
    </row>
    <row r="1207" ht="15.75" hidden="1" customHeight="1">
      <c r="A1207" s="9" t="s">
        <v>795</v>
      </c>
      <c r="B1207" s="9" t="s">
        <v>768</v>
      </c>
      <c r="C1207" s="10" t="s">
        <v>769</v>
      </c>
      <c r="D1207" s="10" t="s">
        <v>796</v>
      </c>
      <c r="E1207" s="9" t="s">
        <v>17</v>
      </c>
      <c r="F1207" s="10" t="s">
        <v>18</v>
      </c>
      <c r="G1207" s="11">
        <v>0.0</v>
      </c>
      <c r="H1207" s="11">
        <v>0.0</v>
      </c>
      <c r="I1207" s="11">
        <v>2.271372121E7</v>
      </c>
      <c r="J1207" s="11">
        <v>3.654767447E7</v>
      </c>
      <c r="K1207" s="11">
        <f t="shared" si="1"/>
        <v>59261395.68</v>
      </c>
    </row>
    <row r="1208" ht="15.75" hidden="1" customHeight="1">
      <c r="A1208" s="9" t="s">
        <v>795</v>
      </c>
      <c r="B1208" s="9" t="s">
        <v>768</v>
      </c>
      <c r="C1208" s="10" t="s">
        <v>769</v>
      </c>
      <c r="D1208" s="10" t="s">
        <v>796</v>
      </c>
      <c r="E1208" s="9" t="s">
        <v>66</v>
      </c>
      <c r="F1208" s="10" t="s">
        <v>67</v>
      </c>
      <c r="G1208" s="11">
        <v>0.0</v>
      </c>
      <c r="H1208" s="11">
        <v>0.0</v>
      </c>
      <c r="I1208" s="11">
        <v>1.2194729979E8</v>
      </c>
      <c r="J1208" s="11">
        <v>1.9622016903E8</v>
      </c>
      <c r="K1208" s="11">
        <f t="shared" si="1"/>
        <v>318167468.8</v>
      </c>
    </row>
    <row r="1209" ht="15.75" hidden="1" customHeight="1">
      <c r="A1209" s="9" t="s">
        <v>797</v>
      </c>
      <c r="B1209" s="9" t="s">
        <v>768</v>
      </c>
      <c r="C1209" s="10" t="s">
        <v>769</v>
      </c>
      <c r="D1209" s="10" t="s">
        <v>798</v>
      </c>
      <c r="E1209" s="9" t="s">
        <v>17</v>
      </c>
      <c r="F1209" s="10" t="s">
        <v>18</v>
      </c>
      <c r="G1209" s="11">
        <v>0.0</v>
      </c>
      <c r="H1209" s="11">
        <v>0.0</v>
      </c>
      <c r="I1209" s="11">
        <v>3.475932279E7</v>
      </c>
      <c r="J1209" s="11">
        <v>6.379478487E7</v>
      </c>
      <c r="K1209" s="11">
        <f t="shared" si="1"/>
        <v>98554107.66</v>
      </c>
    </row>
    <row r="1210" ht="15.75" hidden="1" customHeight="1">
      <c r="A1210" s="9" t="s">
        <v>797</v>
      </c>
      <c r="B1210" s="9" t="s">
        <v>768</v>
      </c>
      <c r="C1210" s="10" t="s">
        <v>769</v>
      </c>
      <c r="D1210" s="10" t="s">
        <v>798</v>
      </c>
      <c r="E1210" s="9" t="s">
        <v>66</v>
      </c>
      <c r="F1210" s="10" t="s">
        <v>67</v>
      </c>
      <c r="G1210" s="11">
        <v>0.0</v>
      </c>
      <c r="H1210" s="11">
        <v>0.0</v>
      </c>
      <c r="I1210" s="11">
        <v>7.154963121E7</v>
      </c>
      <c r="J1210" s="11">
        <v>1.3131709605E8</v>
      </c>
      <c r="K1210" s="11">
        <f t="shared" si="1"/>
        <v>202866727.3</v>
      </c>
    </row>
    <row r="1211" ht="15.75" hidden="1" customHeight="1">
      <c r="A1211" s="9" t="s">
        <v>799</v>
      </c>
      <c r="B1211" s="9" t="s">
        <v>768</v>
      </c>
      <c r="C1211" s="10" t="s">
        <v>769</v>
      </c>
      <c r="D1211" s="10" t="s">
        <v>275</v>
      </c>
      <c r="E1211" s="9" t="s">
        <v>17</v>
      </c>
      <c r="F1211" s="10" t="s">
        <v>18</v>
      </c>
      <c r="G1211" s="11">
        <v>0.0</v>
      </c>
      <c r="H1211" s="11">
        <v>0.0</v>
      </c>
      <c r="I1211" s="11">
        <v>4.508559791E7</v>
      </c>
      <c r="J1211" s="11">
        <v>6.765019963E7</v>
      </c>
      <c r="K1211" s="11">
        <f t="shared" si="1"/>
        <v>112735797.5</v>
      </c>
    </row>
    <row r="1212" ht="15.75" hidden="1" customHeight="1">
      <c r="A1212" s="9" t="s">
        <v>799</v>
      </c>
      <c r="B1212" s="9" t="s">
        <v>768</v>
      </c>
      <c r="C1212" s="10" t="s">
        <v>769</v>
      </c>
      <c r="D1212" s="10" t="s">
        <v>275</v>
      </c>
      <c r="E1212" s="9" t="s">
        <v>66</v>
      </c>
      <c r="F1212" s="10" t="s">
        <v>67</v>
      </c>
      <c r="G1212" s="11">
        <v>0.0</v>
      </c>
      <c r="H1212" s="11">
        <v>0.0</v>
      </c>
      <c r="I1212" s="11">
        <v>9.457930609E7</v>
      </c>
      <c r="J1212" s="11">
        <v>1.4191469639E8</v>
      </c>
      <c r="K1212" s="11">
        <f t="shared" si="1"/>
        <v>236494002.5</v>
      </c>
    </row>
    <row r="1213" ht="15.75" hidden="1" customHeight="1">
      <c r="A1213" s="9" t="s">
        <v>800</v>
      </c>
      <c r="B1213" s="9" t="s">
        <v>801</v>
      </c>
      <c r="C1213" s="10" t="s">
        <v>802</v>
      </c>
      <c r="D1213" s="10" t="s">
        <v>803</v>
      </c>
      <c r="E1213" s="9" t="s">
        <v>17</v>
      </c>
      <c r="F1213" s="10" t="s">
        <v>18</v>
      </c>
      <c r="G1213" s="11">
        <v>0.0</v>
      </c>
      <c r="H1213" s="11">
        <v>0.0</v>
      </c>
      <c r="I1213" s="11">
        <v>6.6668922029E8</v>
      </c>
      <c r="J1213" s="11">
        <v>1.39345287543E9</v>
      </c>
      <c r="K1213" s="11">
        <f t="shared" si="1"/>
        <v>2060142096</v>
      </c>
    </row>
    <row r="1214" ht="15.75" hidden="1" customHeight="1">
      <c r="A1214" s="9" t="s">
        <v>800</v>
      </c>
      <c r="B1214" s="9" t="s">
        <v>801</v>
      </c>
      <c r="C1214" s="10" t="s">
        <v>802</v>
      </c>
      <c r="D1214" s="10" t="s">
        <v>803</v>
      </c>
      <c r="E1214" s="9" t="s">
        <v>88</v>
      </c>
      <c r="F1214" s="10" t="s">
        <v>89</v>
      </c>
      <c r="G1214" s="11">
        <v>0.0</v>
      </c>
      <c r="H1214" s="11">
        <v>0.0</v>
      </c>
      <c r="I1214" s="11">
        <v>3.5600545581E8</v>
      </c>
      <c r="J1214" s="11">
        <v>7.4409006622E8</v>
      </c>
      <c r="K1214" s="11">
        <f t="shared" si="1"/>
        <v>1100095522</v>
      </c>
    </row>
    <row r="1215" ht="15.75" hidden="1" customHeight="1">
      <c r="A1215" s="9" t="s">
        <v>800</v>
      </c>
      <c r="B1215" s="9" t="s">
        <v>801</v>
      </c>
      <c r="C1215" s="10" t="s">
        <v>802</v>
      </c>
      <c r="D1215" s="10" t="s">
        <v>803</v>
      </c>
      <c r="E1215" s="9" t="s">
        <v>112</v>
      </c>
      <c r="F1215" s="10" t="s">
        <v>113</v>
      </c>
      <c r="G1215" s="11">
        <v>0.0</v>
      </c>
      <c r="H1215" s="11">
        <v>0.0</v>
      </c>
      <c r="I1215" s="11">
        <v>7.076571372E7</v>
      </c>
      <c r="J1215" s="11">
        <v>1.479080271E8</v>
      </c>
      <c r="K1215" s="11">
        <f t="shared" si="1"/>
        <v>218673740.8</v>
      </c>
    </row>
    <row r="1216" ht="15.75" hidden="1" customHeight="1">
      <c r="A1216" s="9" t="s">
        <v>800</v>
      </c>
      <c r="B1216" s="9" t="s">
        <v>801</v>
      </c>
      <c r="C1216" s="10" t="s">
        <v>802</v>
      </c>
      <c r="D1216" s="10" t="s">
        <v>803</v>
      </c>
      <c r="E1216" s="9" t="s">
        <v>60</v>
      </c>
      <c r="F1216" s="10" t="s">
        <v>61</v>
      </c>
      <c r="G1216" s="11">
        <v>0.0</v>
      </c>
      <c r="H1216" s="11">
        <v>0.0</v>
      </c>
      <c r="I1216" s="11">
        <v>6.893024318E7</v>
      </c>
      <c r="J1216" s="11">
        <v>1.4407169435E8</v>
      </c>
      <c r="K1216" s="11">
        <f t="shared" si="1"/>
        <v>213001937.5</v>
      </c>
    </row>
    <row r="1217" ht="15.75" hidden="1" customHeight="1">
      <c r="A1217" s="9" t="s">
        <v>800</v>
      </c>
      <c r="B1217" s="9" t="s">
        <v>801</v>
      </c>
      <c r="C1217" s="10" t="s">
        <v>802</v>
      </c>
      <c r="D1217" s="10" t="s">
        <v>803</v>
      </c>
      <c r="E1217" s="9" t="s">
        <v>27</v>
      </c>
      <c r="F1217" s="10" t="s">
        <v>28</v>
      </c>
      <c r="G1217" s="11">
        <v>0.0</v>
      </c>
      <c r="H1217" s="11">
        <v>0.0</v>
      </c>
      <c r="I1217" s="11">
        <v>3.7192374859E8</v>
      </c>
      <c r="J1217" s="11">
        <v>7.7736102691E8</v>
      </c>
      <c r="K1217" s="11">
        <f t="shared" si="1"/>
        <v>1149284776</v>
      </c>
    </row>
    <row r="1218" ht="15.75" hidden="1" customHeight="1">
      <c r="A1218" s="9" t="s">
        <v>800</v>
      </c>
      <c r="B1218" s="9" t="s">
        <v>801</v>
      </c>
      <c r="C1218" s="10" t="s">
        <v>802</v>
      </c>
      <c r="D1218" s="10" t="s">
        <v>803</v>
      </c>
      <c r="E1218" s="9" t="s">
        <v>804</v>
      </c>
      <c r="F1218" s="10" t="s">
        <v>805</v>
      </c>
      <c r="G1218" s="11">
        <v>0.0</v>
      </c>
      <c r="H1218" s="11">
        <v>0.0</v>
      </c>
      <c r="I1218" s="11">
        <v>4.3672638641E8</v>
      </c>
      <c r="J1218" s="11">
        <v>9.1280557776E8</v>
      </c>
      <c r="K1218" s="11">
        <f t="shared" si="1"/>
        <v>1349531964</v>
      </c>
    </row>
    <row r="1219" ht="15.75" hidden="1" customHeight="1">
      <c r="A1219" s="9" t="s">
        <v>806</v>
      </c>
      <c r="B1219" s="9" t="s">
        <v>801</v>
      </c>
      <c r="C1219" s="10" t="s">
        <v>802</v>
      </c>
      <c r="D1219" s="10" t="s">
        <v>807</v>
      </c>
      <c r="E1219" s="9" t="s">
        <v>17</v>
      </c>
      <c r="F1219" s="10" t="s">
        <v>18</v>
      </c>
      <c r="G1219" s="11">
        <v>0.0</v>
      </c>
      <c r="H1219" s="11">
        <v>0.0</v>
      </c>
      <c r="I1219" s="11">
        <v>3.960398756E7</v>
      </c>
      <c r="J1219" s="11">
        <v>6.942278165E7</v>
      </c>
      <c r="K1219" s="11">
        <f t="shared" si="1"/>
        <v>109026769.2</v>
      </c>
    </row>
    <row r="1220" ht="15.75" hidden="1" customHeight="1">
      <c r="A1220" s="9" t="s">
        <v>806</v>
      </c>
      <c r="B1220" s="9" t="s">
        <v>801</v>
      </c>
      <c r="C1220" s="10" t="s">
        <v>802</v>
      </c>
      <c r="D1220" s="10" t="s">
        <v>807</v>
      </c>
      <c r="E1220" s="9" t="s">
        <v>60</v>
      </c>
      <c r="F1220" s="10" t="s">
        <v>61</v>
      </c>
      <c r="G1220" s="11">
        <v>0.0</v>
      </c>
      <c r="H1220" s="11">
        <v>0.0</v>
      </c>
      <c r="I1220" s="11">
        <v>1.0352502542E8</v>
      </c>
      <c r="J1220" s="11">
        <v>1.8147150522E8</v>
      </c>
      <c r="K1220" s="11">
        <f t="shared" si="1"/>
        <v>284996530.6</v>
      </c>
    </row>
    <row r="1221" ht="15.75" hidden="1" customHeight="1">
      <c r="A1221" s="9" t="s">
        <v>806</v>
      </c>
      <c r="B1221" s="9" t="s">
        <v>801</v>
      </c>
      <c r="C1221" s="10" t="s">
        <v>802</v>
      </c>
      <c r="D1221" s="10" t="s">
        <v>807</v>
      </c>
      <c r="E1221" s="9" t="s">
        <v>27</v>
      </c>
      <c r="F1221" s="10" t="s">
        <v>28</v>
      </c>
      <c r="G1221" s="11">
        <v>0.0</v>
      </c>
      <c r="H1221" s="11">
        <v>0.0</v>
      </c>
      <c r="I1221" s="11">
        <v>4.450068975E7</v>
      </c>
      <c r="J1221" s="11">
        <v>7.800632861E7</v>
      </c>
      <c r="K1221" s="11">
        <f t="shared" si="1"/>
        <v>122507018.4</v>
      </c>
    </row>
    <row r="1222" ht="15.75" hidden="1" customHeight="1">
      <c r="A1222" s="9" t="s">
        <v>806</v>
      </c>
      <c r="B1222" s="9" t="s">
        <v>801</v>
      </c>
      <c r="C1222" s="10" t="s">
        <v>802</v>
      </c>
      <c r="D1222" s="10" t="s">
        <v>807</v>
      </c>
      <c r="E1222" s="9" t="s">
        <v>66</v>
      </c>
      <c r="F1222" s="10" t="s">
        <v>67</v>
      </c>
      <c r="G1222" s="11">
        <v>0.0</v>
      </c>
      <c r="H1222" s="11">
        <v>0.0</v>
      </c>
      <c r="I1222" s="11">
        <v>8.146534327E7</v>
      </c>
      <c r="J1222" s="11">
        <v>1.4280255817E8</v>
      </c>
      <c r="K1222" s="11">
        <f t="shared" si="1"/>
        <v>224267901.4</v>
      </c>
    </row>
    <row r="1223" ht="15.75" hidden="1" customHeight="1">
      <c r="A1223" s="9" t="s">
        <v>808</v>
      </c>
      <c r="B1223" s="9" t="s">
        <v>801</v>
      </c>
      <c r="C1223" s="10" t="s">
        <v>802</v>
      </c>
      <c r="D1223" s="10" t="s">
        <v>65</v>
      </c>
      <c r="E1223" s="9" t="s">
        <v>17</v>
      </c>
      <c r="F1223" s="10" t="s">
        <v>18</v>
      </c>
      <c r="G1223" s="11">
        <v>0.0</v>
      </c>
      <c r="H1223" s="11">
        <v>0.0</v>
      </c>
      <c r="I1223" s="11">
        <v>4.733539671E7</v>
      </c>
      <c r="J1223" s="11">
        <v>6.854145819E7</v>
      </c>
      <c r="K1223" s="11">
        <f t="shared" si="1"/>
        <v>115876854.9</v>
      </c>
    </row>
    <row r="1224" ht="15.75" hidden="1" customHeight="1">
      <c r="A1224" s="9" t="s">
        <v>808</v>
      </c>
      <c r="B1224" s="9" t="s">
        <v>801</v>
      </c>
      <c r="C1224" s="10" t="s">
        <v>802</v>
      </c>
      <c r="D1224" s="10" t="s">
        <v>65</v>
      </c>
      <c r="E1224" s="9" t="s">
        <v>27</v>
      </c>
      <c r="F1224" s="10" t="s">
        <v>28</v>
      </c>
      <c r="G1224" s="11">
        <v>0.0</v>
      </c>
      <c r="H1224" s="11">
        <v>0.0</v>
      </c>
      <c r="I1224" s="11">
        <v>9.230979472E7</v>
      </c>
      <c r="J1224" s="11">
        <v>1.3366420006E8</v>
      </c>
      <c r="K1224" s="11">
        <f t="shared" si="1"/>
        <v>225973994.8</v>
      </c>
    </row>
    <row r="1225" ht="15.75" hidden="1" customHeight="1">
      <c r="A1225" s="9" t="s">
        <v>808</v>
      </c>
      <c r="B1225" s="9" t="s">
        <v>801</v>
      </c>
      <c r="C1225" s="10" t="s">
        <v>802</v>
      </c>
      <c r="D1225" s="10" t="s">
        <v>65</v>
      </c>
      <c r="E1225" s="9" t="s">
        <v>66</v>
      </c>
      <c r="F1225" s="10" t="s">
        <v>67</v>
      </c>
      <c r="G1225" s="11">
        <v>0.0</v>
      </c>
      <c r="H1225" s="11">
        <v>0.0</v>
      </c>
      <c r="I1225" s="11">
        <v>2.4675349757E8</v>
      </c>
      <c r="J1225" s="11">
        <v>3.5729804153E8</v>
      </c>
      <c r="K1225" s="11">
        <f t="shared" si="1"/>
        <v>604051539.1</v>
      </c>
    </row>
    <row r="1226" ht="15.75" hidden="1" customHeight="1">
      <c r="A1226" s="9" t="s">
        <v>809</v>
      </c>
      <c r="B1226" s="9" t="s">
        <v>801</v>
      </c>
      <c r="C1226" s="10" t="s">
        <v>802</v>
      </c>
      <c r="D1226" s="10" t="s">
        <v>810</v>
      </c>
      <c r="E1226" s="9" t="s">
        <v>17</v>
      </c>
      <c r="F1226" s="10" t="s">
        <v>18</v>
      </c>
      <c r="G1226" s="11">
        <v>0.0</v>
      </c>
      <c r="H1226" s="11">
        <v>0.0</v>
      </c>
      <c r="I1226" s="11">
        <v>7862727.35</v>
      </c>
      <c r="J1226" s="11">
        <v>1.353669644E7</v>
      </c>
      <c r="K1226" s="11">
        <f t="shared" si="1"/>
        <v>21399423.79</v>
      </c>
    </row>
    <row r="1227" ht="15.75" hidden="1" customHeight="1">
      <c r="A1227" s="9" t="s">
        <v>809</v>
      </c>
      <c r="B1227" s="9" t="s">
        <v>801</v>
      </c>
      <c r="C1227" s="10" t="s">
        <v>802</v>
      </c>
      <c r="D1227" s="10" t="s">
        <v>810</v>
      </c>
      <c r="E1227" s="9" t="s">
        <v>66</v>
      </c>
      <c r="F1227" s="10" t="s">
        <v>67</v>
      </c>
      <c r="G1227" s="11">
        <v>0.0</v>
      </c>
      <c r="H1227" s="11">
        <v>0.0</v>
      </c>
      <c r="I1227" s="11">
        <v>3.1229295365E8</v>
      </c>
      <c r="J1227" s="11">
        <v>5.3765248729E8</v>
      </c>
      <c r="K1227" s="11">
        <f t="shared" si="1"/>
        <v>849945440.9</v>
      </c>
    </row>
    <row r="1228" ht="15.75" hidden="1" customHeight="1">
      <c r="A1228" s="9" t="s">
        <v>811</v>
      </c>
      <c r="B1228" s="9" t="s">
        <v>801</v>
      </c>
      <c r="C1228" s="10" t="s">
        <v>802</v>
      </c>
      <c r="D1228" s="10" t="s">
        <v>81</v>
      </c>
      <c r="E1228" s="9" t="s">
        <v>17</v>
      </c>
      <c r="F1228" s="10" t="s">
        <v>18</v>
      </c>
      <c r="G1228" s="11">
        <v>0.0</v>
      </c>
      <c r="H1228" s="11">
        <v>0.0</v>
      </c>
      <c r="I1228" s="11">
        <v>6.368353635E7</v>
      </c>
      <c r="J1228" s="11">
        <v>1.112917927E8</v>
      </c>
      <c r="K1228" s="11">
        <f t="shared" si="1"/>
        <v>174975329.1</v>
      </c>
    </row>
    <row r="1229" ht="15.75" hidden="1" customHeight="1">
      <c r="A1229" s="9" t="s">
        <v>811</v>
      </c>
      <c r="B1229" s="9" t="s">
        <v>801</v>
      </c>
      <c r="C1229" s="10" t="s">
        <v>802</v>
      </c>
      <c r="D1229" s="10" t="s">
        <v>81</v>
      </c>
      <c r="E1229" s="9" t="s">
        <v>88</v>
      </c>
      <c r="F1229" s="10" t="s">
        <v>89</v>
      </c>
      <c r="G1229" s="11">
        <v>0.0</v>
      </c>
      <c r="H1229" s="11">
        <v>0.0</v>
      </c>
      <c r="I1229" s="11">
        <v>3.66653339E7</v>
      </c>
      <c r="J1229" s="11">
        <v>6.4075442E7</v>
      </c>
      <c r="K1229" s="11">
        <f t="shared" si="1"/>
        <v>100740775.9</v>
      </c>
    </row>
    <row r="1230" ht="15.75" hidden="1" customHeight="1">
      <c r="A1230" s="9" t="s">
        <v>811</v>
      </c>
      <c r="B1230" s="9" t="s">
        <v>801</v>
      </c>
      <c r="C1230" s="10" t="s">
        <v>802</v>
      </c>
      <c r="D1230" s="10" t="s">
        <v>81</v>
      </c>
      <c r="E1230" s="9" t="s">
        <v>112</v>
      </c>
      <c r="F1230" s="10" t="s">
        <v>113</v>
      </c>
      <c r="G1230" s="11">
        <v>0.0</v>
      </c>
      <c r="H1230" s="11">
        <v>0.0</v>
      </c>
      <c r="I1230" s="11">
        <v>1.6606094987E8</v>
      </c>
      <c r="J1230" s="11">
        <v>2.9020406004E8</v>
      </c>
      <c r="K1230" s="11">
        <f t="shared" si="1"/>
        <v>456265009.9</v>
      </c>
    </row>
    <row r="1231" ht="15.75" hidden="1" customHeight="1">
      <c r="A1231" s="9" t="s">
        <v>811</v>
      </c>
      <c r="B1231" s="9" t="s">
        <v>801</v>
      </c>
      <c r="C1231" s="10" t="s">
        <v>802</v>
      </c>
      <c r="D1231" s="10" t="s">
        <v>81</v>
      </c>
      <c r="E1231" s="9" t="s">
        <v>60</v>
      </c>
      <c r="F1231" s="10" t="s">
        <v>61</v>
      </c>
      <c r="G1231" s="11">
        <v>0.0</v>
      </c>
      <c r="H1231" s="11">
        <v>0.0</v>
      </c>
      <c r="I1231" s="11">
        <v>1.2362334367E8</v>
      </c>
      <c r="J1231" s="11">
        <v>2.1604113595E8</v>
      </c>
      <c r="K1231" s="11">
        <f t="shared" si="1"/>
        <v>339664479.6</v>
      </c>
    </row>
    <row r="1232" ht="15.75" hidden="1" customHeight="1">
      <c r="A1232" s="9" t="s">
        <v>811</v>
      </c>
      <c r="B1232" s="9" t="s">
        <v>801</v>
      </c>
      <c r="C1232" s="10" t="s">
        <v>802</v>
      </c>
      <c r="D1232" s="10" t="s">
        <v>81</v>
      </c>
      <c r="E1232" s="9" t="s">
        <v>27</v>
      </c>
      <c r="F1232" s="10" t="s">
        <v>28</v>
      </c>
      <c r="G1232" s="11">
        <v>0.0</v>
      </c>
      <c r="H1232" s="11">
        <v>0.0</v>
      </c>
      <c r="I1232" s="11">
        <v>1.4866048071E8</v>
      </c>
      <c r="J1232" s="11">
        <v>2.5979542512E8</v>
      </c>
      <c r="K1232" s="11">
        <f t="shared" si="1"/>
        <v>408455905.8</v>
      </c>
    </row>
    <row r="1233" ht="15.75" hidden="1" customHeight="1">
      <c r="A1233" s="9" t="s">
        <v>811</v>
      </c>
      <c r="B1233" s="9" t="s">
        <v>801</v>
      </c>
      <c r="C1233" s="10" t="s">
        <v>802</v>
      </c>
      <c r="D1233" s="10" t="s">
        <v>81</v>
      </c>
      <c r="E1233" s="9" t="s">
        <v>66</v>
      </c>
      <c r="F1233" s="10" t="s">
        <v>67</v>
      </c>
      <c r="G1233" s="11">
        <v>0.0</v>
      </c>
      <c r="H1233" s="11">
        <v>0.0</v>
      </c>
      <c r="I1233" s="11">
        <v>1.241244945E8</v>
      </c>
      <c r="J1233" s="11">
        <v>2.169169349E8</v>
      </c>
      <c r="K1233" s="11">
        <f t="shared" si="1"/>
        <v>341041429.4</v>
      </c>
    </row>
    <row r="1234" ht="15.75" hidden="1" customHeight="1">
      <c r="A1234" s="9" t="s">
        <v>812</v>
      </c>
      <c r="B1234" s="9" t="s">
        <v>801</v>
      </c>
      <c r="C1234" s="10" t="s">
        <v>802</v>
      </c>
      <c r="D1234" s="10" t="s">
        <v>813</v>
      </c>
      <c r="E1234" s="9" t="s">
        <v>17</v>
      </c>
      <c r="F1234" s="10" t="s">
        <v>18</v>
      </c>
      <c r="G1234" s="11">
        <v>0.0</v>
      </c>
      <c r="H1234" s="11">
        <v>0.0</v>
      </c>
      <c r="I1234" s="11">
        <v>4.368029968E7</v>
      </c>
      <c r="J1234" s="11">
        <v>6.890624968E7</v>
      </c>
      <c r="K1234" s="11">
        <f t="shared" si="1"/>
        <v>112586549.4</v>
      </c>
    </row>
    <row r="1235" ht="15.75" hidden="1" customHeight="1">
      <c r="A1235" s="9" t="s">
        <v>812</v>
      </c>
      <c r="B1235" s="9" t="s">
        <v>801</v>
      </c>
      <c r="C1235" s="10" t="s">
        <v>802</v>
      </c>
      <c r="D1235" s="10" t="s">
        <v>813</v>
      </c>
      <c r="E1235" s="9" t="s">
        <v>60</v>
      </c>
      <c r="F1235" s="10" t="s">
        <v>61</v>
      </c>
      <c r="G1235" s="11">
        <v>0.0</v>
      </c>
      <c r="H1235" s="11">
        <v>0.0</v>
      </c>
      <c r="I1235" s="11">
        <v>4.957005324E7</v>
      </c>
      <c r="J1235" s="11">
        <v>7.819741373E7</v>
      </c>
      <c r="K1235" s="11">
        <f t="shared" si="1"/>
        <v>127767467</v>
      </c>
    </row>
    <row r="1236" ht="15.75" hidden="1" customHeight="1">
      <c r="A1236" s="9" t="s">
        <v>812</v>
      </c>
      <c r="B1236" s="9" t="s">
        <v>801</v>
      </c>
      <c r="C1236" s="10" t="s">
        <v>802</v>
      </c>
      <c r="D1236" s="10" t="s">
        <v>813</v>
      </c>
      <c r="E1236" s="9" t="s">
        <v>721</v>
      </c>
      <c r="F1236" s="10" t="s">
        <v>722</v>
      </c>
      <c r="G1236" s="11">
        <v>0.0</v>
      </c>
      <c r="H1236" s="11">
        <v>0.0</v>
      </c>
      <c r="I1236" s="11">
        <v>2831039.18</v>
      </c>
      <c r="J1236" s="11">
        <v>4466001.69</v>
      </c>
      <c r="K1236" s="11">
        <f t="shared" si="1"/>
        <v>7297040.87</v>
      </c>
    </row>
    <row r="1237" ht="15.75" hidden="1" customHeight="1">
      <c r="A1237" s="9" t="s">
        <v>812</v>
      </c>
      <c r="B1237" s="9" t="s">
        <v>801</v>
      </c>
      <c r="C1237" s="10" t="s">
        <v>802</v>
      </c>
      <c r="D1237" s="10" t="s">
        <v>813</v>
      </c>
      <c r="E1237" s="9" t="s">
        <v>66</v>
      </c>
      <c r="F1237" s="10" t="s">
        <v>67</v>
      </c>
      <c r="G1237" s="11">
        <v>0.0</v>
      </c>
      <c r="H1237" s="11">
        <v>0.0</v>
      </c>
      <c r="I1237" s="11">
        <v>2.733563709E8</v>
      </c>
      <c r="J1237" s="11">
        <v>4.3122328571E8</v>
      </c>
      <c r="K1237" s="11">
        <f t="shared" si="1"/>
        <v>704579656.6</v>
      </c>
    </row>
    <row r="1238" ht="15.75" hidden="1" customHeight="1">
      <c r="A1238" s="9" t="s">
        <v>814</v>
      </c>
      <c r="B1238" s="9" t="s">
        <v>801</v>
      </c>
      <c r="C1238" s="10" t="s">
        <v>802</v>
      </c>
      <c r="D1238" s="10" t="s">
        <v>815</v>
      </c>
      <c r="E1238" s="9" t="s">
        <v>17</v>
      </c>
      <c r="F1238" s="10" t="s">
        <v>18</v>
      </c>
      <c r="G1238" s="11">
        <v>0.0</v>
      </c>
      <c r="H1238" s="11">
        <v>0.0</v>
      </c>
      <c r="I1238" s="11">
        <v>1.872576246E7</v>
      </c>
      <c r="J1238" s="11">
        <v>3.307077037E7</v>
      </c>
      <c r="K1238" s="11">
        <f t="shared" si="1"/>
        <v>51796532.83</v>
      </c>
    </row>
    <row r="1239" ht="15.75" hidden="1" customHeight="1">
      <c r="A1239" s="9" t="s">
        <v>814</v>
      </c>
      <c r="B1239" s="9" t="s">
        <v>801</v>
      </c>
      <c r="C1239" s="10" t="s">
        <v>802</v>
      </c>
      <c r="D1239" s="10" t="s">
        <v>815</v>
      </c>
      <c r="E1239" s="9" t="s">
        <v>60</v>
      </c>
      <c r="F1239" s="10" t="s">
        <v>61</v>
      </c>
      <c r="G1239" s="11">
        <v>0.0</v>
      </c>
      <c r="H1239" s="11">
        <v>0.0</v>
      </c>
      <c r="I1239" s="11">
        <v>1.658998252E7</v>
      </c>
      <c r="J1239" s="11">
        <v>2.929886053E7</v>
      </c>
      <c r="K1239" s="11">
        <f t="shared" si="1"/>
        <v>45888843.05</v>
      </c>
    </row>
    <row r="1240" ht="15.75" hidden="1" customHeight="1">
      <c r="A1240" s="9" t="s">
        <v>814</v>
      </c>
      <c r="B1240" s="9" t="s">
        <v>801</v>
      </c>
      <c r="C1240" s="10" t="s">
        <v>802</v>
      </c>
      <c r="D1240" s="10" t="s">
        <v>815</v>
      </c>
      <c r="E1240" s="9" t="s">
        <v>66</v>
      </c>
      <c r="F1240" s="10" t="s">
        <v>67</v>
      </c>
      <c r="G1240" s="11">
        <v>0.0</v>
      </c>
      <c r="H1240" s="11">
        <v>0.0</v>
      </c>
      <c r="I1240" s="11">
        <v>4.9931724002E8</v>
      </c>
      <c r="J1240" s="11">
        <v>8.8182288029E8</v>
      </c>
      <c r="K1240" s="11">
        <f t="shared" si="1"/>
        <v>1381140120</v>
      </c>
    </row>
    <row r="1241" ht="15.75" hidden="1" customHeight="1">
      <c r="A1241" s="9" t="s">
        <v>816</v>
      </c>
      <c r="B1241" s="9" t="s">
        <v>801</v>
      </c>
      <c r="C1241" s="10" t="s">
        <v>802</v>
      </c>
      <c r="D1241" s="10" t="s">
        <v>817</v>
      </c>
      <c r="E1241" s="9" t="s">
        <v>17</v>
      </c>
      <c r="F1241" s="10" t="s">
        <v>18</v>
      </c>
      <c r="G1241" s="11">
        <v>0.0</v>
      </c>
      <c r="H1241" s="11">
        <v>0.0</v>
      </c>
      <c r="I1241" s="11">
        <v>4.694932417E7</v>
      </c>
      <c r="J1241" s="11">
        <v>7.382645312E7</v>
      </c>
      <c r="K1241" s="11">
        <f t="shared" si="1"/>
        <v>120775777.3</v>
      </c>
    </row>
    <row r="1242" ht="15.75" hidden="1" customHeight="1">
      <c r="A1242" s="9" t="s">
        <v>816</v>
      </c>
      <c r="B1242" s="9" t="s">
        <v>801</v>
      </c>
      <c r="C1242" s="10" t="s">
        <v>802</v>
      </c>
      <c r="D1242" s="10" t="s">
        <v>817</v>
      </c>
      <c r="E1242" s="9" t="s">
        <v>88</v>
      </c>
      <c r="F1242" s="10" t="s">
        <v>89</v>
      </c>
      <c r="G1242" s="11">
        <v>0.0</v>
      </c>
      <c r="H1242" s="11">
        <v>0.0</v>
      </c>
      <c r="I1242" s="11">
        <v>1.947530654E7</v>
      </c>
      <c r="J1242" s="11">
        <v>3.062435573E7</v>
      </c>
      <c r="K1242" s="11">
        <f t="shared" si="1"/>
        <v>50099662.27</v>
      </c>
    </row>
    <row r="1243" ht="15.75" hidden="1" customHeight="1">
      <c r="A1243" s="9" t="s">
        <v>816</v>
      </c>
      <c r="B1243" s="9" t="s">
        <v>801</v>
      </c>
      <c r="C1243" s="10" t="s">
        <v>802</v>
      </c>
      <c r="D1243" s="10" t="s">
        <v>817</v>
      </c>
      <c r="E1243" s="9" t="s">
        <v>60</v>
      </c>
      <c r="F1243" s="10" t="s">
        <v>61</v>
      </c>
      <c r="G1243" s="11">
        <v>0.0</v>
      </c>
      <c r="H1243" s="11">
        <v>0.0</v>
      </c>
      <c r="I1243" s="11">
        <v>3.0756655115E8</v>
      </c>
      <c r="J1243" s="11">
        <v>4.8363949788E8</v>
      </c>
      <c r="K1243" s="11">
        <f t="shared" si="1"/>
        <v>791206049</v>
      </c>
    </row>
    <row r="1244" ht="15.75" hidden="1" customHeight="1">
      <c r="A1244" s="9" t="s">
        <v>816</v>
      </c>
      <c r="B1244" s="9" t="s">
        <v>801</v>
      </c>
      <c r="C1244" s="10" t="s">
        <v>802</v>
      </c>
      <c r="D1244" s="10" t="s">
        <v>817</v>
      </c>
      <c r="E1244" s="9" t="s">
        <v>721</v>
      </c>
      <c r="F1244" s="10" t="s">
        <v>722</v>
      </c>
      <c r="G1244" s="11">
        <v>0.0</v>
      </c>
      <c r="H1244" s="11">
        <v>0.0</v>
      </c>
      <c r="I1244" s="11">
        <v>1527512.98</v>
      </c>
      <c r="J1244" s="11">
        <v>2401969.93</v>
      </c>
      <c r="K1244" s="11">
        <f t="shared" si="1"/>
        <v>3929482.91</v>
      </c>
    </row>
    <row r="1245" ht="15.75" hidden="1" customHeight="1">
      <c r="A1245" s="9" t="s">
        <v>816</v>
      </c>
      <c r="B1245" s="9" t="s">
        <v>801</v>
      </c>
      <c r="C1245" s="10" t="s">
        <v>802</v>
      </c>
      <c r="D1245" s="10" t="s">
        <v>817</v>
      </c>
      <c r="E1245" s="9" t="s">
        <v>27</v>
      </c>
      <c r="F1245" s="10" t="s">
        <v>28</v>
      </c>
      <c r="G1245" s="11">
        <v>0.0</v>
      </c>
      <c r="H1245" s="11">
        <v>0.0</v>
      </c>
      <c r="I1245" s="11">
        <v>2.189589066E7</v>
      </c>
      <c r="J1245" s="11">
        <v>3.44306542E7</v>
      </c>
      <c r="K1245" s="11">
        <f t="shared" si="1"/>
        <v>56326544.86</v>
      </c>
    </row>
    <row r="1246" ht="15.75" hidden="1" customHeight="1">
      <c r="A1246" s="9" t="s">
        <v>816</v>
      </c>
      <c r="B1246" s="9" t="s">
        <v>801</v>
      </c>
      <c r="C1246" s="10" t="s">
        <v>802</v>
      </c>
      <c r="D1246" s="10" t="s">
        <v>817</v>
      </c>
      <c r="E1246" s="9" t="s">
        <v>66</v>
      </c>
      <c r="F1246" s="10" t="s">
        <v>67</v>
      </c>
      <c r="G1246" s="11">
        <v>0.0</v>
      </c>
      <c r="H1246" s="11">
        <v>0.0</v>
      </c>
      <c r="I1246" s="11">
        <v>6.69332245E7</v>
      </c>
      <c r="J1246" s="11">
        <v>1.0525055787E8</v>
      </c>
      <c r="K1246" s="11">
        <f t="shared" si="1"/>
        <v>172183782.4</v>
      </c>
    </row>
    <row r="1247" ht="15.75" hidden="1" customHeight="1">
      <c r="A1247" s="9" t="s">
        <v>818</v>
      </c>
      <c r="B1247" s="9" t="s">
        <v>801</v>
      </c>
      <c r="C1247" s="10" t="s">
        <v>802</v>
      </c>
      <c r="D1247" s="10" t="s">
        <v>819</v>
      </c>
      <c r="E1247" s="9" t="s">
        <v>17</v>
      </c>
      <c r="F1247" s="10" t="s">
        <v>18</v>
      </c>
      <c r="G1247" s="11">
        <v>0.0</v>
      </c>
      <c r="H1247" s="11">
        <v>0.0</v>
      </c>
      <c r="I1247" s="11">
        <v>1.634021169E7</v>
      </c>
      <c r="J1247" s="11">
        <v>2.704598644E7</v>
      </c>
      <c r="K1247" s="11">
        <f t="shared" si="1"/>
        <v>43386198.13</v>
      </c>
    </row>
    <row r="1248" ht="15.75" hidden="1" customHeight="1">
      <c r="A1248" s="9" t="s">
        <v>818</v>
      </c>
      <c r="B1248" s="9" t="s">
        <v>801</v>
      </c>
      <c r="C1248" s="10" t="s">
        <v>802</v>
      </c>
      <c r="D1248" s="10" t="s">
        <v>819</v>
      </c>
      <c r="E1248" s="9" t="s">
        <v>112</v>
      </c>
      <c r="F1248" s="10" t="s">
        <v>113</v>
      </c>
      <c r="G1248" s="11">
        <v>0.0</v>
      </c>
      <c r="H1248" s="11">
        <v>0.0</v>
      </c>
      <c r="I1248" s="11">
        <v>2.535963554E7</v>
      </c>
      <c r="J1248" s="11">
        <v>4.197475358E7</v>
      </c>
      <c r="K1248" s="11">
        <f t="shared" si="1"/>
        <v>67334389.12</v>
      </c>
    </row>
    <row r="1249" ht="15.75" hidden="1" customHeight="1">
      <c r="A1249" s="9" t="s">
        <v>818</v>
      </c>
      <c r="B1249" s="9" t="s">
        <v>801</v>
      </c>
      <c r="C1249" s="10" t="s">
        <v>802</v>
      </c>
      <c r="D1249" s="10" t="s">
        <v>819</v>
      </c>
      <c r="E1249" s="9" t="s">
        <v>60</v>
      </c>
      <c r="F1249" s="10" t="s">
        <v>61</v>
      </c>
      <c r="G1249" s="11">
        <v>0.0</v>
      </c>
      <c r="H1249" s="11">
        <v>0.0</v>
      </c>
      <c r="I1249" s="11">
        <v>1.3464734146E8</v>
      </c>
      <c r="J1249" s="11">
        <v>2.2286554433E8</v>
      </c>
      <c r="K1249" s="11">
        <f t="shared" si="1"/>
        <v>357512885.8</v>
      </c>
    </row>
    <row r="1250" ht="15.75" hidden="1" customHeight="1">
      <c r="A1250" s="9" t="s">
        <v>818</v>
      </c>
      <c r="B1250" s="9" t="s">
        <v>801</v>
      </c>
      <c r="C1250" s="10" t="s">
        <v>802</v>
      </c>
      <c r="D1250" s="10" t="s">
        <v>819</v>
      </c>
      <c r="E1250" s="9" t="s">
        <v>27</v>
      </c>
      <c r="F1250" s="10" t="s">
        <v>28</v>
      </c>
      <c r="G1250" s="11">
        <v>0.0</v>
      </c>
      <c r="H1250" s="11">
        <v>0.0</v>
      </c>
      <c r="I1250" s="11">
        <v>1.097640945E7</v>
      </c>
      <c r="J1250" s="11">
        <v>1.816792994E7</v>
      </c>
      <c r="K1250" s="11">
        <f t="shared" si="1"/>
        <v>29144339.39</v>
      </c>
    </row>
    <row r="1251" ht="15.75" hidden="1" customHeight="1">
      <c r="A1251" s="9" t="s">
        <v>818</v>
      </c>
      <c r="B1251" s="9" t="s">
        <v>801</v>
      </c>
      <c r="C1251" s="10" t="s">
        <v>802</v>
      </c>
      <c r="D1251" s="10" t="s">
        <v>819</v>
      </c>
      <c r="E1251" s="9" t="s">
        <v>66</v>
      </c>
      <c r="F1251" s="10" t="s">
        <v>67</v>
      </c>
      <c r="G1251" s="11">
        <v>0.0</v>
      </c>
      <c r="H1251" s="11">
        <v>0.0</v>
      </c>
      <c r="I1251" s="11">
        <v>3.921356198E7</v>
      </c>
      <c r="J1251" s="11">
        <v>6.49054912E7</v>
      </c>
      <c r="K1251" s="11">
        <f t="shared" si="1"/>
        <v>104119053.2</v>
      </c>
    </row>
    <row r="1252" ht="15.75" hidden="1" customHeight="1">
      <c r="A1252" s="9" t="s">
        <v>818</v>
      </c>
      <c r="B1252" s="9" t="s">
        <v>801</v>
      </c>
      <c r="C1252" s="10" t="s">
        <v>802</v>
      </c>
      <c r="D1252" s="10" t="s">
        <v>819</v>
      </c>
      <c r="E1252" s="9" t="s">
        <v>804</v>
      </c>
      <c r="F1252" s="10" t="s">
        <v>805</v>
      </c>
      <c r="G1252" s="11">
        <v>0.0</v>
      </c>
      <c r="H1252" s="11">
        <v>0.0</v>
      </c>
      <c r="I1252" s="11">
        <v>4.944573588E7</v>
      </c>
      <c r="J1252" s="11">
        <v>8.184157757E7</v>
      </c>
      <c r="K1252" s="11">
        <f t="shared" si="1"/>
        <v>131287313.5</v>
      </c>
    </row>
    <row r="1253" ht="15.75" hidden="1" customHeight="1">
      <c r="A1253" s="9" t="s">
        <v>820</v>
      </c>
      <c r="B1253" s="9" t="s">
        <v>801</v>
      </c>
      <c r="C1253" s="10" t="s">
        <v>802</v>
      </c>
      <c r="D1253" s="10" t="s">
        <v>821</v>
      </c>
      <c r="E1253" s="9" t="s">
        <v>17</v>
      </c>
      <c r="F1253" s="10" t="s">
        <v>18</v>
      </c>
      <c r="G1253" s="11">
        <v>0.0</v>
      </c>
      <c r="H1253" s="11">
        <v>0.0</v>
      </c>
      <c r="I1253" s="11">
        <v>3.71757631E7</v>
      </c>
      <c r="J1253" s="11">
        <v>5.547336177E7</v>
      </c>
      <c r="K1253" s="11">
        <f t="shared" si="1"/>
        <v>92649124.87</v>
      </c>
    </row>
    <row r="1254" ht="15.75" hidden="1" customHeight="1">
      <c r="A1254" s="9" t="s">
        <v>820</v>
      </c>
      <c r="B1254" s="9" t="s">
        <v>801</v>
      </c>
      <c r="C1254" s="10" t="s">
        <v>802</v>
      </c>
      <c r="D1254" s="10" t="s">
        <v>821</v>
      </c>
      <c r="E1254" s="9" t="s">
        <v>60</v>
      </c>
      <c r="F1254" s="10" t="s">
        <v>61</v>
      </c>
      <c r="G1254" s="11">
        <v>0.0</v>
      </c>
      <c r="H1254" s="11">
        <v>0.0</v>
      </c>
      <c r="I1254" s="11">
        <v>2.0384747143E8</v>
      </c>
      <c r="J1254" s="11">
        <v>3.0417948642E8</v>
      </c>
      <c r="K1254" s="11">
        <f t="shared" si="1"/>
        <v>508026957.9</v>
      </c>
    </row>
    <row r="1255" ht="15.75" hidden="1" customHeight="1">
      <c r="A1255" s="9" t="s">
        <v>820</v>
      </c>
      <c r="B1255" s="9" t="s">
        <v>801</v>
      </c>
      <c r="C1255" s="10" t="s">
        <v>802</v>
      </c>
      <c r="D1255" s="10" t="s">
        <v>821</v>
      </c>
      <c r="E1255" s="9" t="s">
        <v>66</v>
      </c>
      <c r="F1255" s="10" t="s">
        <v>67</v>
      </c>
      <c r="G1255" s="11">
        <v>0.0</v>
      </c>
      <c r="H1255" s="11">
        <v>0.0</v>
      </c>
      <c r="I1255" s="11">
        <v>1.0323992147E8</v>
      </c>
      <c r="J1255" s="11">
        <v>1.5405374455E8</v>
      </c>
      <c r="K1255" s="11">
        <f t="shared" si="1"/>
        <v>257293666</v>
      </c>
    </row>
    <row r="1256" ht="15.75" hidden="1" customHeight="1">
      <c r="A1256" s="9" t="s">
        <v>822</v>
      </c>
      <c r="B1256" s="9" t="s">
        <v>801</v>
      </c>
      <c r="C1256" s="10" t="s">
        <v>802</v>
      </c>
      <c r="D1256" s="10" t="s">
        <v>823</v>
      </c>
      <c r="E1256" s="9" t="s">
        <v>17</v>
      </c>
      <c r="F1256" s="10" t="s">
        <v>18</v>
      </c>
      <c r="G1256" s="11">
        <v>0.0</v>
      </c>
      <c r="H1256" s="11">
        <v>0.0</v>
      </c>
      <c r="I1256" s="11">
        <v>1.0959495392E8</v>
      </c>
      <c r="J1256" s="11">
        <v>2.0171071085E8</v>
      </c>
      <c r="K1256" s="11">
        <f t="shared" si="1"/>
        <v>311305664.8</v>
      </c>
    </row>
    <row r="1257" ht="15.75" hidden="1" customHeight="1">
      <c r="A1257" s="9" t="s">
        <v>822</v>
      </c>
      <c r="B1257" s="9" t="s">
        <v>801</v>
      </c>
      <c r="C1257" s="10" t="s">
        <v>802</v>
      </c>
      <c r="D1257" s="10" t="s">
        <v>823</v>
      </c>
      <c r="E1257" s="9" t="s">
        <v>60</v>
      </c>
      <c r="F1257" s="10" t="s">
        <v>61</v>
      </c>
      <c r="G1257" s="11">
        <v>0.0</v>
      </c>
      <c r="H1257" s="11">
        <v>0.0</v>
      </c>
      <c r="I1257" s="11">
        <v>5.63319819E7</v>
      </c>
      <c r="J1257" s="11">
        <v>1.0367962854E8</v>
      </c>
      <c r="K1257" s="11">
        <f t="shared" si="1"/>
        <v>160011610.4</v>
      </c>
    </row>
    <row r="1258" ht="15.75" hidden="1" customHeight="1">
      <c r="A1258" s="9" t="s">
        <v>822</v>
      </c>
      <c r="B1258" s="9" t="s">
        <v>801</v>
      </c>
      <c r="C1258" s="10" t="s">
        <v>802</v>
      </c>
      <c r="D1258" s="10" t="s">
        <v>823</v>
      </c>
      <c r="E1258" s="9" t="s">
        <v>27</v>
      </c>
      <c r="F1258" s="10" t="s">
        <v>28</v>
      </c>
      <c r="G1258" s="11">
        <v>0.0</v>
      </c>
      <c r="H1258" s="11">
        <v>0.0</v>
      </c>
      <c r="I1258" s="11">
        <v>5.205887474E7</v>
      </c>
      <c r="J1258" s="11">
        <v>9.581492809E7</v>
      </c>
      <c r="K1258" s="11">
        <f t="shared" si="1"/>
        <v>147873802.8</v>
      </c>
    </row>
    <row r="1259" ht="15.75" hidden="1" customHeight="1">
      <c r="A1259" s="9" t="s">
        <v>822</v>
      </c>
      <c r="B1259" s="9" t="s">
        <v>801</v>
      </c>
      <c r="C1259" s="10" t="s">
        <v>802</v>
      </c>
      <c r="D1259" s="10" t="s">
        <v>823</v>
      </c>
      <c r="E1259" s="9" t="s">
        <v>66</v>
      </c>
      <c r="F1259" s="10" t="s">
        <v>67</v>
      </c>
      <c r="G1259" s="11">
        <v>0.0</v>
      </c>
      <c r="H1259" s="11">
        <v>0.0</v>
      </c>
      <c r="I1259" s="11">
        <v>4.8373412944E8</v>
      </c>
      <c r="J1259" s="11">
        <v>8.9031795368E8</v>
      </c>
      <c r="K1259" s="11">
        <f t="shared" si="1"/>
        <v>1374052083</v>
      </c>
    </row>
    <row r="1260" ht="15.75" hidden="1" customHeight="1">
      <c r="A1260" s="9" t="s">
        <v>824</v>
      </c>
      <c r="B1260" s="9" t="s">
        <v>801</v>
      </c>
      <c r="C1260" s="10" t="s">
        <v>802</v>
      </c>
      <c r="D1260" s="10" t="s">
        <v>770</v>
      </c>
      <c r="E1260" s="9" t="s">
        <v>17</v>
      </c>
      <c r="F1260" s="10" t="s">
        <v>18</v>
      </c>
      <c r="G1260" s="11">
        <v>0.0</v>
      </c>
      <c r="H1260" s="11">
        <v>0.0</v>
      </c>
      <c r="I1260" s="11">
        <v>7305178.08</v>
      </c>
      <c r="J1260" s="11">
        <v>1.425368972E7</v>
      </c>
      <c r="K1260" s="11">
        <f t="shared" si="1"/>
        <v>21558867.8</v>
      </c>
    </row>
    <row r="1261" ht="15.75" hidden="1" customHeight="1">
      <c r="A1261" s="9" t="s">
        <v>824</v>
      </c>
      <c r="B1261" s="9" t="s">
        <v>801</v>
      </c>
      <c r="C1261" s="10" t="s">
        <v>802</v>
      </c>
      <c r="D1261" s="10" t="s">
        <v>770</v>
      </c>
      <c r="E1261" s="9" t="s">
        <v>66</v>
      </c>
      <c r="F1261" s="10" t="s">
        <v>67</v>
      </c>
      <c r="G1261" s="11">
        <v>0.0</v>
      </c>
      <c r="H1261" s="11">
        <v>0.0</v>
      </c>
      <c r="I1261" s="11">
        <v>7.564005892E7</v>
      </c>
      <c r="J1261" s="11">
        <v>1.4758708404E8</v>
      </c>
      <c r="K1261" s="11">
        <f t="shared" si="1"/>
        <v>223227143</v>
      </c>
    </row>
    <row r="1262" ht="15.75" hidden="1" customHeight="1">
      <c r="A1262" s="9" t="s">
        <v>825</v>
      </c>
      <c r="B1262" s="9" t="s">
        <v>801</v>
      </c>
      <c r="C1262" s="10" t="s">
        <v>802</v>
      </c>
      <c r="D1262" s="10" t="s">
        <v>826</v>
      </c>
      <c r="E1262" s="9" t="s">
        <v>17</v>
      </c>
      <c r="F1262" s="10" t="s">
        <v>18</v>
      </c>
      <c r="G1262" s="11">
        <v>0.0</v>
      </c>
      <c r="H1262" s="11">
        <v>0.0</v>
      </c>
      <c r="I1262" s="11">
        <v>4.285213687E7</v>
      </c>
      <c r="J1262" s="11">
        <v>8.6797036E7</v>
      </c>
      <c r="K1262" s="11">
        <f t="shared" si="1"/>
        <v>129649172.9</v>
      </c>
    </row>
    <row r="1263" ht="15.75" hidden="1" customHeight="1">
      <c r="A1263" s="9" t="s">
        <v>825</v>
      </c>
      <c r="B1263" s="9" t="s">
        <v>801</v>
      </c>
      <c r="C1263" s="10" t="s">
        <v>802</v>
      </c>
      <c r="D1263" s="10" t="s">
        <v>826</v>
      </c>
      <c r="E1263" s="9" t="s">
        <v>66</v>
      </c>
      <c r="F1263" s="10" t="s">
        <v>67</v>
      </c>
      <c r="G1263" s="11">
        <v>0.0</v>
      </c>
      <c r="H1263" s="11">
        <v>0.0</v>
      </c>
      <c r="I1263" s="11">
        <v>8.192142913E7</v>
      </c>
      <c r="J1263" s="11">
        <v>1.6593191737E8</v>
      </c>
      <c r="K1263" s="11">
        <f t="shared" si="1"/>
        <v>247853346.5</v>
      </c>
    </row>
    <row r="1264" ht="15.75" hidden="1" customHeight="1">
      <c r="A1264" s="9" t="s">
        <v>827</v>
      </c>
      <c r="B1264" s="9" t="s">
        <v>801</v>
      </c>
      <c r="C1264" s="10" t="s">
        <v>802</v>
      </c>
      <c r="D1264" s="10" t="s">
        <v>828</v>
      </c>
      <c r="E1264" s="9" t="s">
        <v>17</v>
      </c>
      <c r="F1264" s="10" t="s">
        <v>18</v>
      </c>
      <c r="G1264" s="11">
        <v>0.0</v>
      </c>
      <c r="H1264" s="11">
        <v>0.0</v>
      </c>
      <c r="I1264" s="11">
        <v>4.78013173E7</v>
      </c>
      <c r="J1264" s="11">
        <v>7.44122209E7</v>
      </c>
      <c r="K1264" s="11">
        <f t="shared" si="1"/>
        <v>122213538.2</v>
      </c>
    </row>
    <row r="1265" ht="15.75" hidden="1" customHeight="1">
      <c r="A1265" s="9" t="s">
        <v>827</v>
      </c>
      <c r="B1265" s="9" t="s">
        <v>801</v>
      </c>
      <c r="C1265" s="10" t="s">
        <v>802</v>
      </c>
      <c r="D1265" s="10" t="s">
        <v>828</v>
      </c>
      <c r="E1265" s="9" t="s">
        <v>60</v>
      </c>
      <c r="F1265" s="10" t="s">
        <v>61</v>
      </c>
      <c r="G1265" s="11">
        <v>0.0</v>
      </c>
      <c r="H1265" s="11">
        <v>0.0</v>
      </c>
      <c r="I1265" s="11">
        <v>3686541.14</v>
      </c>
      <c r="J1265" s="11">
        <v>5738831.67</v>
      </c>
      <c r="K1265" s="11">
        <f t="shared" si="1"/>
        <v>9425372.81</v>
      </c>
    </row>
    <row r="1266" ht="15.75" hidden="1" customHeight="1">
      <c r="A1266" s="9" t="s">
        <v>827</v>
      </c>
      <c r="B1266" s="9" t="s">
        <v>801</v>
      </c>
      <c r="C1266" s="10" t="s">
        <v>802</v>
      </c>
      <c r="D1266" s="10" t="s">
        <v>828</v>
      </c>
      <c r="E1266" s="9" t="s">
        <v>27</v>
      </c>
      <c r="F1266" s="10" t="s">
        <v>28</v>
      </c>
      <c r="G1266" s="11">
        <v>0.0</v>
      </c>
      <c r="H1266" s="11">
        <v>0.0</v>
      </c>
      <c r="I1266" s="11">
        <v>1.8636409884E8</v>
      </c>
      <c r="J1266" s="11">
        <v>2.901126428E8</v>
      </c>
      <c r="K1266" s="11">
        <f t="shared" si="1"/>
        <v>476476741.6</v>
      </c>
    </row>
    <row r="1267" ht="15.75" hidden="1" customHeight="1">
      <c r="A1267" s="9" t="s">
        <v>827</v>
      </c>
      <c r="B1267" s="9" t="s">
        <v>801</v>
      </c>
      <c r="C1267" s="10" t="s">
        <v>802</v>
      </c>
      <c r="D1267" s="10" t="s">
        <v>828</v>
      </c>
      <c r="E1267" s="9" t="s">
        <v>66</v>
      </c>
      <c r="F1267" s="10" t="s">
        <v>67</v>
      </c>
      <c r="G1267" s="11">
        <v>0.0</v>
      </c>
      <c r="H1267" s="11">
        <v>0.0</v>
      </c>
      <c r="I1267" s="11">
        <v>1.5005041872E8</v>
      </c>
      <c r="J1267" s="11">
        <v>2.3358320511E8</v>
      </c>
      <c r="K1267" s="11">
        <f t="shared" si="1"/>
        <v>383633623.8</v>
      </c>
    </row>
    <row r="1268" ht="15.75" hidden="1" customHeight="1">
      <c r="A1268" s="9" t="s">
        <v>829</v>
      </c>
      <c r="B1268" s="9" t="s">
        <v>801</v>
      </c>
      <c r="C1268" s="10" t="s">
        <v>802</v>
      </c>
      <c r="D1268" s="10" t="s">
        <v>830</v>
      </c>
      <c r="E1268" s="9" t="s">
        <v>17</v>
      </c>
      <c r="F1268" s="10" t="s">
        <v>18</v>
      </c>
      <c r="G1268" s="11">
        <v>0.0</v>
      </c>
      <c r="H1268" s="11">
        <v>0.0</v>
      </c>
      <c r="I1268" s="11">
        <v>3.067324527E7</v>
      </c>
      <c r="J1268" s="11">
        <v>4.816562227E7</v>
      </c>
      <c r="K1268" s="11">
        <f t="shared" si="1"/>
        <v>78838867.54</v>
      </c>
    </row>
    <row r="1269" ht="15.75" hidden="1" customHeight="1">
      <c r="A1269" s="9" t="s">
        <v>829</v>
      </c>
      <c r="B1269" s="9" t="s">
        <v>801</v>
      </c>
      <c r="C1269" s="10" t="s">
        <v>802</v>
      </c>
      <c r="D1269" s="10" t="s">
        <v>830</v>
      </c>
      <c r="E1269" s="9" t="s">
        <v>60</v>
      </c>
      <c r="F1269" s="10" t="s">
        <v>61</v>
      </c>
      <c r="G1269" s="11">
        <v>0.0</v>
      </c>
      <c r="H1269" s="11">
        <v>0.0</v>
      </c>
      <c r="I1269" s="11">
        <v>1.8602191041E8</v>
      </c>
      <c r="J1269" s="11">
        <v>2.9210672008E8</v>
      </c>
      <c r="K1269" s="11">
        <f t="shared" si="1"/>
        <v>478128630.5</v>
      </c>
    </row>
    <row r="1270" ht="15.75" hidden="1" customHeight="1">
      <c r="A1270" s="9" t="s">
        <v>829</v>
      </c>
      <c r="B1270" s="9" t="s">
        <v>801</v>
      </c>
      <c r="C1270" s="10" t="s">
        <v>802</v>
      </c>
      <c r="D1270" s="10" t="s">
        <v>830</v>
      </c>
      <c r="E1270" s="9" t="s">
        <v>27</v>
      </c>
      <c r="F1270" s="10" t="s">
        <v>28</v>
      </c>
      <c r="G1270" s="11">
        <v>0.0</v>
      </c>
      <c r="H1270" s="11">
        <v>0.0</v>
      </c>
      <c r="I1270" s="11">
        <v>2.605854496E7</v>
      </c>
      <c r="J1270" s="11">
        <v>4.091924485E7</v>
      </c>
      <c r="K1270" s="11">
        <f t="shared" si="1"/>
        <v>66977789.81</v>
      </c>
    </row>
    <row r="1271" ht="15.75" hidden="1" customHeight="1">
      <c r="A1271" s="9" t="s">
        <v>829</v>
      </c>
      <c r="B1271" s="9" t="s">
        <v>801</v>
      </c>
      <c r="C1271" s="10" t="s">
        <v>802</v>
      </c>
      <c r="D1271" s="10" t="s">
        <v>830</v>
      </c>
      <c r="E1271" s="9" t="s">
        <v>66</v>
      </c>
      <c r="F1271" s="10" t="s">
        <v>67</v>
      </c>
      <c r="G1271" s="11">
        <v>0.0</v>
      </c>
      <c r="H1271" s="11">
        <v>0.0</v>
      </c>
      <c r="I1271" s="11">
        <v>5.295562666E7</v>
      </c>
      <c r="J1271" s="11">
        <v>8.315522823E7</v>
      </c>
      <c r="K1271" s="11">
        <f t="shared" si="1"/>
        <v>136110854.9</v>
      </c>
    </row>
    <row r="1272" ht="15.75" hidden="1" customHeight="1">
      <c r="A1272" s="9" t="s">
        <v>829</v>
      </c>
      <c r="B1272" s="9" t="s">
        <v>801</v>
      </c>
      <c r="C1272" s="10" t="s">
        <v>802</v>
      </c>
      <c r="D1272" s="10" t="s">
        <v>830</v>
      </c>
      <c r="E1272" s="9" t="s">
        <v>804</v>
      </c>
      <c r="F1272" s="10" t="s">
        <v>805</v>
      </c>
      <c r="G1272" s="11">
        <v>0.0</v>
      </c>
      <c r="H1272" s="11">
        <v>0.0</v>
      </c>
      <c r="I1272" s="11">
        <v>1.002127047E8</v>
      </c>
      <c r="J1272" s="11">
        <v>1.5736213232E8</v>
      </c>
      <c r="K1272" s="11">
        <f t="shared" si="1"/>
        <v>257574837</v>
      </c>
    </row>
    <row r="1273" ht="15.75" hidden="1" customHeight="1">
      <c r="A1273" s="9" t="s">
        <v>831</v>
      </c>
      <c r="B1273" s="9" t="s">
        <v>801</v>
      </c>
      <c r="C1273" s="10" t="s">
        <v>802</v>
      </c>
      <c r="D1273" s="10" t="s">
        <v>832</v>
      </c>
      <c r="E1273" s="9" t="s">
        <v>17</v>
      </c>
      <c r="F1273" s="10" t="s">
        <v>18</v>
      </c>
      <c r="G1273" s="11">
        <v>0.0</v>
      </c>
      <c r="H1273" s="11">
        <v>0.0</v>
      </c>
      <c r="I1273" s="11">
        <v>0.0</v>
      </c>
      <c r="J1273" s="11">
        <v>-36138.9</v>
      </c>
      <c r="K1273" s="11">
        <f t="shared" si="1"/>
        <v>-36138.9</v>
      </c>
    </row>
    <row r="1274" ht="15.75" hidden="1" customHeight="1">
      <c r="A1274" s="9" t="s">
        <v>831</v>
      </c>
      <c r="B1274" s="9" t="s">
        <v>801</v>
      </c>
      <c r="C1274" s="10" t="s">
        <v>802</v>
      </c>
      <c r="D1274" s="10" t="s">
        <v>832</v>
      </c>
      <c r="E1274" s="9" t="s">
        <v>60</v>
      </c>
      <c r="F1274" s="10" t="s">
        <v>61</v>
      </c>
      <c r="G1274" s="11">
        <v>0.0</v>
      </c>
      <c r="H1274" s="11">
        <v>0.0</v>
      </c>
      <c r="I1274" s="11">
        <v>2.355790658E8</v>
      </c>
      <c r="J1274" s="11">
        <v>3.3267914062E8</v>
      </c>
      <c r="K1274" s="11">
        <f t="shared" si="1"/>
        <v>568258206.4</v>
      </c>
    </row>
    <row r="1275" ht="15.75" hidden="1" customHeight="1">
      <c r="A1275" s="9" t="s">
        <v>831</v>
      </c>
      <c r="B1275" s="9" t="s">
        <v>801</v>
      </c>
      <c r="C1275" s="10" t="s">
        <v>802</v>
      </c>
      <c r="D1275" s="10" t="s">
        <v>832</v>
      </c>
      <c r="E1275" s="9" t="s">
        <v>721</v>
      </c>
      <c r="F1275" s="10" t="s">
        <v>722</v>
      </c>
      <c r="G1275" s="11">
        <v>0.0</v>
      </c>
      <c r="H1275" s="11">
        <v>0.0</v>
      </c>
      <c r="I1275" s="11">
        <v>1113980.2</v>
      </c>
      <c r="J1275" s="11">
        <v>1573136.28</v>
      </c>
      <c r="K1275" s="11">
        <f t="shared" si="1"/>
        <v>2687116.48</v>
      </c>
    </row>
    <row r="1276" ht="15.75" hidden="1" customHeight="1">
      <c r="A1276" s="9" t="s">
        <v>833</v>
      </c>
      <c r="B1276" s="9" t="s">
        <v>801</v>
      </c>
      <c r="C1276" s="10" t="s">
        <v>802</v>
      </c>
      <c r="D1276" s="10" t="s">
        <v>834</v>
      </c>
      <c r="E1276" s="9" t="s">
        <v>112</v>
      </c>
      <c r="F1276" s="10" t="s">
        <v>113</v>
      </c>
      <c r="G1276" s="11">
        <v>0.0</v>
      </c>
      <c r="H1276" s="11">
        <v>0.0</v>
      </c>
      <c r="I1276" s="11">
        <v>5.122581443E7</v>
      </c>
      <c r="J1276" s="11">
        <v>9.713670847E7</v>
      </c>
      <c r="K1276" s="11">
        <f t="shared" si="1"/>
        <v>148362522.9</v>
      </c>
    </row>
    <row r="1277" ht="15.75" hidden="1" customHeight="1">
      <c r="A1277" s="9" t="s">
        <v>833</v>
      </c>
      <c r="B1277" s="9" t="s">
        <v>801</v>
      </c>
      <c r="C1277" s="10" t="s">
        <v>802</v>
      </c>
      <c r="D1277" s="10" t="s">
        <v>834</v>
      </c>
      <c r="E1277" s="9" t="s">
        <v>60</v>
      </c>
      <c r="F1277" s="10" t="s">
        <v>61</v>
      </c>
      <c r="G1277" s="11">
        <v>0.0</v>
      </c>
      <c r="H1277" s="11">
        <v>0.0</v>
      </c>
      <c r="I1277" s="11">
        <v>5.939040339E7</v>
      </c>
      <c r="J1277" s="11">
        <v>1.1261877171E8</v>
      </c>
      <c r="K1277" s="11">
        <f t="shared" si="1"/>
        <v>172009175.1</v>
      </c>
    </row>
    <row r="1278" ht="15.75" hidden="1" customHeight="1">
      <c r="A1278" s="9" t="s">
        <v>833</v>
      </c>
      <c r="B1278" s="9" t="s">
        <v>801</v>
      </c>
      <c r="C1278" s="10" t="s">
        <v>802</v>
      </c>
      <c r="D1278" s="10" t="s">
        <v>834</v>
      </c>
      <c r="E1278" s="9" t="s">
        <v>27</v>
      </c>
      <c r="F1278" s="10" t="s">
        <v>28</v>
      </c>
      <c r="G1278" s="11">
        <v>0.0</v>
      </c>
      <c r="H1278" s="11">
        <v>0.0</v>
      </c>
      <c r="I1278" s="11">
        <v>2.754161289E7</v>
      </c>
      <c r="J1278" s="11">
        <v>5.222565327E7</v>
      </c>
      <c r="K1278" s="11">
        <f t="shared" si="1"/>
        <v>79767266.16</v>
      </c>
    </row>
    <row r="1279" ht="15.75" hidden="1" customHeight="1">
      <c r="A1279" s="9" t="s">
        <v>833</v>
      </c>
      <c r="B1279" s="9" t="s">
        <v>801</v>
      </c>
      <c r="C1279" s="10" t="s">
        <v>802</v>
      </c>
      <c r="D1279" s="10" t="s">
        <v>834</v>
      </c>
      <c r="E1279" s="9" t="s">
        <v>66</v>
      </c>
      <c r="F1279" s="10" t="s">
        <v>67</v>
      </c>
      <c r="G1279" s="11">
        <v>0.0</v>
      </c>
      <c r="H1279" s="11">
        <v>0.0</v>
      </c>
      <c r="I1279" s="11">
        <v>3.725598629E7</v>
      </c>
      <c r="J1279" s="11">
        <v>7.064648789E7</v>
      </c>
      <c r="K1279" s="11">
        <f t="shared" si="1"/>
        <v>107902474.2</v>
      </c>
    </row>
    <row r="1280" ht="15.75" hidden="1" customHeight="1">
      <c r="A1280" s="9" t="s">
        <v>835</v>
      </c>
      <c r="B1280" s="9" t="s">
        <v>801</v>
      </c>
      <c r="C1280" s="10" t="s">
        <v>802</v>
      </c>
      <c r="D1280" s="10" t="s">
        <v>836</v>
      </c>
      <c r="E1280" s="9" t="s">
        <v>17</v>
      </c>
      <c r="F1280" s="10" t="s">
        <v>18</v>
      </c>
      <c r="G1280" s="11">
        <v>0.0</v>
      </c>
      <c r="H1280" s="11">
        <v>0.0</v>
      </c>
      <c r="I1280" s="11">
        <v>1.785715383E7</v>
      </c>
      <c r="J1280" s="11">
        <v>3.213702038E7</v>
      </c>
      <c r="K1280" s="11">
        <f t="shared" si="1"/>
        <v>49994174.21</v>
      </c>
    </row>
    <row r="1281" ht="15.75" hidden="1" customHeight="1">
      <c r="A1281" s="9" t="s">
        <v>835</v>
      </c>
      <c r="B1281" s="9" t="s">
        <v>801</v>
      </c>
      <c r="C1281" s="10" t="s">
        <v>802</v>
      </c>
      <c r="D1281" s="10" t="s">
        <v>836</v>
      </c>
      <c r="E1281" s="9" t="s">
        <v>112</v>
      </c>
      <c r="F1281" s="10" t="s">
        <v>113</v>
      </c>
      <c r="G1281" s="11">
        <v>0.0</v>
      </c>
      <c r="H1281" s="11">
        <v>0.0</v>
      </c>
      <c r="I1281" s="11">
        <v>4.848272258E7</v>
      </c>
      <c r="J1281" s="11">
        <v>8.725300006E7</v>
      </c>
      <c r="K1281" s="11">
        <f t="shared" si="1"/>
        <v>135735722.6</v>
      </c>
    </row>
    <row r="1282" ht="15.75" hidden="1" customHeight="1">
      <c r="A1282" s="9" t="s">
        <v>835</v>
      </c>
      <c r="B1282" s="9" t="s">
        <v>801</v>
      </c>
      <c r="C1282" s="10" t="s">
        <v>802</v>
      </c>
      <c r="D1282" s="10" t="s">
        <v>836</v>
      </c>
      <c r="E1282" s="9" t="s">
        <v>60</v>
      </c>
      <c r="F1282" s="10" t="s">
        <v>61</v>
      </c>
      <c r="G1282" s="11">
        <v>0.0</v>
      </c>
      <c r="H1282" s="11">
        <v>0.0</v>
      </c>
      <c r="I1282" s="11">
        <v>1.3373402614E8</v>
      </c>
      <c r="J1282" s="11">
        <v>2.4067738707E8</v>
      </c>
      <c r="K1282" s="11">
        <f t="shared" si="1"/>
        <v>374411413.2</v>
      </c>
    </row>
    <row r="1283" ht="15.75" hidden="1" customHeight="1">
      <c r="A1283" s="9" t="s">
        <v>835</v>
      </c>
      <c r="B1283" s="9" t="s">
        <v>801</v>
      </c>
      <c r="C1283" s="10" t="s">
        <v>802</v>
      </c>
      <c r="D1283" s="10" t="s">
        <v>836</v>
      </c>
      <c r="E1283" s="9" t="s">
        <v>27</v>
      </c>
      <c r="F1283" s="10" t="s">
        <v>28</v>
      </c>
      <c r="G1283" s="11">
        <v>0.0</v>
      </c>
      <c r="H1283" s="11">
        <v>0.0</v>
      </c>
      <c r="I1283" s="11">
        <v>2.581661497E7</v>
      </c>
      <c r="J1283" s="11">
        <v>4.646144003E7</v>
      </c>
      <c r="K1283" s="11">
        <f t="shared" si="1"/>
        <v>72278055</v>
      </c>
    </row>
    <row r="1284" ht="15.75" hidden="1" customHeight="1">
      <c r="A1284" s="9" t="s">
        <v>835</v>
      </c>
      <c r="B1284" s="9" t="s">
        <v>801</v>
      </c>
      <c r="C1284" s="10" t="s">
        <v>802</v>
      </c>
      <c r="D1284" s="10" t="s">
        <v>836</v>
      </c>
      <c r="E1284" s="9" t="s">
        <v>66</v>
      </c>
      <c r="F1284" s="10" t="s">
        <v>67</v>
      </c>
      <c r="G1284" s="11">
        <v>0.0</v>
      </c>
      <c r="H1284" s="11">
        <v>0.0</v>
      </c>
      <c r="I1284" s="11">
        <v>9.193687548E7</v>
      </c>
      <c r="J1284" s="11">
        <v>1.6545622385E8</v>
      </c>
      <c r="K1284" s="11">
        <f t="shared" si="1"/>
        <v>257393099.3</v>
      </c>
    </row>
    <row r="1285" ht="15.75" hidden="1" customHeight="1">
      <c r="A1285" s="9" t="s">
        <v>837</v>
      </c>
      <c r="B1285" s="9" t="s">
        <v>801</v>
      </c>
      <c r="C1285" s="10" t="s">
        <v>802</v>
      </c>
      <c r="D1285" s="10" t="s">
        <v>838</v>
      </c>
      <c r="E1285" s="9" t="s">
        <v>17</v>
      </c>
      <c r="F1285" s="10" t="s">
        <v>18</v>
      </c>
      <c r="G1285" s="11">
        <v>0.0</v>
      </c>
      <c r="H1285" s="11">
        <v>0.0</v>
      </c>
      <c r="I1285" s="11">
        <v>4.170347361E7</v>
      </c>
      <c r="J1285" s="11">
        <v>1.0128117036E8</v>
      </c>
      <c r="K1285" s="11">
        <f t="shared" si="1"/>
        <v>142984644</v>
      </c>
    </row>
    <row r="1286" ht="15.75" hidden="1" customHeight="1">
      <c r="A1286" s="9" t="s">
        <v>837</v>
      </c>
      <c r="B1286" s="9" t="s">
        <v>801</v>
      </c>
      <c r="C1286" s="10" t="s">
        <v>802</v>
      </c>
      <c r="D1286" s="10" t="s">
        <v>838</v>
      </c>
      <c r="E1286" s="9" t="s">
        <v>60</v>
      </c>
      <c r="F1286" s="10" t="s">
        <v>61</v>
      </c>
      <c r="G1286" s="11">
        <v>0.0</v>
      </c>
      <c r="H1286" s="11">
        <v>0.0</v>
      </c>
      <c r="I1286" s="11">
        <v>1.932675033E7</v>
      </c>
      <c r="J1286" s="11">
        <v>4.693699885E7</v>
      </c>
      <c r="K1286" s="11">
        <f t="shared" si="1"/>
        <v>66263749.18</v>
      </c>
    </row>
    <row r="1287" ht="15.75" hidden="1" customHeight="1">
      <c r="A1287" s="9" t="s">
        <v>837</v>
      </c>
      <c r="B1287" s="9" t="s">
        <v>801</v>
      </c>
      <c r="C1287" s="10" t="s">
        <v>802</v>
      </c>
      <c r="D1287" s="10" t="s">
        <v>838</v>
      </c>
      <c r="E1287" s="9" t="s">
        <v>66</v>
      </c>
      <c r="F1287" s="10" t="s">
        <v>67</v>
      </c>
      <c r="G1287" s="11">
        <v>0.0</v>
      </c>
      <c r="H1287" s="11">
        <v>0.0</v>
      </c>
      <c r="I1287" s="11">
        <v>9.140792306E7</v>
      </c>
      <c r="J1287" s="11">
        <v>2.2199353256E8</v>
      </c>
      <c r="K1287" s="11">
        <f t="shared" si="1"/>
        <v>313401455.6</v>
      </c>
    </row>
    <row r="1288" ht="15.75" hidden="1" customHeight="1">
      <c r="A1288" s="9" t="s">
        <v>839</v>
      </c>
      <c r="B1288" s="9" t="s">
        <v>801</v>
      </c>
      <c r="C1288" s="10" t="s">
        <v>802</v>
      </c>
      <c r="D1288" s="10" t="s">
        <v>840</v>
      </c>
      <c r="E1288" s="9" t="s">
        <v>17</v>
      </c>
      <c r="F1288" s="10" t="s">
        <v>18</v>
      </c>
      <c r="G1288" s="11">
        <v>0.0</v>
      </c>
      <c r="H1288" s="11">
        <v>0.0</v>
      </c>
      <c r="I1288" s="11">
        <v>1.937396957E7</v>
      </c>
      <c r="J1288" s="11">
        <v>3.631952703E7</v>
      </c>
      <c r="K1288" s="11">
        <f t="shared" si="1"/>
        <v>55693496.6</v>
      </c>
    </row>
    <row r="1289" ht="15.75" hidden="1" customHeight="1">
      <c r="A1289" s="9" t="s">
        <v>839</v>
      </c>
      <c r="B1289" s="9" t="s">
        <v>801</v>
      </c>
      <c r="C1289" s="10" t="s">
        <v>802</v>
      </c>
      <c r="D1289" s="10" t="s">
        <v>840</v>
      </c>
      <c r="E1289" s="9" t="s">
        <v>66</v>
      </c>
      <c r="F1289" s="10" t="s">
        <v>67</v>
      </c>
      <c r="G1289" s="11">
        <v>0.0</v>
      </c>
      <c r="H1289" s="11">
        <v>0.0</v>
      </c>
      <c r="I1289" s="11">
        <v>2.3353624443E8</v>
      </c>
      <c r="J1289" s="11">
        <v>4.3780010662E8</v>
      </c>
      <c r="K1289" s="11">
        <f t="shared" si="1"/>
        <v>671336351.1</v>
      </c>
    </row>
    <row r="1290" ht="15.75" hidden="1" customHeight="1">
      <c r="A1290" s="9" t="s">
        <v>841</v>
      </c>
      <c r="B1290" s="9" t="s">
        <v>801</v>
      </c>
      <c r="C1290" s="10" t="s">
        <v>802</v>
      </c>
      <c r="D1290" s="10" t="s">
        <v>842</v>
      </c>
      <c r="E1290" s="9" t="s">
        <v>17</v>
      </c>
      <c r="F1290" s="10" t="s">
        <v>18</v>
      </c>
      <c r="G1290" s="11">
        <v>0.0</v>
      </c>
      <c r="H1290" s="11">
        <v>0.0</v>
      </c>
      <c r="I1290" s="11">
        <v>1.687210932E7</v>
      </c>
      <c r="J1290" s="11">
        <v>2.844916139E7</v>
      </c>
      <c r="K1290" s="11">
        <f t="shared" si="1"/>
        <v>45321270.71</v>
      </c>
    </row>
    <row r="1291" ht="15.75" hidden="1" customHeight="1">
      <c r="A1291" s="9" t="s">
        <v>841</v>
      </c>
      <c r="B1291" s="9" t="s">
        <v>801</v>
      </c>
      <c r="C1291" s="10" t="s">
        <v>802</v>
      </c>
      <c r="D1291" s="10" t="s">
        <v>842</v>
      </c>
      <c r="E1291" s="9" t="s">
        <v>60</v>
      </c>
      <c r="F1291" s="10" t="s">
        <v>61</v>
      </c>
      <c r="G1291" s="11">
        <v>0.0</v>
      </c>
      <c r="H1291" s="11">
        <v>0.0</v>
      </c>
      <c r="I1291" s="11">
        <v>6.50477182E7</v>
      </c>
      <c r="J1291" s="11">
        <v>1.0968119028E8</v>
      </c>
      <c r="K1291" s="11">
        <f t="shared" si="1"/>
        <v>174728908.5</v>
      </c>
    </row>
    <row r="1292" ht="15.75" hidden="1" customHeight="1">
      <c r="A1292" s="9" t="s">
        <v>841</v>
      </c>
      <c r="B1292" s="9" t="s">
        <v>801</v>
      </c>
      <c r="C1292" s="10" t="s">
        <v>802</v>
      </c>
      <c r="D1292" s="10" t="s">
        <v>842</v>
      </c>
      <c r="E1292" s="9" t="s">
        <v>27</v>
      </c>
      <c r="F1292" s="10" t="s">
        <v>28</v>
      </c>
      <c r="G1292" s="11">
        <v>0.0</v>
      </c>
      <c r="H1292" s="11">
        <v>0.0</v>
      </c>
      <c r="I1292" s="11">
        <v>1.009063042E7</v>
      </c>
      <c r="J1292" s="11">
        <v>1.701446855E7</v>
      </c>
      <c r="K1292" s="11">
        <f t="shared" si="1"/>
        <v>27105098.97</v>
      </c>
    </row>
    <row r="1293" ht="15.75" hidden="1" customHeight="1">
      <c r="A1293" s="9" t="s">
        <v>841</v>
      </c>
      <c r="B1293" s="9" t="s">
        <v>801</v>
      </c>
      <c r="C1293" s="10" t="s">
        <v>802</v>
      </c>
      <c r="D1293" s="10" t="s">
        <v>842</v>
      </c>
      <c r="E1293" s="9" t="s">
        <v>66</v>
      </c>
      <c r="F1293" s="10" t="s">
        <v>67</v>
      </c>
      <c r="G1293" s="11">
        <v>0.0</v>
      </c>
      <c r="H1293" s="11">
        <v>0.0</v>
      </c>
      <c r="I1293" s="11">
        <v>1.4526466006E8</v>
      </c>
      <c r="J1293" s="11">
        <v>2.4494019566E8</v>
      </c>
      <c r="K1293" s="11">
        <f t="shared" si="1"/>
        <v>390204855.7</v>
      </c>
    </row>
    <row r="1294" ht="15.75" hidden="1" customHeight="1">
      <c r="A1294" s="9" t="s">
        <v>843</v>
      </c>
      <c r="B1294" s="9" t="s">
        <v>801</v>
      </c>
      <c r="C1294" s="10" t="s">
        <v>802</v>
      </c>
      <c r="D1294" s="10" t="s">
        <v>410</v>
      </c>
      <c r="E1294" s="9" t="s">
        <v>17</v>
      </c>
      <c r="F1294" s="10" t="s">
        <v>18</v>
      </c>
      <c r="G1294" s="11">
        <v>0.0</v>
      </c>
      <c r="H1294" s="11">
        <v>0.0</v>
      </c>
      <c r="I1294" s="11">
        <v>1.095169173E7</v>
      </c>
      <c r="J1294" s="11">
        <v>1.780750683E7</v>
      </c>
      <c r="K1294" s="11">
        <f t="shared" si="1"/>
        <v>28759198.56</v>
      </c>
    </row>
    <row r="1295" ht="15.75" hidden="1" customHeight="1">
      <c r="A1295" s="9" t="s">
        <v>843</v>
      </c>
      <c r="B1295" s="9" t="s">
        <v>801</v>
      </c>
      <c r="C1295" s="10" t="s">
        <v>802</v>
      </c>
      <c r="D1295" s="10" t="s">
        <v>410</v>
      </c>
      <c r="E1295" s="9" t="s">
        <v>60</v>
      </c>
      <c r="F1295" s="10" t="s">
        <v>61</v>
      </c>
      <c r="G1295" s="11">
        <v>0.0</v>
      </c>
      <c r="H1295" s="11">
        <v>0.0</v>
      </c>
      <c r="I1295" s="11">
        <v>1.6609122908E8</v>
      </c>
      <c r="J1295" s="11">
        <v>2.7006518906E8</v>
      </c>
      <c r="K1295" s="11">
        <f t="shared" si="1"/>
        <v>436156418.1</v>
      </c>
    </row>
    <row r="1296" ht="15.75" hidden="1" customHeight="1">
      <c r="A1296" s="9" t="s">
        <v>843</v>
      </c>
      <c r="B1296" s="9" t="s">
        <v>801</v>
      </c>
      <c r="C1296" s="10" t="s">
        <v>802</v>
      </c>
      <c r="D1296" s="10" t="s">
        <v>410</v>
      </c>
      <c r="E1296" s="9" t="s">
        <v>721</v>
      </c>
      <c r="F1296" s="10" t="s">
        <v>722</v>
      </c>
      <c r="G1296" s="11">
        <v>0.0</v>
      </c>
      <c r="H1296" s="11">
        <v>0.0</v>
      </c>
      <c r="I1296" s="11">
        <v>1.493162312E7</v>
      </c>
      <c r="J1296" s="11">
        <v>2.427889565E7</v>
      </c>
      <c r="K1296" s="11">
        <f t="shared" si="1"/>
        <v>39210518.77</v>
      </c>
    </row>
    <row r="1297" ht="15.75" hidden="1" customHeight="1">
      <c r="A1297" s="9" t="s">
        <v>843</v>
      </c>
      <c r="B1297" s="9" t="s">
        <v>801</v>
      </c>
      <c r="C1297" s="10" t="s">
        <v>802</v>
      </c>
      <c r="D1297" s="10" t="s">
        <v>410</v>
      </c>
      <c r="E1297" s="9" t="s">
        <v>27</v>
      </c>
      <c r="F1297" s="10" t="s">
        <v>28</v>
      </c>
      <c r="G1297" s="11">
        <v>0.0</v>
      </c>
      <c r="H1297" s="11">
        <v>0.0</v>
      </c>
      <c r="I1297" s="11">
        <v>5.353310801E7</v>
      </c>
      <c r="J1297" s="11">
        <v>8.704510776E7</v>
      </c>
      <c r="K1297" s="11">
        <f t="shared" si="1"/>
        <v>140578215.8</v>
      </c>
    </row>
    <row r="1298" ht="15.75" hidden="1" customHeight="1">
      <c r="A1298" s="9" t="s">
        <v>843</v>
      </c>
      <c r="B1298" s="9" t="s">
        <v>801</v>
      </c>
      <c r="C1298" s="10" t="s">
        <v>802</v>
      </c>
      <c r="D1298" s="10" t="s">
        <v>410</v>
      </c>
      <c r="E1298" s="9" t="s">
        <v>66</v>
      </c>
      <c r="F1298" s="10" t="s">
        <v>67</v>
      </c>
      <c r="G1298" s="11">
        <v>0.0</v>
      </c>
      <c r="H1298" s="11">
        <v>0.0</v>
      </c>
      <c r="I1298" s="11">
        <v>1.3049458806E8</v>
      </c>
      <c r="J1298" s="11">
        <v>2.1218486844E8</v>
      </c>
      <c r="K1298" s="11">
        <f t="shared" si="1"/>
        <v>342679456.5</v>
      </c>
    </row>
    <row r="1299" ht="15.75" hidden="1" customHeight="1">
      <c r="A1299" s="9" t="s">
        <v>844</v>
      </c>
      <c r="B1299" s="9" t="s">
        <v>801</v>
      </c>
      <c r="C1299" s="10" t="s">
        <v>802</v>
      </c>
      <c r="D1299" s="10" t="s">
        <v>845</v>
      </c>
      <c r="E1299" s="9" t="s">
        <v>66</v>
      </c>
      <c r="F1299" s="10" t="s">
        <v>67</v>
      </c>
      <c r="G1299" s="11">
        <v>0.0</v>
      </c>
      <c r="H1299" s="11">
        <v>0.0</v>
      </c>
      <c r="I1299" s="11">
        <v>8.2007455E7</v>
      </c>
      <c r="J1299" s="11">
        <v>1.6794523973E8</v>
      </c>
      <c r="K1299" s="11">
        <f t="shared" si="1"/>
        <v>249952694.7</v>
      </c>
    </row>
    <row r="1300" ht="15.75" hidden="1" customHeight="1">
      <c r="A1300" s="9" t="s">
        <v>846</v>
      </c>
      <c r="B1300" s="9" t="s">
        <v>801</v>
      </c>
      <c r="C1300" s="10" t="s">
        <v>802</v>
      </c>
      <c r="D1300" s="10" t="s">
        <v>591</v>
      </c>
      <c r="E1300" s="9" t="s">
        <v>17</v>
      </c>
      <c r="F1300" s="10" t="s">
        <v>18</v>
      </c>
      <c r="G1300" s="11">
        <v>0.0</v>
      </c>
      <c r="H1300" s="11">
        <v>0.0</v>
      </c>
      <c r="I1300" s="11">
        <v>9828556.13</v>
      </c>
      <c r="J1300" s="11">
        <v>1.462505339E7</v>
      </c>
      <c r="K1300" s="11">
        <f t="shared" si="1"/>
        <v>24453609.52</v>
      </c>
    </row>
    <row r="1301" ht="15.75" hidden="1" customHeight="1">
      <c r="A1301" s="9" t="s">
        <v>846</v>
      </c>
      <c r="B1301" s="9" t="s">
        <v>801</v>
      </c>
      <c r="C1301" s="10" t="s">
        <v>802</v>
      </c>
      <c r="D1301" s="10" t="s">
        <v>591</v>
      </c>
      <c r="E1301" s="9" t="s">
        <v>60</v>
      </c>
      <c r="F1301" s="10" t="s">
        <v>61</v>
      </c>
      <c r="G1301" s="11">
        <v>0.0</v>
      </c>
      <c r="H1301" s="11">
        <v>0.0</v>
      </c>
      <c r="I1301" s="11">
        <v>3.9921773785E8</v>
      </c>
      <c r="J1301" s="11">
        <v>5.9404256899E8</v>
      </c>
      <c r="K1301" s="11">
        <f t="shared" si="1"/>
        <v>993260306.8</v>
      </c>
    </row>
    <row r="1302" ht="15.75" hidden="1" customHeight="1">
      <c r="A1302" s="9" t="s">
        <v>846</v>
      </c>
      <c r="B1302" s="9" t="s">
        <v>801</v>
      </c>
      <c r="C1302" s="10" t="s">
        <v>802</v>
      </c>
      <c r="D1302" s="10" t="s">
        <v>591</v>
      </c>
      <c r="E1302" s="9" t="s">
        <v>27</v>
      </c>
      <c r="F1302" s="10" t="s">
        <v>28</v>
      </c>
      <c r="G1302" s="11">
        <v>0.0</v>
      </c>
      <c r="H1302" s="11">
        <v>0.0</v>
      </c>
      <c r="I1302" s="11">
        <v>6.911245134E7</v>
      </c>
      <c r="J1302" s="11">
        <v>1.0284046588E8</v>
      </c>
      <c r="K1302" s="11">
        <f t="shared" si="1"/>
        <v>171952917.2</v>
      </c>
    </row>
    <row r="1303" ht="15.75" hidden="1" customHeight="1">
      <c r="A1303" s="9" t="s">
        <v>846</v>
      </c>
      <c r="B1303" s="9" t="s">
        <v>801</v>
      </c>
      <c r="C1303" s="10" t="s">
        <v>802</v>
      </c>
      <c r="D1303" s="10" t="s">
        <v>591</v>
      </c>
      <c r="E1303" s="9" t="s">
        <v>66</v>
      </c>
      <c r="F1303" s="10" t="s">
        <v>67</v>
      </c>
      <c r="G1303" s="11">
        <v>0.0</v>
      </c>
      <c r="H1303" s="11">
        <v>0.0</v>
      </c>
      <c r="I1303" s="11">
        <v>3.977201168E7</v>
      </c>
      <c r="J1303" s="11">
        <v>5.918140843E7</v>
      </c>
      <c r="K1303" s="11">
        <f t="shared" si="1"/>
        <v>98953420.11</v>
      </c>
    </row>
    <row r="1304" ht="15.75" hidden="1" customHeight="1">
      <c r="A1304" s="9" t="s">
        <v>847</v>
      </c>
      <c r="B1304" s="9" t="s">
        <v>801</v>
      </c>
      <c r="C1304" s="10" t="s">
        <v>802</v>
      </c>
      <c r="D1304" s="10" t="s">
        <v>848</v>
      </c>
      <c r="E1304" s="9" t="s">
        <v>17</v>
      </c>
      <c r="F1304" s="10" t="s">
        <v>18</v>
      </c>
      <c r="G1304" s="11">
        <v>0.0</v>
      </c>
      <c r="H1304" s="11">
        <v>0.0</v>
      </c>
      <c r="I1304" s="11">
        <v>8066284.49</v>
      </c>
      <c r="J1304" s="11">
        <v>1.387371853E7</v>
      </c>
      <c r="K1304" s="11">
        <f t="shared" si="1"/>
        <v>21940003.02</v>
      </c>
    </row>
    <row r="1305" ht="15.75" hidden="1" customHeight="1">
      <c r="A1305" s="9" t="s">
        <v>847</v>
      </c>
      <c r="B1305" s="9" t="s">
        <v>801</v>
      </c>
      <c r="C1305" s="10" t="s">
        <v>802</v>
      </c>
      <c r="D1305" s="10" t="s">
        <v>848</v>
      </c>
      <c r="E1305" s="9" t="s">
        <v>66</v>
      </c>
      <c r="F1305" s="10" t="s">
        <v>67</v>
      </c>
      <c r="G1305" s="11">
        <v>0.0</v>
      </c>
      <c r="H1305" s="11">
        <v>0.0</v>
      </c>
      <c r="I1305" s="11">
        <v>4.4882777251E8</v>
      </c>
      <c r="J1305" s="11">
        <v>7.7196758888E8</v>
      </c>
      <c r="K1305" s="11">
        <f t="shared" si="1"/>
        <v>1220795361</v>
      </c>
    </row>
    <row r="1306" ht="15.75" hidden="1" customHeight="1">
      <c r="A1306" s="9" t="s">
        <v>849</v>
      </c>
      <c r="B1306" s="9" t="s">
        <v>801</v>
      </c>
      <c r="C1306" s="10" t="s">
        <v>802</v>
      </c>
      <c r="D1306" s="10" t="s">
        <v>850</v>
      </c>
      <c r="E1306" s="9" t="s">
        <v>17</v>
      </c>
      <c r="F1306" s="10" t="s">
        <v>18</v>
      </c>
      <c r="G1306" s="11">
        <v>0.0</v>
      </c>
      <c r="H1306" s="11">
        <v>0.0</v>
      </c>
      <c r="I1306" s="11">
        <v>5.176731277E7</v>
      </c>
      <c r="J1306" s="11">
        <v>5.947065895E7</v>
      </c>
      <c r="K1306" s="11">
        <f t="shared" si="1"/>
        <v>111237971.7</v>
      </c>
    </row>
    <row r="1307" ht="15.75" hidden="1" customHeight="1">
      <c r="A1307" s="9" t="s">
        <v>849</v>
      </c>
      <c r="B1307" s="9" t="s">
        <v>801</v>
      </c>
      <c r="C1307" s="10" t="s">
        <v>802</v>
      </c>
      <c r="D1307" s="10" t="s">
        <v>850</v>
      </c>
      <c r="E1307" s="9" t="s">
        <v>60</v>
      </c>
      <c r="F1307" s="10" t="s">
        <v>61</v>
      </c>
      <c r="G1307" s="11">
        <v>0.0</v>
      </c>
      <c r="H1307" s="11">
        <v>0.0</v>
      </c>
      <c r="I1307" s="11">
        <v>7.688673223E7</v>
      </c>
      <c r="J1307" s="11">
        <v>8.832802756E7</v>
      </c>
      <c r="K1307" s="11">
        <f t="shared" si="1"/>
        <v>165214759.8</v>
      </c>
    </row>
    <row r="1308" ht="15.75" hidden="1" customHeight="1">
      <c r="A1308" s="9" t="s">
        <v>851</v>
      </c>
      <c r="B1308" s="9" t="s">
        <v>801</v>
      </c>
      <c r="C1308" s="10" t="s">
        <v>802</v>
      </c>
      <c r="D1308" s="10" t="s">
        <v>852</v>
      </c>
      <c r="E1308" s="9" t="s">
        <v>17</v>
      </c>
      <c r="F1308" s="10" t="s">
        <v>18</v>
      </c>
      <c r="G1308" s="11">
        <v>0.0</v>
      </c>
      <c r="H1308" s="11">
        <v>0.0</v>
      </c>
      <c r="I1308" s="11">
        <v>2.865303523E7</v>
      </c>
      <c r="J1308" s="11">
        <v>4.483407358E7</v>
      </c>
      <c r="K1308" s="11">
        <f t="shared" si="1"/>
        <v>73487108.81</v>
      </c>
    </row>
    <row r="1309" ht="15.75" hidden="1" customHeight="1">
      <c r="A1309" s="9" t="s">
        <v>851</v>
      </c>
      <c r="B1309" s="9" t="s">
        <v>801</v>
      </c>
      <c r="C1309" s="10" t="s">
        <v>802</v>
      </c>
      <c r="D1309" s="10" t="s">
        <v>852</v>
      </c>
      <c r="E1309" s="9" t="s">
        <v>60</v>
      </c>
      <c r="F1309" s="10" t="s">
        <v>61</v>
      </c>
      <c r="G1309" s="11">
        <v>0.0</v>
      </c>
      <c r="H1309" s="11">
        <v>0.0</v>
      </c>
      <c r="I1309" s="11">
        <v>1.2717345191E8</v>
      </c>
      <c r="J1309" s="11">
        <v>1.9899127111E8</v>
      </c>
      <c r="K1309" s="11">
        <f t="shared" si="1"/>
        <v>326164723</v>
      </c>
    </row>
    <row r="1310" ht="15.75" hidden="1" customHeight="1">
      <c r="A1310" s="9" t="s">
        <v>851</v>
      </c>
      <c r="B1310" s="9" t="s">
        <v>801</v>
      </c>
      <c r="C1310" s="10" t="s">
        <v>802</v>
      </c>
      <c r="D1310" s="10" t="s">
        <v>852</v>
      </c>
      <c r="E1310" s="9" t="s">
        <v>721</v>
      </c>
      <c r="F1310" s="10" t="s">
        <v>722</v>
      </c>
      <c r="G1310" s="11">
        <v>0.0</v>
      </c>
      <c r="H1310" s="11">
        <v>0.0</v>
      </c>
      <c r="I1310" s="11">
        <v>3.068710253E7</v>
      </c>
      <c r="J1310" s="11">
        <v>4.801682622E7</v>
      </c>
      <c r="K1310" s="11">
        <f t="shared" si="1"/>
        <v>78703928.75</v>
      </c>
    </row>
    <row r="1311" ht="15.75" hidden="1" customHeight="1">
      <c r="A1311" s="9" t="s">
        <v>851</v>
      </c>
      <c r="B1311" s="9" t="s">
        <v>801</v>
      </c>
      <c r="C1311" s="10" t="s">
        <v>802</v>
      </c>
      <c r="D1311" s="10" t="s">
        <v>852</v>
      </c>
      <c r="E1311" s="9" t="s">
        <v>27</v>
      </c>
      <c r="F1311" s="10" t="s">
        <v>28</v>
      </c>
      <c r="G1311" s="11">
        <v>0.0</v>
      </c>
      <c r="H1311" s="11">
        <v>0.0</v>
      </c>
      <c r="I1311" s="11">
        <v>3.312191344E7</v>
      </c>
      <c r="J1311" s="11">
        <v>5.182663173E7</v>
      </c>
      <c r="K1311" s="11">
        <f t="shared" si="1"/>
        <v>84948545.17</v>
      </c>
    </row>
    <row r="1312" ht="15.75" hidden="1" customHeight="1">
      <c r="A1312" s="9" t="s">
        <v>851</v>
      </c>
      <c r="B1312" s="9" t="s">
        <v>801</v>
      </c>
      <c r="C1312" s="10" t="s">
        <v>802</v>
      </c>
      <c r="D1312" s="10" t="s">
        <v>852</v>
      </c>
      <c r="E1312" s="9" t="s">
        <v>66</v>
      </c>
      <c r="F1312" s="10" t="s">
        <v>67</v>
      </c>
      <c r="G1312" s="11">
        <v>0.0</v>
      </c>
      <c r="H1312" s="11">
        <v>0.0</v>
      </c>
      <c r="I1312" s="11">
        <v>1.666815397E8</v>
      </c>
      <c r="J1312" s="11">
        <v>2.60810499E8</v>
      </c>
      <c r="K1312" s="11">
        <f t="shared" si="1"/>
        <v>427492038.7</v>
      </c>
    </row>
    <row r="1313" ht="15.75" hidden="1" customHeight="1">
      <c r="A1313" s="9" t="s">
        <v>851</v>
      </c>
      <c r="B1313" s="9" t="s">
        <v>801</v>
      </c>
      <c r="C1313" s="10" t="s">
        <v>802</v>
      </c>
      <c r="D1313" s="10" t="s">
        <v>852</v>
      </c>
      <c r="E1313" s="9" t="s">
        <v>804</v>
      </c>
      <c r="F1313" s="10" t="s">
        <v>805</v>
      </c>
      <c r="G1313" s="11">
        <v>0.0</v>
      </c>
      <c r="H1313" s="11">
        <v>0.0</v>
      </c>
      <c r="I1313" s="11">
        <v>1.0108728019E8</v>
      </c>
      <c r="J1313" s="11">
        <v>1.5817362883E8</v>
      </c>
      <c r="K1313" s="11">
        <f t="shared" si="1"/>
        <v>259260909</v>
      </c>
    </row>
    <row r="1314" ht="15.75" hidden="1" customHeight="1">
      <c r="A1314" s="9" t="s">
        <v>853</v>
      </c>
      <c r="B1314" s="9" t="s">
        <v>801</v>
      </c>
      <c r="C1314" s="10" t="s">
        <v>802</v>
      </c>
      <c r="D1314" s="10" t="s">
        <v>854</v>
      </c>
      <c r="E1314" s="9" t="s">
        <v>66</v>
      </c>
      <c r="F1314" s="10" t="s">
        <v>67</v>
      </c>
      <c r="G1314" s="11">
        <v>0.0</v>
      </c>
      <c r="H1314" s="11">
        <v>0.0</v>
      </c>
      <c r="I1314" s="11">
        <v>3.4432783E8</v>
      </c>
      <c r="J1314" s="11">
        <v>5.9132635207E8</v>
      </c>
      <c r="K1314" s="11">
        <f t="shared" si="1"/>
        <v>935654182.1</v>
      </c>
    </row>
    <row r="1315" ht="15.75" hidden="1" customHeight="1">
      <c r="A1315" s="9" t="s">
        <v>855</v>
      </c>
      <c r="B1315" s="9" t="s">
        <v>801</v>
      </c>
      <c r="C1315" s="10" t="s">
        <v>802</v>
      </c>
      <c r="D1315" s="10" t="s">
        <v>856</v>
      </c>
      <c r="E1315" s="9" t="s">
        <v>60</v>
      </c>
      <c r="F1315" s="10" t="s">
        <v>61</v>
      </c>
      <c r="G1315" s="11">
        <v>0.0</v>
      </c>
      <c r="H1315" s="11">
        <v>0.0</v>
      </c>
      <c r="I1315" s="11">
        <v>1.2854018219E8</v>
      </c>
      <c r="J1315" s="11">
        <v>1.8473744387E8</v>
      </c>
      <c r="K1315" s="11">
        <f t="shared" si="1"/>
        <v>313277626.1</v>
      </c>
    </row>
    <row r="1316" ht="15.75" hidden="1" customHeight="1">
      <c r="A1316" s="9" t="s">
        <v>855</v>
      </c>
      <c r="B1316" s="9" t="s">
        <v>801</v>
      </c>
      <c r="C1316" s="10" t="s">
        <v>802</v>
      </c>
      <c r="D1316" s="10" t="s">
        <v>856</v>
      </c>
      <c r="E1316" s="9" t="s">
        <v>66</v>
      </c>
      <c r="F1316" s="10" t="s">
        <v>67</v>
      </c>
      <c r="G1316" s="11">
        <v>0.0</v>
      </c>
      <c r="H1316" s="11">
        <v>0.0</v>
      </c>
      <c r="I1316" s="11">
        <v>1.2288251581E8</v>
      </c>
      <c r="J1316" s="11">
        <v>1.7660626803E8</v>
      </c>
      <c r="K1316" s="11">
        <f t="shared" si="1"/>
        <v>299488783.8</v>
      </c>
    </row>
    <row r="1317" ht="15.75" hidden="1" customHeight="1">
      <c r="A1317" s="9" t="s">
        <v>857</v>
      </c>
      <c r="B1317" s="9" t="s">
        <v>801</v>
      </c>
      <c r="C1317" s="10" t="s">
        <v>802</v>
      </c>
      <c r="D1317" s="10" t="s">
        <v>858</v>
      </c>
      <c r="E1317" s="9" t="s">
        <v>17</v>
      </c>
      <c r="F1317" s="10" t="s">
        <v>18</v>
      </c>
      <c r="G1317" s="11">
        <v>0.0</v>
      </c>
      <c r="H1317" s="11">
        <v>0.0</v>
      </c>
      <c r="I1317" s="11">
        <v>2.095231684E7</v>
      </c>
      <c r="J1317" s="11">
        <v>4.183328913E7</v>
      </c>
      <c r="K1317" s="11">
        <f t="shared" si="1"/>
        <v>62785605.97</v>
      </c>
    </row>
    <row r="1318" ht="15.75" hidden="1" customHeight="1">
      <c r="A1318" s="9" t="s">
        <v>857</v>
      </c>
      <c r="B1318" s="9" t="s">
        <v>801</v>
      </c>
      <c r="C1318" s="10" t="s">
        <v>802</v>
      </c>
      <c r="D1318" s="10" t="s">
        <v>858</v>
      </c>
      <c r="E1318" s="9" t="s">
        <v>112</v>
      </c>
      <c r="F1318" s="10" t="s">
        <v>113</v>
      </c>
      <c r="G1318" s="11">
        <v>0.0</v>
      </c>
      <c r="H1318" s="11">
        <v>0.0</v>
      </c>
      <c r="I1318" s="11">
        <v>2.402840317E7</v>
      </c>
      <c r="J1318" s="11">
        <v>4.797498743E7</v>
      </c>
      <c r="K1318" s="11">
        <f t="shared" si="1"/>
        <v>72003390.6</v>
      </c>
    </row>
    <row r="1319" ht="15.75" hidden="1" customHeight="1">
      <c r="A1319" s="9" t="s">
        <v>857</v>
      </c>
      <c r="B1319" s="9" t="s">
        <v>801</v>
      </c>
      <c r="C1319" s="10" t="s">
        <v>802</v>
      </c>
      <c r="D1319" s="10" t="s">
        <v>858</v>
      </c>
      <c r="E1319" s="9" t="s">
        <v>60</v>
      </c>
      <c r="F1319" s="10" t="s">
        <v>61</v>
      </c>
      <c r="G1319" s="11">
        <v>0.0</v>
      </c>
      <c r="H1319" s="11">
        <v>0.0</v>
      </c>
      <c r="I1319" s="11">
        <v>7602655.72</v>
      </c>
      <c r="J1319" s="11">
        <v>1.517942369E7</v>
      </c>
      <c r="K1319" s="11">
        <f t="shared" si="1"/>
        <v>22782079.41</v>
      </c>
    </row>
    <row r="1320" ht="15.75" hidden="1" customHeight="1">
      <c r="A1320" s="9" t="s">
        <v>857</v>
      </c>
      <c r="B1320" s="9" t="s">
        <v>801</v>
      </c>
      <c r="C1320" s="10" t="s">
        <v>802</v>
      </c>
      <c r="D1320" s="10" t="s">
        <v>858</v>
      </c>
      <c r="E1320" s="9" t="s">
        <v>27</v>
      </c>
      <c r="F1320" s="10" t="s">
        <v>28</v>
      </c>
      <c r="G1320" s="11">
        <v>0.0</v>
      </c>
      <c r="H1320" s="11">
        <v>0.0</v>
      </c>
      <c r="I1320" s="11">
        <v>4.033932325E7</v>
      </c>
      <c r="J1320" s="11">
        <v>8.054128741E7</v>
      </c>
      <c r="K1320" s="11">
        <f t="shared" si="1"/>
        <v>120880610.7</v>
      </c>
    </row>
    <row r="1321" ht="15.75" hidden="1" customHeight="1">
      <c r="A1321" s="9" t="s">
        <v>857</v>
      </c>
      <c r="B1321" s="9" t="s">
        <v>801</v>
      </c>
      <c r="C1321" s="10" t="s">
        <v>802</v>
      </c>
      <c r="D1321" s="10" t="s">
        <v>858</v>
      </c>
      <c r="E1321" s="9" t="s">
        <v>66</v>
      </c>
      <c r="F1321" s="10" t="s">
        <v>67</v>
      </c>
      <c r="G1321" s="11">
        <v>0.0</v>
      </c>
      <c r="H1321" s="11">
        <v>0.0</v>
      </c>
      <c r="I1321" s="11">
        <v>5.802793202E7</v>
      </c>
      <c r="J1321" s="11">
        <v>1.1585827367E8</v>
      </c>
      <c r="K1321" s="11">
        <f t="shared" si="1"/>
        <v>173886205.7</v>
      </c>
    </row>
    <row r="1322" ht="15.75" hidden="1" customHeight="1">
      <c r="A1322" s="9" t="s">
        <v>859</v>
      </c>
      <c r="B1322" s="9" t="s">
        <v>801</v>
      </c>
      <c r="C1322" s="10" t="s">
        <v>802</v>
      </c>
      <c r="D1322" s="10" t="s">
        <v>860</v>
      </c>
      <c r="E1322" s="9" t="s">
        <v>17</v>
      </c>
      <c r="F1322" s="10" t="s">
        <v>18</v>
      </c>
      <c r="G1322" s="11">
        <v>0.0</v>
      </c>
      <c r="H1322" s="11">
        <v>0.0</v>
      </c>
      <c r="I1322" s="11">
        <v>1.025476092E8</v>
      </c>
      <c r="J1322" s="11">
        <v>1.6982064051E8</v>
      </c>
      <c r="K1322" s="11">
        <f t="shared" si="1"/>
        <v>272368249.7</v>
      </c>
    </row>
    <row r="1323" ht="15.75" hidden="1" customHeight="1">
      <c r="A1323" s="9" t="s">
        <v>859</v>
      </c>
      <c r="B1323" s="9" t="s">
        <v>801</v>
      </c>
      <c r="C1323" s="10" t="s">
        <v>802</v>
      </c>
      <c r="D1323" s="10" t="s">
        <v>860</v>
      </c>
      <c r="E1323" s="9" t="s">
        <v>60</v>
      </c>
      <c r="F1323" s="10" t="s">
        <v>61</v>
      </c>
      <c r="G1323" s="11">
        <v>0.0</v>
      </c>
      <c r="H1323" s="11">
        <v>0.0</v>
      </c>
      <c r="I1323" s="11">
        <v>5.89288208E7</v>
      </c>
      <c r="J1323" s="11">
        <v>9.758716144E7</v>
      </c>
      <c r="K1323" s="11">
        <f t="shared" si="1"/>
        <v>156515982.2</v>
      </c>
    </row>
    <row r="1324" ht="15.75" hidden="1" customHeight="1">
      <c r="A1324" s="9" t="s">
        <v>861</v>
      </c>
      <c r="B1324" s="9" t="s">
        <v>801</v>
      </c>
      <c r="C1324" s="10" t="s">
        <v>802</v>
      </c>
      <c r="D1324" s="10" t="s">
        <v>862</v>
      </c>
      <c r="E1324" s="9" t="s">
        <v>17</v>
      </c>
      <c r="F1324" s="10" t="s">
        <v>18</v>
      </c>
      <c r="G1324" s="11">
        <v>0.0</v>
      </c>
      <c r="H1324" s="11">
        <v>0.0</v>
      </c>
      <c r="I1324" s="11">
        <v>0.0</v>
      </c>
      <c r="J1324" s="11">
        <v>-6023.15</v>
      </c>
      <c r="K1324" s="11">
        <f t="shared" si="1"/>
        <v>-6023.15</v>
      </c>
    </row>
    <row r="1325" ht="15.75" hidden="1" customHeight="1">
      <c r="A1325" s="9" t="s">
        <v>861</v>
      </c>
      <c r="B1325" s="9" t="s">
        <v>801</v>
      </c>
      <c r="C1325" s="10" t="s">
        <v>802</v>
      </c>
      <c r="D1325" s="10" t="s">
        <v>862</v>
      </c>
      <c r="E1325" s="9" t="s">
        <v>60</v>
      </c>
      <c r="F1325" s="10" t="s">
        <v>61</v>
      </c>
      <c r="G1325" s="11">
        <v>0.0</v>
      </c>
      <c r="H1325" s="11">
        <v>0.0</v>
      </c>
      <c r="I1325" s="11">
        <v>2.7354313639E8</v>
      </c>
      <c r="J1325" s="11">
        <v>4.9240067777E8</v>
      </c>
      <c r="K1325" s="11">
        <f t="shared" si="1"/>
        <v>765943814.2</v>
      </c>
    </row>
    <row r="1326" ht="15.75" hidden="1" customHeight="1">
      <c r="A1326" s="9" t="s">
        <v>861</v>
      </c>
      <c r="B1326" s="9" t="s">
        <v>801</v>
      </c>
      <c r="C1326" s="10" t="s">
        <v>802</v>
      </c>
      <c r="D1326" s="10" t="s">
        <v>862</v>
      </c>
      <c r="E1326" s="9" t="s">
        <v>721</v>
      </c>
      <c r="F1326" s="10" t="s">
        <v>722</v>
      </c>
      <c r="G1326" s="11">
        <v>0.0</v>
      </c>
      <c r="H1326" s="11">
        <v>0.0</v>
      </c>
      <c r="I1326" s="11">
        <v>1.275839025E7</v>
      </c>
      <c r="J1326" s="11">
        <v>2.296617671E7</v>
      </c>
      <c r="K1326" s="11">
        <f t="shared" si="1"/>
        <v>35724566.96</v>
      </c>
    </row>
    <row r="1327" ht="15.75" hidden="1" customHeight="1">
      <c r="A1327" s="9" t="s">
        <v>861</v>
      </c>
      <c r="B1327" s="9" t="s">
        <v>801</v>
      </c>
      <c r="C1327" s="10" t="s">
        <v>802</v>
      </c>
      <c r="D1327" s="10" t="s">
        <v>862</v>
      </c>
      <c r="E1327" s="9" t="s">
        <v>25</v>
      </c>
      <c r="F1327" s="10" t="s">
        <v>26</v>
      </c>
      <c r="G1327" s="11">
        <v>0.0</v>
      </c>
      <c r="H1327" s="11">
        <v>0.0</v>
      </c>
      <c r="I1327" s="11">
        <v>0.0</v>
      </c>
      <c r="J1327" s="11">
        <v>-1.774831866E7</v>
      </c>
      <c r="K1327" s="11">
        <f t="shared" si="1"/>
        <v>-17748318.66</v>
      </c>
    </row>
    <row r="1328" ht="15.75" hidden="1" customHeight="1">
      <c r="A1328" s="9" t="s">
        <v>861</v>
      </c>
      <c r="B1328" s="9" t="s">
        <v>801</v>
      </c>
      <c r="C1328" s="10" t="s">
        <v>802</v>
      </c>
      <c r="D1328" s="10" t="s">
        <v>862</v>
      </c>
      <c r="E1328" s="9" t="s">
        <v>66</v>
      </c>
      <c r="F1328" s="10" t="s">
        <v>67</v>
      </c>
      <c r="G1328" s="11">
        <v>0.0</v>
      </c>
      <c r="H1328" s="11">
        <v>0.0</v>
      </c>
      <c r="I1328" s="11">
        <v>3.5241064615E8</v>
      </c>
      <c r="J1328" s="11">
        <v>6.3436883594E8</v>
      </c>
      <c r="K1328" s="11">
        <f t="shared" si="1"/>
        <v>986779482.1</v>
      </c>
    </row>
    <row r="1329" ht="15.75" hidden="1" customHeight="1">
      <c r="A1329" s="9" t="s">
        <v>861</v>
      </c>
      <c r="B1329" s="9" t="s">
        <v>801</v>
      </c>
      <c r="C1329" s="10" t="s">
        <v>802</v>
      </c>
      <c r="D1329" s="10" t="s">
        <v>862</v>
      </c>
      <c r="E1329" s="9" t="s">
        <v>804</v>
      </c>
      <c r="F1329" s="10" t="s">
        <v>805</v>
      </c>
      <c r="G1329" s="11">
        <v>0.0</v>
      </c>
      <c r="H1329" s="11">
        <v>0.0</v>
      </c>
      <c r="I1329" s="11">
        <v>2.1297210921E8</v>
      </c>
      <c r="J1329" s="11">
        <v>3.8336772877E8</v>
      </c>
      <c r="K1329" s="11">
        <f t="shared" si="1"/>
        <v>596339838</v>
      </c>
    </row>
    <row r="1330" ht="15.75" hidden="1" customHeight="1">
      <c r="A1330" s="9" t="s">
        <v>863</v>
      </c>
      <c r="B1330" s="9" t="s">
        <v>801</v>
      </c>
      <c r="C1330" s="10" t="s">
        <v>802</v>
      </c>
      <c r="D1330" s="10" t="s">
        <v>438</v>
      </c>
      <c r="E1330" s="9" t="s">
        <v>112</v>
      </c>
      <c r="F1330" s="10" t="s">
        <v>113</v>
      </c>
      <c r="G1330" s="11">
        <v>0.0</v>
      </c>
      <c r="H1330" s="11">
        <v>0.0</v>
      </c>
      <c r="I1330" s="11">
        <v>9.8531827E7</v>
      </c>
      <c r="J1330" s="11">
        <v>1.3136662994E8</v>
      </c>
      <c r="K1330" s="11">
        <f t="shared" si="1"/>
        <v>229898456.9</v>
      </c>
    </row>
    <row r="1331" ht="15.75" hidden="1" customHeight="1">
      <c r="A1331" s="9" t="s">
        <v>864</v>
      </c>
      <c r="B1331" s="9" t="s">
        <v>801</v>
      </c>
      <c r="C1331" s="10" t="s">
        <v>802</v>
      </c>
      <c r="D1331" s="10" t="s">
        <v>865</v>
      </c>
      <c r="E1331" s="9" t="s">
        <v>17</v>
      </c>
      <c r="F1331" s="10" t="s">
        <v>18</v>
      </c>
      <c r="G1331" s="11">
        <v>0.0</v>
      </c>
      <c r="H1331" s="11">
        <v>0.0</v>
      </c>
      <c r="I1331" s="11">
        <v>2434855.16</v>
      </c>
      <c r="J1331" s="11">
        <v>3576441.05</v>
      </c>
      <c r="K1331" s="11">
        <f t="shared" si="1"/>
        <v>6011296.21</v>
      </c>
    </row>
    <row r="1332" ht="15.75" hidden="1" customHeight="1">
      <c r="A1332" s="9" t="s">
        <v>864</v>
      </c>
      <c r="B1332" s="9" t="s">
        <v>801</v>
      </c>
      <c r="C1332" s="10" t="s">
        <v>802</v>
      </c>
      <c r="D1332" s="10" t="s">
        <v>865</v>
      </c>
      <c r="E1332" s="9" t="s">
        <v>60</v>
      </c>
      <c r="F1332" s="10" t="s">
        <v>61</v>
      </c>
      <c r="G1332" s="11">
        <v>0.0</v>
      </c>
      <c r="H1332" s="11">
        <v>0.0</v>
      </c>
      <c r="I1332" s="11">
        <v>2.1611182838E8</v>
      </c>
      <c r="J1332" s="11">
        <v>3.1743621897E8</v>
      </c>
      <c r="K1332" s="11">
        <f t="shared" si="1"/>
        <v>533548047.4</v>
      </c>
    </row>
    <row r="1333" ht="15.75" hidden="1" customHeight="1">
      <c r="A1333" s="9" t="s">
        <v>864</v>
      </c>
      <c r="B1333" s="9" t="s">
        <v>801</v>
      </c>
      <c r="C1333" s="10" t="s">
        <v>802</v>
      </c>
      <c r="D1333" s="10" t="s">
        <v>865</v>
      </c>
      <c r="E1333" s="9" t="s">
        <v>721</v>
      </c>
      <c r="F1333" s="10" t="s">
        <v>722</v>
      </c>
      <c r="G1333" s="11">
        <v>0.0</v>
      </c>
      <c r="H1333" s="11">
        <v>0.0</v>
      </c>
      <c r="I1333" s="11">
        <v>2.7512916444E8</v>
      </c>
      <c r="J1333" s="11">
        <v>4.0412393135E8</v>
      </c>
      <c r="K1333" s="11">
        <f t="shared" si="1"/>
        <v>679253095.8</v>
      </c>
    </row>
    <row r="1334" ht="15.75" hidden="1" customHeight="1">
      <c r="A1334" s="9" t="s">
        <v>864</v>
      </c>
      <c r="B1334" s="9" t="s">
        <v>801</v>
      </c>
      <c r="C1334" s="10" t="s">
        <v>802</v>
      </c>
      <c r="D1334" s="10" t="s">
        <v>865</v>
      </c>
      <c r="E1334" s="9" t="s">
        <v>27</v>
      </c>
      <c r="F1334" s="10" t="s">
        <v>28</v>
      </c>
      <c r="G1334" s="11">
        <v>0.0</v>
      </c>
      <c r="H1334" s="11">
        <v>0.0</v>
      </c>
      <c r="I1334" s="11">
        <v>4.043425565E7</v>
      </c>
      <c r="J1334" s="11">
        <v>5.939192373E7</v>
      </c>
      <c r="K1334" s="11">
        <f t="shared" si="1"/>
        <v>99826179.38</v>
      </c>
    </row>
    <row r="1335" ht="15.75" hidden="1" customHeight="1">
      <c r="A1335" s="9" t="s">
        <v>864</v>
      </c>
      <c r="B1335" s="9" t="s">
        <v>801</v>
      </c>
      <c r="C1335" s="10" t="s">
        <v>802</v>
      </c>
      <c r="D1335" s="10" t="s">
        <v>865</v>
      </c>
      <c r="E1335" s="9" t="s">
        <v>804</v>
      </c>
      <c r="F1335" s="10" t="s">
        <v>805</v>
      </c>
      <c r="G1335" s="11">
        <v>0.0</v>
      </c>
      <c r="H1335" s="11">
        <v>0.0</v>
      </c>
      <c r="I1335" s="11">
        <v>4.592448537E7</v>
      </c>
      <c r="J1335" s="11">
        <v>6.745625681E7</v>
      </c>
      <c r="K1335" s="11">
        <f t="shared" si="1"/>
        <v>113380742.2</v>
      </c>
    </row>
    <row r="1336" ht="15.75" hidden="1" customHeight="1">
      <c r="A1336" s="9" t="s">
        <v>866</v>
      </c>
      <c r="B1336" s="9" t="s">
        <v>801</v>
      </c>
      <c r="C1336" s="10" t="s">
        <v>802</v>
      </c>
      <c r="D1336" s="10" t="s">
        <v>867</v>
      </c>
      <c r="E1336" s="9" t="s">
        <v>17</v>
      </c>
      <c r="F1336" s="10" t="s">
        <v>18</v>
      </c>
      <c r="G1336" s="11">
        <v>0.0</v>
      </c>
      <c r="H1336" s="11">
        <v>0.0</v>
      </c>
      <c r="I1336" s="11">
        <v>4785145.23</v>
      </c>
      <c r="J1336" s="11">
        <v>8556687.58</v>
      </c>
      <c r="K1336" s="11">
        <f t="shared" si="1"/>
        <v>13341832.81</v>
      </c>
    </row>
    <row r="1337" ht="15.75" hidden="1" customHeight="1">
      <c r="A1337" s="9" t="s">
        <v>866</v>
      </c>
      <c r="B1337" s="9" t="s">
        <v>801</v>
      </c>
      <c r="C1337" s="10" t="s">
        <v>802</v>
      </c>
      <c r="D1337" s="10" t="s">
        <v>867</v>
      </c>
      <c r="E1337" s="9" t="s">
        <v>60</v>
      </c>
      <c r="F1337" s="10" t="s">
        <v>61</v>
      </c>
      <c r="G1337" s="11">
        <v>0.0</v>
      </c>
      <c r="H1337" s="11">
        <v>0.0</v>
      </c>
      <c r="I1337" s="11">
        <v>1.2203752876E8</v>
      </c>
      <c r="J1337" s="11">
        <v>2.1822472569E8</v>
      </c>
      <c r="K1337" s="11">
        <f t="shared" si="1"/>
        <v>340262254.5</v>
      </c>
    </row>
    <row r="1338" ht="15.75" hidden="1" customHeight="1">
      <c r="A1338" s="9" t="s">
        <v>866</v>
      </c>
      <c r="B1338" s="9" t="s">
        <v>801</v>
      </c>
      <c r="C1338" s="10" t="s">
        <v>802</v>
      </c>
      <c r="D1338" s="10" t="s">
        <v>867</v>
      </c>
      <c r="E1338" s="9" t="s">
        <v>27</v>
      </c>
      <c r="F1338" s="10" t="s">
        <v>28</v>
      </c>
      <c r="G1338" s="11">
        <v>0.0</v>
      </c>
      <c r="H1338" s="11">
        <v>0.0</v>
      </c>
      <c r="I1338" s="11">
        <v>4.462982001E7</v>
      </c>
      <c r="J1338" s="11">
        <v>7.98060263E7</v>
      </c>
      <c r="K1338" s="11">
        <f t="shared" si="1"/>
        <v>124435846.3</v>
      </c>
    </row>
    <row r="1339" ht="15.75" hidden="1" customHeight="1">
      <c r="A1339" s="9" t="s">
        <v>868</v>
      </c>
      <c r="B1339" s="9" t="s">
        <v>801</v>
      </c>
      <c r="C1339" s="10" t="s">
        <v>802</v>
      </c>
      <c r="D1339" s="10" t="s">
        <v>869</v>
      </c>
      <c r="E1339" s="9" t="s">
        <v>17</v>
      </c>
      <c r="F1339" s="10" t="s">
        <v>18</v>
      </c>
      <c r="G1339" s="11">
        <v>0.0</v>
      </c>
      <c r="H1339" s="11">
        <v>0.0</v>
      </c>
      <c r="I1339" s="11">
        <v>3.646686333E7</v>
      </c>
      <c r="J1339" s="11">
        <v>5.657869444E7</v>
      </c>
      <c r="K1339" s="11">
        <f t="shared" si="1"/>
        <v>93045557.77</v>
      </c>
    </row>
    <row r="1340" ht="15.75" hidden="1" customHeight="1">
      <c r="A1340" s="9" t="s">
        <v>868</v>
      </c>
      <c r="B1340" s="9" t="s">
        <v>801</v>
      </c>
      <c r="C1340" s="10" t="s">
        <v>802</v>
      </c>
      <c r="D1340" s="10" t="s">
        <v>869</v>
      </c>
      <c r="E1340" s="9" t="s">
        <v>60</v>
      </c>
      <c r="F1340" s="10" t="s">
        <v>61</v>
      </c>
      <c r="G1340" s="11">
        <v>0.0</v>
      </c>
      <c r="H1340" s="11">
        <v>0.0</v>
      </c>
      <c r="I1340" s="11">
        <v>5.103745609E7</v>
      </c>
      <c r="J1340" s="11">
        <v>7.918511133E7</v>
      </c>
      <c r="K1340" s="11">
        <f t="shared" si="1"/>
        <v>130222567.4</v>
      </c>
    </row>
    <row r="1341" ht="15.75" hidden="1" customHeight="1">
      <c r="A1341" s="9" t="s">
        <v>868</v>
      </c>
      <c r="B1341" s="9" t="s">
        <v>801</v>
      </c>
      <c r="C1341" s="10" t="s">
        <v>802</v>
      </c>
      <c r="D1341" s="10" t="s">
        <v>869</v>
      </c>
      <c r="E1341" s="9" t="s">
        <v>66</v>
      </c>
      <c r="F1341" s="10" t="s">
        <v>67</v>
      </c>
      <c r="G1341" s="11">
        <v>0.0</v>
      </c>
      <c r="H1341" s="11">
        <v>0.0</v>
      </c>
      <c r="I1341" s="11">
        <v>1.7976366758E8</v>
      </c>
      <c r="J1341" s="11">
        <v>2.7890508507E8</v>
      </c>
      <c r="K1341" s="11">
        <f t="shared" si="1"/>
        <v>458668752.7</v>
      </c>
    </row>
    <row r="1342" ht="15.75" hidden="1" customHeight="1">
      <c r="A1342" s="9" t="s">
        <v>870</v>
      </c>
      <c r="B1342" s="9" t="s">
        <v>801</v>
      </c>
      <c r="C1342" s="10" t="s">
        <v>802</v>
      </c>
      <c r="D1342" s="10" t="s">
        <v>871</v>
      </c>
      <c r="E1342" s="9" t="s">
        <v>27</v>
      </c>
      <c r="F1342" s="10" t="s">
        <v>28</v>
      </c>
      <c r="G1342" s="11">
        <v>0.0</v>
      </c>
      <c r="H1342" s="11">
        <v>0.0</v>
      </c>
      <c r="I1342" s="11">
        <v>3.891477177E7</v>
      </c>
      <c r="J1342" s="11">
        <v>6.887922456E7</v>
      </c>
      <c r="K1342" s="11">
        <f t="shared" si="1"/>
        <v>107793996.3</v>
      </c>
    </row>
    <row r="1343" ht="15.75" hidden="1" customHeight="1">
      <c r="A1343" s="9" t="s">
        <v>870</v>
      </c>
      <c r="B1343" s="9" t="s">
        <v>801</v>
      </c>
      <c r="C1343" s="10" t="s">
        <v>802</v>
      </c>
      <c r="D1343" s="10" t="s">
        <v>871</v>
      </c>
      <c r="E1343" s="9" t="s">
        <v>66</v>
      </c>
      <c r="F1343" s="10" t="s">
        <v>67</v>
      </c>
      <c r="G1343" s="11">
        <v>0.0</v>
      </c>
      <c r="H1343" s="11">
        <v>0.0</v>
      </c>
      <c r="I1343" s="11">
        <v>6.918890323E7</v>
      </c>
      <c r="J1343" s="11">
        <v>1.2246449832E8</v>
      </c>
      <c r="K1343" s="11">
        <f t="shared" si="1"/>
        <v>191653401.6</v>
      </c>
    </row>
    <row r="1344" ht="15.75" hidden="1" customHeight="1">
      <c r="A1344" s="9" t="s">
        <v>872</v>
      </c>
      <c r="B1344" s="9" t="s">
        <v>801</v>
      </c>
      <c r="C1344" s="10" t="s">
        <v>802</v>
      </c>
      <c r="D1344" s="10" t="s">
        <v>873</v>
      </c>
      <c r="E1344" s="9" t="s">
        <v>17</v>
      </c>
      <c r="F1344" s="10" t="s">
        <v>18</v>
      </c>
      <c r="G1344" s="11">
        <v>0.0</v>
      </c>
      <c r="H1344" s="11">
        <v>0.0</v>
      </c>
      <c r="I1344" s="11">
        <v>2.9568687062E8</v>
      </c>
      <c r="J1344" s="11">
        <v>5.6185948844E8</v>
      </c>
      <c r="K1344" s="11">
        <f t="shared" si="1"/>
        <v>857546359.1</v>
      </c>
    </row>
    <row r="1345" ht="15.75" hidden="1" customHeight="1">
      <c r="A1345" s="9" t="s">
        <v>872</v>
      </c>
      <c r="B1345" s="9" t="s">
        <v>801</v>
      </c>
      <c r="C1345" s="10" t="s">
        <v>802</v>
      </c>
      <c r="D1345" s="10" t="s">
        <v>873</v>
      </c>
      <c r="E1345" s="9" t="s">
        <v>112</v>
      </c>
      <c r="F1345" s="10" t="s">
        <v>113</v>
      </c>
      <c r="G1345" s="11">
        <v>0.0</v>
      </c>
      <c r="H1345" s="11">
        <v>0.0</v>
      </c>
      <c r="I1345" s="11">
        <v>9.993218781E7</v>
      </c>
      <c r="J1345" s="11">
        <v>1.898895538E8</v>
      </c>
      <c r="K1345" s="11">
        <f t="shared" si="1"/>
        <v>289821741.6</v>
      </c>
    </row>
    <row r="1346" ht="15.75" hidden="1" customHeight="1">
      <c r="A1346" s="9" t="s">
        <v>872</v>
      </c>
      <c r="B1346" s="9" t="s">
        <v>801</v>
      </c>
      <c r="C1346" s="10" t="s">
        <v>802</v>
      </c>
      <c r="D1346" s="10" t="s">
        <v>873</v>
      </c>
      <c r="E1346" s="9" t="s">
        <v>60</v>
      </c>
      <c r="F1346" s="10" t="s">
        <v>61</v>
      </c>
      <c r="G1346" s="11">
        <v>0.0</v>
      </c>
      <c r="H1346" s="11">
        <v>0.0</v>
      </c>
      <c r="I1346" s="11">
        <v>1.721539357E7</v>
      </c>
      <c r="J1346" s="11">
        <v>3.271241704E7</v>
      </c>
      <c r="K1346" s="11">
        <f t="shared" si="1"/>
        <v>49927810.61</v>
      </c>
    </row>
    <row r="1347" ht="15.75" hidden="1" customHeight="1">
      <c r="A1347" s="9" t="s">
        <v>874</v>
      </c>
      <c r="B1347" s="9" t="s">
        <v>801</v>
      </c>
      <c r="C1347" s="10" t="s">
        <v>802</v>
      </c>
      <c r="D1347" s="10" t="s">
        <v>875</v>
      </c>
      <c r="E1347" s="9" t="s">
        <v>17</v>
      </c>
      <c r="F1347" s="10" t="s">
        <v>18</v>
      </c>
      <c r="G1347" s="11">
        <v>0.0</v>
      </c>
      <c r="H1347" s="11">
        <v>0.0</v>
      </c>
      <c r="I1347" s="11">
        <v>1.363672168E7</v>
      </c>
      <c r="J1347" s="11">
        <v>1.851117947E7</v>
      </c>
      <c r="K1347" s="11">
        <f t="shared" si="1"/>
        <v>32147901.15</v>
      </c>
    </row>
    <row r="1348" ht="15.75" hidden="1" customHeight="1">
      <c r="A1348" s="9" t="s">
        <v>874</v>
      </c>
      <c r="B1348" s="9" t="s">
        <v>801</v>
      </c>
      <c r="C1348" s="10" t="s">
        <v>802</v>
      </c>
      <c r="D1348" s="10" t="s">
        <v>875</v>
      </c>
      <c r="E1348" s="9" t="s">
        <v>112</v>
      </c>
      <c r="F1348" s="10" t="s">
        <v>113</v>
      </c>
      <c r="G1348" s="11">
        <v>0.0</v>
      </c>
      <c r="H1348" s="11">
        <v>0.0</v>
      </c>
      <c r="I1348" s="11">
        <v>3.070491838E7</v>
      </c>
      <c r="J1348" s="11">
        <v>4.168041765E7</v>
      </c>
      <c r="K1348" s="11">
        <f t="shared" si="1"/>
        <v>72385336.03</v>
      </c>
    </row>
    <row r="1349" ht="15.75" hidden="1" customHeight="1">
      <c r="A1349" s="9" t="s">
        <v>874</v>
      </c>
      <c r="B1349" s="9" t="s">
        <v>801</v>
      </c>
      <c r="C1349" s="10" t="s">
        <v>802</v>
      </c>
      <c r="D1349" s="10" t="s">
        <v>875</v>
      </c>
      <c r="E1349" s="9" t="s">
        <v>60</v>
      </c>
      <c r="F1349" s="10" t="s">
        <v>61</v>
      </c>
      <c r="G1349" s="11">
        <v>0.0</v>
      </c>
      <c r="H1349" s="11">
        <v>0.0</v>
      </c>
      <c r="I1349" s="11">
        <v>4.354095023E7</v>
      </c>
      <c r="J1349" s="11">
        <v>5.910470003E7</v>
      </c>
      <c r="K1349" s="11">
        <f t="shared" si="1"/>
        <v>102645650.3</v>
      </c>
    </row>
    <row r="1350" ht="15.75" hidden="1" customHeight="1">
      <c r="A1350" s="9" t="s">
        <v>874</v>
      </c>
      <c r="B1350" s="9" t="s">
        <v>801</v>
      </c>
      <c r="C1350" s="10" t="s">
        <v>802</v>
      </c>
      <c r="D1350" s="10" t="s">
        <v>875</v>
      </c>
      <c r="E1350" s="9" t="s">
        <v>27</v>
      </c>
      <c r="F1350" s="10" t="s">
        <v>28</v>
      </c>
      <c r="G1350" s="11">
        <v>0.0</v>
      </c>
      <c r="H1350" s="11">
        <v>0.0</v>
      </c>
      <c r="I1350" s="11">
        <v>2.1136336242E8</v>
      </c>
      <c r="J1350" s="11">
        <v>2.869153766E8</v>
      </c>
      <c r="K1350" s="11">
        <f t="shared" si="1"/>
        <v>498278739</v>
      </c>
    </row>
    <row r="1351" ht="15.75" hidden="1" customHeight="1">
      <c r="A1351" s="9" t="s">
        <v>874</v>
      </c>
      <c r="B1351" s="9" t="s">
        <v>801</v>
      </c>
      <c r="C1351" s="10" t="s">
        <v>802</v>
      </c>
      <c r="D1351" s="10" t="s">
        <v>875</v>
      </c>
      <c r="E1351" s="9" t="s">
        <v>66</v>
      </c>
      <c r="F1351" s="10" t="s">
        <v>67</v>
      </c>
      <c r="G1351" s="11">
        <v>0.0</v>
      </c>
      <c r="H1351" s="11">
        <v>0.0</v>
      </c>
      <c r="I1351" s="11">
        <v>6.448427229E7</v>
      </c>
      <c r="J1351" s="11">
        <v>8.753423043E7</v>
      </c>
      <c r="K1351" s="11">
        <f t="shared" si="1"/>
        <v>152018502.7</v>
      </c>
    </row>
    <row r="1352" ht="15.75" hidden="1" customHeight="1">
      <c r="A1352" s="9" t="s">
        <v>876</v>
      </c>
      <c r="B1352" s="9" t="s">
        <v>801</v>
      </c>
      <c r="C1352" s="10" t="s">
        <v>802</v>
      </c>
      <c r="D1352" s="10" t="s">
        <v>877</v>
      </c>
      <c r="E1352" s="9" t="s">
        <v>60</v>
      </c>
      <c r="F1352" s="10" t="s">
        <v>61</v>
      </c>
      <c r="G1352" s="11">
        <v>0.0</v>
      </c>
      <c r="H1352" s="11">
        <v>0.0</v>
      </c>
      <c r="I1352" s="11">
        <v>4.3200745285E8</v>
      </c>
      <c r="J1352" s="11">
        <v>5.9716013731E8</v>
      </c>
      <c r="K1352" s="11">
        <f t="shared" si="1"/>
        <v>1029167590</v>
      </c>
    </row>
    <row r="1353" ht="15.75" hidden="1" customHeight="1">
      <c r="A1353" s="9" t="s">
        <v>876</v>
      </c>
      <c r="B1353" s="9" t="s">
        <v>801</v>
      </c>
      <c r="C1353" s="10" t="s">
        <v>802</v>
      </c>
      <c r="D1353" s="10" t="s">
        <v>877</v>
      </c>
      <c r="E1353" s="9" t="s">
        <v>721</v>
      </c>
      <c r="F1353" s="10" t="s">
        <v>722</v>
      </c>
      <c r="G1353" s="11">
        <v>0.0</v>
      </c>
      <c r="H1353" s="11">
        <v>0.0</v>
      </c>
      <c r="I1353" s="11">
        <v>9801242.15</v>
      </c>
      <c r="J1353" s="11">
        <v>1.354817162E7</v>
      </c>
      <c r="K1353" s="11">
        <f t="shared" si="1"/>
        <v>23349413.77</v>
      </c>
    </row>
    <row r="1354" ht="15.75" hidden="1" customHeight="1">
      <c r="A1354" s="9" t="s">
        <v>878</v>
      </c>
      <c r="B1354" s="9" t="s">
        <v>801</v>
      </c>
      <c r="C1354" s="10" t="s">
        <v>802</v>
      </c>
      <c r="D1354" s="10" t="s">
        <v>879</v>
      </c>
      <c r="E1354" s="9" t="s">
        <v>17</v>
      </c>
      <c r="F1354" s="10" t="s">
        <v>18</v>
      </c>
      <c r="G1354" s="11">
        <v>0.0</v>
      </c>
      <c r="H1354" s="11">
        <v>0.0</v>
      </c>
      <c r="I1354" s="11">
        <v>5.997743245E7</v>
      </c>
      <c r="J1354" s="11">
        <v>8.686499829E7</v>
      </c>
      <c r="K1354" s="11">
        <f t="shared" si="1"/>
        <v>146842430.7</v>
      </c>
    </row>
    <row r="1355" ht="15.75" hidden="1" customHeight="1">
      <c r="A1355" s="9" t="s">
        <v>878</v>
      </c>
      <c r="B1355" s="9" t="s">
        <v>801</v>
      </c>
      <c r="C1355" s="10" t="s">
        <v>802</v>
      </c>
      <c r="D1355" s="10" t="s">
        <v>879</v>
      </c>
      <c r="E1355" s="9" t="s">
        <v>60</v>
      </c>
      <c r="F1355" s="10" t="s">
        <v>61</v>
      </c>
      <c r="G1355" s="11">
        <v>0.0</v>
      </c>
      <c r="H1355" s="11">
        <v>0.0</v>
      </c>
      <c r="I1355" s="11">
        <v>1.8357612824E8</v>
      </c>
      <c r="J1355" s="11">
        <v>2.6587233592E8</v>
      </c>
      <c r="K1355" s="11">
        <f t="shared" si="1"/>
        <v>449448464.2</v>
      </c>
    </row>
    <row r="1356" ht="15.75" hidden="1" customHeight="1">
      <c r="A1356" s="9" t="s">
        <v>878</v>
      </c>
      <c r="B1356" s="9" t="s">
        <v>801</v>
      </c>
      <c r="C1356" s="10" t="s">
        <v>802</v>
      </c>
      <c r="D1356" s="10" t="s">
        <v>879</v>
      </c>
      <c r="E1356" s="9" t="s">
        <v>721</v>
      </c>
      <c r="F1356" s="10" t="s">
        <v>722</v>
      </c>
      <c r="G1356" s="11">
        <v>0.0</v>
      </c>
      <c r="H1356" s="11">
        <v>0.0</v>
      </c>
      <c r="I1356" s="11">
        <v>3.605111531E7</v>
      </c>
      <c r="J1356" s="11">
        <v>5.221263969E7</v>
      </c>
      <c r="K1356" s="11">
        <f t="shared" si="1"/>
        <v>88263755</v>
      </c>
    </row>
    <row r="1357" ht="15.75" hidden="1" customHeight="1">
      <c r="A1357" s="9" t="s">
        <v>880</v>
      </c>
      <c r="B1357" s="9" t="s">
        <v>801</v>
      </c>
      <c r="C1357" s="10" t="s">
        <v>802</v>
      </c>
      <c r="D1357" s="10" t="s">
        <v>881</v>
      </c>
      <c r="E1357" s="9" t="s">
        <v>17</v>
      </c>
      <c r="F1357" s="10" t="s">
        <v>18</v>
      </c>
      <c r="G1357" s="11">
        <v>0.0</v>
      </c>
      <c r="H1357" s="11">
        <v>0.0</v>
      </c>
      <c r="I1357" s="11">
        <v>1.925094783E7</v>
      </c>
      <c r="J1357" s="11">
        <v>3.660233599E7</v>
      </c>
      <c r="K1357" s="11">
        <f t="shared" si="1"/>
        <v>55853283.82</v>
      </c>
    </row>
    <row r="1358" ht="15.75" hidden="1" customHeight="1">
      <c r="A1358" s="9" t="s">
        <v>880</v>
      </c>
      <c r="B1358" s="9" t="s">
        <v>801</v>
      </c>
      <c r="C1358" s="10" t="s">
        <v>802</v>
      </c>
      <c r="D1358" s="10" t="s">
        <v>881</v>
      </c>
      <c r="E1358" s="9" t="s">
        <v>27</v>
      </c>
      <c r="F1358" s="10" t="s">
        <v>28</v>
      </c>
      <c r="G1358" s="11">
        <v>0.0</v>
      </c>
      <c r="H1358" s="11">
        <v>0.0</v>
      </c>
      <c r="I1358" s="11">
        <v>8266917.48</v>
      </c>
      <c r="J1358" s="11">
        <v>1.571810874E7</v>
      </c>
      <c r="K1358" s="11">
        <f t="shared" si="1"/>
        <v>23985026.22</v>
      </c>
    </row>
    <row r="1359" ht="15.75" hidden="1" customHeight="1">
      <c r="A1359" s="9" t="s">
        <v>880</v>
      </c>
      <c r="B1359" s="9" t="s">
        <v>801</v>
      </c>
      <c r="C1359" s="10" t="s">
        <v>802</v>
      </c>
      <c r="D1359" s="10" t="s">
        <v>881</v>
      </c>
      <c r="E1359" s="9" t="s">
        <v>66</v>
      </c>
      <c r="F1359" s="10" t="s">
        <v>67</v>
      </c>
      <c r="G1359" s="11">
        <v>0.0</v>
      </c>
      <c r="H1359" s="11">
        <v>0.0</v>
      </c>
      <c r="I1359" s="11">
        <v>1.1678744469E8</v>
      </c>
      <c r="J1359" s="11">
        <v>2.2205105576E8</v>
      </c>
      <c r="K1359" s="11">
        <f t="shared" si="1"/>
        <v>338838500.5</v>
      </c>
    </row>
    <row r="1360" ht="15.75" hidden="1" customHeight="1">
      <c r="A1360" s="9" t="s">
        <v>882</v>
      </c>
      <c r="B1360" s="9" t="s">
        <v>883</v>
      </c>
      <c r="C1360" s="10" t="s">
        <v>884</v>
      </c>
      <c r="D1360" s="10" t="s">
        <v>885</v>
      </c>
      <c r="E1360" s="9" t="s">
        <v>316</v>
      </c>
      <c r="F1360" s="10" t="s">
        <v>317</v>
      </c>
      <c r="G1360" s="11">
        <v>0.0</v>
      </c>
      <c r="H1360" s="11">
        <v>0.0</v>
      </c>
      <c r="I1360" s="11">
        <v>5.8755875021E8</v>
      </c>
      <c r="J1360" s="11">
        <v>1.04724759803E9</v>
      </c>
      <c r="K1360" s="11">
        <f t="shared" si="1"/>
        <v>1634806348</v>
      </c>
    </row>
    <row r="1361" ht="15.75" hidden="1" customHeight="1">
      <c r="A1361" s="9" t="s">
        <v>882</v>
      </c>
      <c r="B1361" s="9" t="s">
        <v>883</v>
      </c>
      <c r="C1361" s="10" t="s">
        <v>884</v>
      </c>
      <c r="D1361" s="10" t="s">
        <v>885</v>
      </c>
      <c r="E1361" s="9" t="s">
        <v>296</v>
      </c>
      <c r="F1361" s="10" t="s">
        <v>297</v>
      </c>
      <c r="G1361" s="11">
        <v>0.0</v>
      </c>
      <c r="H1361" s="11">
        <v>0.0</v>
      </c>
      <c r="I1361" s="11">
        <v>5.1937279866E8</v>
      </c>
      <c r="J1361" s="11">
        <v>9.2571494455E8</v>
      </c>
      <c r="K1361" s="11">
        <f t="shared" si="1"/>
        <v>1445087743</v>
      </c>
    </row>
    <row r="1362" ht="15.75" hidden="1" customHeight="1">
      <c r="A1362" s="9" t="s">
        <v>882</v>
      </c>
      <c r="B1362" s="9" t="s">
        <v>883</v>
      </c>
      <c r="C1362" s="10" t="s">
        <v>884</v>
      </c>
      <c r="D1362" s="10" t="s">
        <v>885</v>
      </c>
      <c r="E1362" s="9" t="s">
        <v>17</v>
      </c>
      <c r="F1362" s="10" t="s">
        <v>18</v>
      </c>
      <c r="G1362" s="11">
        <v>0.0</v>
      </c>
      <c r="H1362" s="11">
        <v>0.0</v>
      </c>
      <c r="I1362" s="11">
        <v>4.8043838451E8</v>
      </c>
      <c r="J1362" s="11">
        <v>8.5631937911E8</v>
      </c>
      <c r="K1362" s="11">
        <f t="shared" si="1"/>
        <v>1336757764</v>
      </c>
    </row>
    <row r="1363" ht="15.75" hidden="1" customHeight="1">
      <c r="A1363" s="9" t="s">
        <v>882</v>
      </c>
      <c r="B1363" s="9" t="s">
        <v>883</v>
      </c>
      <c r="C1363" s="10" t="s">
        <v>884</v>
      </c>
      <c r="D1363" s="10" t="s">
        <v>885</v>
      </c>
      <c r="E1363" s="9" t="s">
        <v>515</v>
      </c>
      <c r="F1363" s="10" t="s">
        <v>516</v>
      </c>
      <c r="G1363" s="11">
        <v>0.0</v>
      </c>
      <c r="H1363" s="11">
        <v>0.0</v>
      </c>
      <c r="I1363" s="11">
        <v>5.082747767E8</v>
      </c>
      <c r="J1363" s="11">
        <v>9.0593415354E8</v>
      </c>
      <c r="K1363" s="11">
        <f t="shared" si="1"/>
        <v>1414208930</v>
      </c>
    </row>
    <row r="1364" ht="15.75" hidden="1" customHeight="1">
      <c r="A1364" s="9" t="s">
        <v>882</v>
      </c>
      <c r="B1364" s="9" t="s">
        <v>883</v>
      </c>
      <c r="C1364" s="10" t="s">
        <v>884</v>
      </c>
      <c r="D1364" s="10" t="s">
        <v>885</v>
      </c>
      <c r="E1364" s="9" t="s">
        <v>300</v>
      </c>
      <c r="F1364" s="10" t="s">
        <v>301</v>
      </c>
      <c r="G1364" s="11">
        <v>0.0</v>
      </c>
      <c r="H1364" s="11">
        <v>0.0</v>
      </c>
      <c r="I1364" s="11">
        <v>4.170941158E8</v>
      </c>
      <c r="J1364" s="11">
        <v>7.4341640007E8</v>
      </c>
      <c r="K1364" s="11">
        <f t="shared" si="1"/>
        <v>1160510516</v>
      </c>
    </row>
    <row r="1365" ht="15.75" hidden="1" customHeight="1">
      <c r="A1365" s="9" t="s">
        <v>882</v>
      </c>
      <c r="B1365" s="9" t="s">
        <v>883</v>
      </c>
      <c r="C1365" s="10" t="s">
        <v>884</v>
      </c>
      <c r="D1365" s="10" t="s">
        <v>885</v>
      </c>
      <c r="E1365" s="9" t="s">
        <v>27</v>
      </c>
      <c r="F1365" s="10" t="s">
        <v>28</v>
      </c>
      <c r="G1365" s="11">
        <v>0.0</v>
      </c>
      <c r="H1365" s="11">
        <v>0.0</v>
      </c>
      <c r="I1365" s="11">
        <v>6.0506694128E8</v>
      </c>
      <c r="J1365" s="11">
        <v>1.07845368771E9</v>
      </c>
      <c r="K1365" s="11">
        <f t="shared" si="1"/>
        <v>1683520629</v>
      </c>
    </row>
    <row r="1366" ht="15.75" hidden="1" customHeight="1">
      <c r="A1366" s="9" t="s">
        <v>882</v>
      </c>
      <c r="B1366" s="9" t="s">
        <v>883</v>
      </c>
      <c r="C1366" s="10" t="s">
        <v>884</v>
      </c>
      <c r="D1366" s="10" t="s">
        <v>885</v>
      </c>
      <c r="E1366" s="9" t="s">
        <v>37</v>
      </c>
      <c r="F1366" s="10" t="s">
        <v>38</v>
      </c>
      <c r="G1366" s="11">
        <v>0.0</v>
      </c>
      <c r="H1366" s="11">
        <v>0.0</v>
      </c>
      <c r="I1366" s="11">
        <v>5.5555913051E8</v>
      </c>
      <c r="J1366" s="11">
        <v>9.9021240816E8</v>
      </c>
      <c r="K1366" s="11">
        <f t="shared" si="1"/>
        <v>1545771539</v>
      </c>
    </row>
    <row r="1367" ht="15.75" hidden="1" customHeight="1">
      <c r="A1367" s="9" t="s">
        <v>882</v>
      </c>
      <c r="B1367" s="9" t="s">
        <v>883</v>
      </c>
      <c r="C1367" s="10" t="s">
        <v>884</v>
      </c>
      <c r="D1367" s="10" t="s">
        <v>885</v>
      </c>
      <c r="E1367" s="9" t="s">
        <v>66</v>
      </c>
      <c r="F1367" s="10" t="s">
        <v>67</v>
      </c>
      <c r="G1367" s="11">
        <v>0.0</v>
      </c>
      <c r="H1367" s="11">
        <v>0.0</v>
      </c>
      <c r="I1367" s="11">
        <v>2.1954601124E8</v>
      </c>
      <c r="J1367" s="11">
        <v>3.9131241401E8</v>
      </c>
      <c r="K1367" s="11">
        <f t="shared" si="1"/>
        <v>610858425.3</v>
      </c>
    </row>
    <row r="1368" ht="15.75" hidden="1" customHeight="1">
      <c r="A1368" s="9" t="s">
        <v>882</v>
      </c>
      <c r="B1368" s="9" t="s">
        <v>883</v>
      </c>
      <c r="C1368" s="10" t="s">
        <v>884</v>
      </c>
      <c r="D1368" s="10" t="s">
        <v>885</v>
      </c>
      <c r="E1368" s="9" t="s">
        <v>302</v>
      </c>
      <c r="F1368" s="10" t="s">
        <v>303</v>
      </c>
      <c r="G1368" s="11">
        <v>0.0</v>
      </c>
      <c r="H1368" s="11">
        <v>0.0</v>
      </c>
      <c r="I1368" s="11">
        <v>4.0500994356E8</v>
      </c>
      <c r="J1368" s="11">
        <v>7.2187792356E8</v>
      </c>
      <c r="K1368" s="11">
        <f t="shared" si="1"/>
        <v>1126887867</v>
      </c>
    </row>
    <row r="1369" ht="15.75" hidden="1" customHeight="1">
      <c r="A1369" s="9" t="s">
        <v>882</v>
      </c>
      <c r="B1369" s="9" t="s">
        <v>883</v>
      </c>
      <c r="C1369" s="10" t="s">
        <v>884</v>
      </c>
      <c r="D1369" s="10" t="s">
        <v>885</v>
      </c>
      <c r="E1369" s="9" t="s">
        <v>304</v>
      </c>
      <c r="F1369" s="10" t="s">
        <v>305</v>
      </c>
      <c r="G1369" s="11">
        <v>0.0</v>
      </c>
      <c r="H1369" s="11">
        <v>0.0</v>
      </c>
      <c r="I1369" s="11">
        <v>3.4015691653E8</v>
      </c>
      <c r="J1369" s="11">
        <v>6.0628577764E8</v>
      </c>
      <c r="K1369" s="11">
        <f t="shared" si="1"/>
        <v>946442694.2</v>
      </c>
    </row>
    <row r="1370" ht="15.75" hidden="1" customHeight="1">
      <c r="A1370" s="9" t="s">
        <v>886</v>
      </c>
      <c r="B1370" s="9" t="s">
        <v>883</v>
      </c>
      <c r="C1370" s="10" t="s">
        <v>884</v>
      </c>
      <c r="D1370" s="10" t="s">
        <v>887</v>
      </c>
      <c r="E1370" s="9" t="s">
        <v>17</v>
      </c>
      <c r="F1370" s="10" t="s">
        <v>18</v>
      </c>
      <c r="G1370" s="11">
        <v>0.0</v>
      </c>
      <c r="H1370" s="11">
        <v>0.0</v>
      </c>
      <c r="I1370" s="11">
        <v>1.4722367751E8</v>
      </c>
      <c r="J1370" s="11">
        <v>2.7206099222E8</v>
      </c>
      <c r="K1370" s="11">
        <f t="shared" si="1"/>
        <v>419284669.7</v>
      </c>
    </row>
    <row r="1371" ht="15.75" hidden="1" customHeight="1">
      <c r="A1371" s="9" t="s">
        <v>886</v>
      </c>
      <c r="B1371" s="9" t="s">
        <v>883</v>
      </c>
      <c r="C1371" s="10" t="s">
        <v>884</v>
      </c>
      <c r="D1371" s="10" t="s">
        <v>887</v>
      </c>
      <c r="E1371" s="9" t="s">
        <v>27</v>
      </c>
      <c r="F1371" s="10" t="s">
        <v>28</v>
      </c>
      <c r="G1371" s="11">
        <v>0.0</v>
      </c>
      <c r="H1371" s="11">
        <v>0.0</v>
      </c>
      <c r="I1371" s="11">
        <v>0.0</v>
      </c>
      <c r="J1371" s="11">
        <v>-12723.36</v>
      </c>
      <c r="K1371" s="11">
        <f t="shared" si="1"/>
        <v>-12723.36</v>
      </c>
    </row>
    <row r="1372" ht="15.75" hidden="1" customHeight="1">
      <c r="A1372" s="9" t="s">
        <v>886</v>
      </c>
      <c r="B1372" s="9" t="s">
        <v>883</v>
      </c>
      <c r="C1372" s="10" t="s">
        <v>884</v>
      </c>
      <c r="D1372" s="10" t="s">
        <v>887</v>
      </c>
      <c r="E1372" s="9" t="s">
        <v>66</v>
      </c>
      <c r="F1372" s="10" t="s">
        <v>67</v>
      </c>
      <c r="G1372" s="11">
        <v>0.0</v>
      </c>
      <c r="H1372" s="11">
        <v>0.0</v>
      </c>
      <c r="I1372" s="11">
        <v>3.3346381947E8</v>
      </c>
      <c r="J1372" s="11">
        <v>6.162221942E8</v>
      </c>
      <c r="K1372" s="11">
        <f t="shared" si="1"/>
        <v>949686013.7</v>
      </c>
    </row>
    <row r="1373" ht="15.75" hidden="1" customHeight="1">
      <c r="A1373" s="9" t="s">
        <v>886</v>
      </c>
      <c r="B1373" s="9" t="s">
        <v>883</v>
      </c>
      <c r="C1373" s="10" t="s">
        <v>884</v>
      </c>
      <c r="D1373" s="10" t="s">
        <v>887</v>
      </c>
      <c r="E1373" s="9" t="s">
        <v>304</v>
      </c>
      <c r="F1373" s="10" t="s">
        <v>305</v>
      </c>
      <c r="G1373" s="11">
        <v>0.0</v>
      </c>
      <c r="H1373" s="11">
        <v>0.0</v>
      </c>
      <c r="I1373" s="11">
        <v>4.9261746202E8</v>
      </c>
      <c r="J1373" s="11">
        <v>9.1032908409E8</v>
      </c>
      <c r="K1373" s="11">
        <f t="shared" si="1"/>
        <v>1402946546</v>
      </c>
    </row>
    <row r="1374" ht="15.75" hidden="1" customHeight="1">
      <c r="A1374" s="9" t="s">
        <v>888</v>
      </c>
      <c r="B1374" s="9" t="s">
        <v>883</v>
      </c>
      <c r="C1374" s="10" t="s">
        <v>884</v>
      </c>
      <c r="D1374" s="10" t="s">
        <v>889</v>
      </c>
      <c r="E1374" s="9" t="s">
        <v>316</v>
      </c>
      <c r="F1374" s="10" t="s">
        <v>317</v>
      </c>
      <c r="G1374" s="11">
        <v>0.0</v>
      </c>
      <c r="H1374" s="11">
        <v>0.0</v>
      </c>
      <c r="I1374" s="11">
        <v>9.599767599E7</v>
      </c>
      <c r="J1374" s="11">
        <v>1.3961848257E8</v>
      </c>
      <c r="K1374" s="11">
        <f t="shared" si="1"/>
        <v>235616158.6</v>
      </c>
    </row>
    <row r="1375" ht="15.75" hidden="1" customHeight="1">
      <c r="A1375" s="9" t="s">
        <v>888</v>
      </c>
      <c r="B1375" s="9" t="s">
        <v>883</v>
      </c>
      <c r="C1375" s="10" t="s">
        <v>884</v>
      </c>
      <c r="D1375" s="10" t="s">
        <v>889</v>
      </c>
      <c r="E1375" s="9" t="s">
        <v>296</v>
      </c>
      <c r="F1375" s="10" t="s">
        <v>297</v>
      </c>
      <c r="G1375" s="11">
        <v>0.0</v>
      </c>
      <c r="H1375" s="11">
        <v>0.0</v>
      </c>
      <c r="I1375" s="11">
        <v>4.821676948E7</v>
      </c>
      <c r="J1375" s="11">
        <v>7.012619961E7</v>
      </c>
      <c r="K1375" s="11">
        <f t="shared" si="1"/>
        <v>118342969.1</v>
      </c>
    </row>
    <row r="1376" ht="15.75" hidden="1" customHeight="1">
      <c r="A1376" s="9" t="s">
        <v>888</v>
      </c>
      <c r="B1376" s="9" t="s">
        <v>883</v>
      </c>
      <c r="C1376" s="10" t="s">
        <v>884</v>
      </c>
      <c r="D1376" s="10" t="s">
        <v>889</v>
      </c>
      <c r="E1376" s="9" t="s">
        <v>17</v>
      </c>
      <c r="F1376" s="10" t="s">
        <v>18</v>
      </c>
      <c r="G1376" s="11">
        <v>0.0</v>
      </c>
      <c r="H1376" s="11">
        <v>0.0</v>
      </c>
      <c r="I1376" s="11">
        <v>2.704241032E7</v>
      </c>
      <c r="J1376" s="11">
        <v>3.933033019E7</v>
      </c>
      <c r="K1376" s="11">
        <f t="shared" si="1"/>
        <v>66372740.51</v>
      </c>
    </row>
    <row r="1377" ht="15.75" hidden="1" customHeight="1">
      <c r="A1377" s="9" t="s">
        <v>888</v>
      </c>
      <c r="B1377" s="9" t="s">
        <v>883</v>
      </c>
      <c r="C1377" s="10" t="s">
        <v>884</v>
      </c>
      <c r="D1377" s="10" t="s">
        <v>889</v>
      </c>
      <c r="E1377" s="9" t="s">
        <v>515</v>
      </c>
      <c r="F1377" s="10" t="s">
        <v>516</v>
      </c>
      <c r="G1377" s="11">
        <v>0.0</v>
      </c>
      <c r="H1377" s="11">
        <v>0.0</v>
      </c>
      <c r="I1377" s="11">
        <v>9.800763215E7</v>
      </c>
      <c r="J1377" s="11">
        <v>1.4254175156E8</v>
      </c>
      <c r="K1377" s="11">
        <f t="shared" si="1"/>
        <v>240549383.7</v>
      </c>
    </row>
    <row r="1378" ht="15.75" hidden="1" customHeight="1">
      <c r="A1378" s="9" t="s">
        <v>888</v>
      </c>
      <c r="B1378" s="9" t="s">
        <v>883</v>
      </c>
      <c r="C1378" s="10" t="s">
        <v>884</v>
      </c>
      <c r="D1378" s="10" t="s">
        <v>889</v>
      </c>
      <c r="E1378" s="9" t="s">
        <v>300</v>
      </c>
      <c r="F1378" s="10" t="s">
        <v>301</v>
      </c>
      <c r="G1378" s="11">
        <v>0.0</v>
      </c>
      <c r="H1378" s="11">
        <v>0.0</v>
      </c>
      <c r="I1378" s="11">
        <v>5.807384713E7</v>
      </c>
      <c r="J1378" s="11">
        <v>8.446227818E7</v>
      </c>
      <c r="K1378" s="11">
        <f t="shared" si="1"/>
        <v>142536125.3</v>
      </c>
    </row>
    <row r="1379" ht="15.75" hidden="1" customHeight="1">
      <c r="A1379" s="9" t="s">
        <v>888</v>
      </c>
      <c r="B1379" s="9" t="s">
        <v>883</v>
      </c>
      <c r="C1379" s="10" t="s">
        <v>884</v>
      </c>
      <c r="D1379" s="10" t="s">
        <v>889</v>
      </c>
      <c r="E1379" s="9" t="s">
        <v>27</v>
      </c>
      <c r="F1379" s="10" t="s">
        <v>28</v>
      </c>
      <c r="G1379" s="11">
        <v>0.0</v>
      </c>
      <c r="H1379" s="11">
        <v>0.0</v>
      </c>
      <c r="I1379" s="11">
        <v>2.5586000571E8</v>
      </c>
      <c r="J1379" s="11">
        <v>3.7212135997E8</v>
      </c>
      <c r="K1379" s="11">
        <f t="shared" si="1"/>
        <v>627981365.7</v>
      </c>
    </row>
    <row r="1380" ht="15.75" hidden="1" customHeight="1">
      <c r="A1380" s="9" t="s">
        <v>888</v>
      </c>
      <c r="B1380" s="9" t="s">
        <v>883</v>
      </c>
      <c r="C1380" s="10" t="s">
        <v>884</v>
      </c>
      <c r="D1380" s="10" t="s">
        <v>889</v>
      </c>
      <c r="E1380" s="9" t="s">
        <v>37</v>
      </c>
      <c r="F1380" s="10" t="s">
        <v>38</v>
      </c>
      <c r="G1380" s="11">
        <v>0.0</v>
      </c>
      <c r="H1380" s="11">
        <v>0.0</v>
      </c>
      <c r="I1380" s="11">
        <v>5.188586156E7</v>
      </c>
      <c r="J1380" s="11">
        <v>7.546250659E7</v>
      </c>
      <c r="K1380" s="11">
        <f t="shared" si="1"/>
        <v>127348368.2</v>
      </c>
    </row>
    <row r="1381" ht="15.75" hidden="1" customHeight="1">
      <c r="A1381" s="9" t="s">
        <v>888</v>
      </c>
      <c r="B1381" s="9" t="s">
        <v>883</v>
      </c>
      <c r="C1381" s="10" t="s">
        <v>884</v>
      </c>
      <c r="D1381" s="10" t="s">
        <v>889</v>
      </c>
      <c r="E1381" s="9" t="s">
        <v>66</v>
      </c>
      <c r="F1381" s="10" t="s">
        <v>67</v>
      </c>
      <c r="G1381" s="11">
        <v>0.0</v>
      </c>
      <c r="H1381" s="11">
        <v>0.0</v>
      </c>
      <c r="I1381" s="11">
        <v>3.171889558E7</v>
      </c>
      <c r="J1381" s="11">
        <v>4.613178418E7</v>
      </c>
      <c r="K1381" s="11">
        <f t="shared" si="1"/>
        <v>77850679.76</v>
      </c>
    </row>
    <row r="1382" ht="15.75" hidden="1" customHeight="1">
      <c r="A1382" s="9" t="s">
        <v>888</v>
      </c>
      <c r="B1382" s="9" t="s">
        <v>883</v>
      </c>
      <c r="C1382" s="10" t="s">
        <v>884</v>
      </c>
      <c r="D1382" s="10" t="s">
        <v>889</v>
      </c>
      <c r="E1382" s="9" t="s">
        <v>302</v>
      </c>
      <c r="F1382" s="10" t="s">
        <v>303</v>
      </c>
      <c r="G1382" s="11">
        <v>0.0</v>
      </c>
      <c r="H1382" s="11">
        <v>0.0</v>
      </c>
      <c r="I1382" s="11">
        <v>8.821286319E7</v>
      </c>
      <c r="J1382" s="11">
        <v>1.2829629441E8</v>
      </c>
      <c r="K1382" s="11">
        <f t="shared" si="1"/>
        <v>216509157.6</v>
      </c>
    </row>
    <row r="1383" ht="15.75" hidden="1" customHeight="1">
      <c r="A1383" s="9" t="s">
        <v>888</v>
      </c>
      <c r="B1383" s="9" t="s">
        <v>883</v>
      </c>
      <c r="C1383" s="10" t="s">
        <v>884</v>
      </c>
      <c r="D1383" s="10" t="s">
        <v>889</v>
      </c>
      <c r="E1383" s="9" t="s">
        <v>304</v>
      </c>
      <c r="F1383" s="10" t="s">
        <v>305</v>
      </c>
      <c r="G1383" s="11">
        <v>0.0</v>
      </c>
      <c r="H1383" s="11">
        <v>0.0</v>
      </c>
      <c r="I1383" s="11">
        <v>4.209908589E7</v>
      </c>
      <c r="J1383" s="11">
        <v>6.122867486E7</v>
      </c>
      <c r="K1383" s="11">
        <f t="shared" si="1"/>
        <v>103327760.8</v>
      </c>
    </row>
    <row r="1384" ht="15.75" hidden="1" customHeight="1">
      <c r="A1384" s="9" t="s">
        <v>890</v>
      </c>
      <c r="B1384" s="9" t="s">
        <v>883</v>
      </c>
      <c r="C1384" s="10" t="s">
        <v>884</v>
      </c>
      <c r="D1384" s="10" t="s">
        <v>891</v>
      </c>
      <c r="E1384" s="9" t="s">
        <v>17</v>
      </c>
      <c r="F1384" s="10" t="s">
        <v>18</v>
      </c>
      <c r="G1384" s="11">
        <v>0.0</v>
      </c>
      <c r="H1384" s="11">
        <v>0.0</v>
      </c>
      <c r="I1384" s="11">
        <v>3862746.48</v>
      </c>
      <c r="J1384" s="11">
        <v>5951191.02</v>
      </c>
      <c r="K1384" s="11">
        <f t="shared" si="1"/>
        <v>9813937.5</v>
      </c>
    </row>
    <row r="1385" ht="15.75" hidden="1" customHeight="1">
      <c r="A1385" s="9" t="s">
        <v>890</v>
      </c>
      <c r="B1385" s="9" t="s">
        <v>883</v>
      </c>
      <c r="C1385" s="10" t="s">
        <v>884</v>
      </c>
      <c r="D1385" s="10" t="s">
        <v>891</v>
      </c>
      <c r="E1385" s="9" t="s">
        <v>300</v>
      </c>
      <c r="F1385" s="10" t="s">
        <v>301</v>
      </c>
      <c r="G1385" s="11">
        <v>0.0</v>
      </c>
      <c r="H1385" s="11">
        <v>0.0</v>
      </c>
      <c r="I1385" s="11">
        <v>8.671753183E7</v>
      </c>
      <c r="J1385" s="11">
        <v>1.3360250282E8</v>
      </c>
      <c r="K1385" s="11">
        <f t="shared" si="1"/>
        <v>220320034.7</v>
      </c>
    </row>
    <row r="1386" ht="15.75" hidden="1" customHeight="1">
      <c r="A1386" s="9" t="s">
        <v>890</v>
      </c>
      <c r="B1386" s="9" t="s">
        <v>883</v>
      </c>
      <c r="C1386" s="10" t="s">
        <v>884</v>
      </c>
      <c r="D1386" s="10" t="s">
        <v>891</v>
      </c>
      <c r="E1386" s="9" t="s">
        <v>66</v>
      </c>
      <c r="F1386" s="10" t="s">
        <v>67</v>
      </c>
      <c r="G1386" s="11">
        <v>0.0</v>
      </c>
      <c r="H1386" s="11">
        <v>0.0</v>
      </c>
      <c r="I1386" s="11">
        <v>1.7391637048E8</v>
      </c>
      <c r="J1386" s="11">
        <v>2.6794653734E8</v>
      </c>
      <c r="K1386" s="11">
        <f t="shared" si="1"/>
        <v>441862907.8</v>
      </c>
    </row>
    <row r="1387" ht="15.75" hidden="1" customHeight="1">
      <c r="A1387" s="9" t="s">
        <v>890</v>
      </c>
      <c r="B1387" s="9" t="s">
        <v>883</v>
      </c>
      <c r="C1387" s="10" t="s">
        <v>884</v>
      </c>
      <c r="D1387" s="10" t="s">
        <v>891</v>
      </c>
      <c r="E1387" s="9" t="s">
        <v>302</v>
      </c>
      <c r="F1387" s="10" t="s">
        <v>303</v>
      </c>
      <c r="G1387" s="11">
        <v>0.0</v>
      </c>
      <c r="H1387" s="11">
        <v>0.0</v>
      </c>
      <c r="I1387" s="11">
        <v>2.767107721E7</v>
      </c>
      <c r="J1387" s="11">
        <v>4.263180805E7</v>
      </c>
      <c r="K1387" s="11">
        <f t="shared" si="1"/>
        <v>70302885.26</v>
      </c>
    </row>
    <row r="1388" ht="15.75" hidden="1" customHeight="1">
      <c r="A1388" s="9" t="s">
        <v>892</v>
      </c>
      <c r="B1388" s="9" t="s">
        <v>883</v>
      </c>
      <c r="C1388" s="10" t="s">
        <v>884</v>
      </c>
      <c r="D1388" s="10" t="s">
        <v>893</v>
      </c>
      <c r="E1388" s="9" t="s">
        <v>296</v>
      </c>
      <c r="F1388" s="10" t="s">
        <v>297</v>
      </c>
      <c r="G1388" s="11">
        <v>0.0</v>
      </c>
      <c r="H1388" s="11">
        <v>0.0</v>
      </c>
      <c r="I1388" s="11">
        <v>4.101935197E7</v>
      </c>
      <c r="J1388" s="11">
        <v>6.095857439E7</v>
      </c>
      <c r="K1388" s="11">
        <f t="shared" si="1"/>
        <v>101977926.4</v>
      </c>
    </row>
    <row r="1389" ht="15.75" hidden="1" customHeight="1">
      <c r="A1389" s="9" t="s">
        <v>892</v>
      </c>
      <c r="B1389" s="9" t="s">
        <v>883</v>
      </c>
      <c r="C1389" s="10" t="s">
        <v>884</v>
      </c>
      <c r="D1389" s="10" t="s">
        <v>893</v>
      </c>
      <c r="E1389" s="9" t="s">
        <v>17</v>
      </c>
      <c r="F1389" s="10" t="s">
        <v>18</v>
      </c>
      <c r="G1389" s="11">
        <v>0.0</v>
      </c>
      <c r="H1389" s="11">
        <v>0.0</v>
      </c>
      <c r="I1389" s="11">
        <v>3318653.21</v>
      </c>
      <c r="J1389" s="11">
        <v>4931827.5</v>
      </c>
      <c r="K1389" s="11">
        <f t="shared" si="1"/>
        <v>8250480.71</v>
      </c>
    </row>
    <row r="1390" ht="15.75" hidden="1" customHeight="1">
      <c r="A1390" s="9" t="s">
        <v>892</v>
      </c>
      <c r="B1390" s="9" t="s">
        <v>883</v>
      </c>
      <c r="C1390" s="10" t="s">
        <v>884</v>
      </c>
      <c r="D1390" s="10" t="s">
        <v>893</v>
      </c>
      <c r="E1390" s="9" t="s">
        <v>515</v>
      </c>
      <c r="F1390" s="10" t="s">
        <v>516</v>
      </c>
      <c r="G1390" s="11">
        <v>0.0</v>
      </c>
      <c r="H1390" s="11">
        <v>0.0</v>
      </c>
      <c r="I1390" s="11">
        <v>3.35376272E7</v>
      </c>
      <c r="J1390" s="11">
        <v>4.984003512E7</v>
      </c>
      <c r="K1390" s="11">
        <f t="shared" si="1"/>
        <v>83377662.32</v>
      </c>
    </row>
    <row r="1391" ht="15.75" hidden="1" customHeight="1">
      <c r="A1391" s="9" t="s">
        <v>892</v>
      </c>
      <c r="B1391" s="9" t="s">
        <v>883</v>
      </c>
      <c r="C1391" s="10" t="s">
        <v>884</v>
      </c>
      <c r="D1391" s="10" t="s">
        <v>893</v>
      </c>
      <c r="E1391" s="9" t="s">
        <v>302</v>
      </c>
      <c r="F1391" s="10" t="s">
        <v>303</v>
      </c>
      <c r="G1391" s="11">
        <v>0.0</v>
      </c>
      <c r="H1391" s="11">
        <v>0.0</v>
      </c>
      <c r="I1391" s="11">
        <v>6.865333093E7</v>
      </c>
      <c r="J1391" s="11">
        <v>1.020252388E8</v>
      </c>
      <c r="K1391" s="11">
        <f t="shared" si="1"/>
        <v>170678569.7</v>
      </c>
    </row>
    <row r="1392" ht="15.75" hidden="1" customHeight="1">
      <c r="A1392" s="9" t="s">
        <v>892</v>
      </c>
      <c r="B1392" s="9" t="s">
        <v>883</v>
      </c>
      <c r="C1392" s="10" t="s">
        <v>884</v>
      </c>
      <c r="D1392" s="10" t="s">
        <v>893</v>
      </c>
      <c r="E1392" s="9" t="s">
        <v>304</v>
      </c>
      <c r="F1392" s="10" t="s">
        <v>305</v>
      </c>
      <c r="G1392" s="11">
        <v>0.0</v>
      </c>
      <c r="H1392" s="11">
        <v>0.0</v>
      </c>
      <c r="I1392" s="11">
        <v>7.359120369E7</v>
      </c>
      <c r="J1392" s="11">
        <v>1.0936337727E8</v>
      </c>
      <c r="K1392" s="11">
        <f t="shared" si="1"/>
        <v>182954581</v>
      </c>
    </row>
    <row r="1393" ht="15.75" hidden="1" customHeight="1">
      <c r="A1393" s="9" t="s">
        <v>894</v>
      </c>
      <c r="B1393" s="9" t="s">
        <v>883</v>
      </c>
      <c r="C1393" s="10" t="s">
        <v>884</v>
      </c>
      <c r="D1393" s="10" t="s">
        <v>895</v>
      </c>
      <c r="E1393" s="9" t="s">
        <v>316</v>
      </c>
      <c r="F1393" s="10" t="s">
        <v>317</v>
      </c>
      <c r="G1393" s="11">
        <v>0.0</v>
      </c>
      <c r="H1393" s="11">
        <v>0.0</v>
      </c>
      <c r="I1393" s="11">
        <v>3.42273857E7</v>
      </c>
      <c r="J1393" s="11">
        <v>5.765418372E7</v>
      </c>
      <c r="K1393" s="11">
        <f t="shared" si="1"/>
        <v>91881569.42</v>
      </c>
    </row>
    <row r="1394" ht="15.75" hidden="1" customHeight="1">
      <c r="A1394" s="9" t="s">
        <v>894</v>
      </c>
      <c r="B1394" s="9" t="s">
        <v>883</v>
      </c>
      <c r="C1394" s="10" t="s">
        <v>884</v>
      </c>
      <c r="D1394" s="10" t="s">
        <v>895</v>
      </c>
      <c r="E1394" s="9" t="s">
        <v>296</v>
      </c>
      <c r="F1394" s="10" t="s">
        <v>297</v>
      </c>
      <c r="G1394" s="11">
        <v>0.0</v>
      </c>
      <c r="H1394" s="11">
        <v>0.0</v>
      </c>
      <c r="I1394" s="11">
        <v>5.793462493E7</v>
      </c>
      <c r="J1394" s="11">
        <v>9.758774858E7</v>
      </c>
      <c r="K1394" s="11">
        <f t="shared" si="1"/>
        <v>155522373.5</v>
      </c>
    </row>
    <row r="1395" ht="15.75" hidden="1" customHeight="1">
      <c r="A1395" s="9" t="s">
        <v>894</v>
      </c>
      <c r="B1395" s="9" t="s">
        <v>883</v>
      </c>
      <c r="C1395" s="10" t="s">
        <v>884</v>
      </c>
      <c r="D1395" s="10" t="s">
        <v>895</v>
      </c>
      <c r="E1395" s="9" t="s">
        <v>17</v>
      </c>
      <c r="F1395" s="10" t="s">
        <v>18</v>
      </c>
      <c r="G1395" s="11">
        <v>0.0</v>
      </c>
      <c r="H1395" s="11">
        <v>0.0</v>
      </c>
      <c r="I1395" s="11">
        <v>1.167074401E7</v>
      </c>
      <c r="J1395" s="11">
        <v>1.965873833E7</v>
      </c>
      <c r="K1395" s="11">
        <f t="shared" si="1"/>
        <v>31329482.34</v>
      </c>
    </row>
    <row r="1396" ht="15.75" hidden="1" customHeight="1">
      <c r="A1396" s="9" t="s">
        <v>894</v>
      </c>
      <c r="B1396" s="9" t="s">
        <v>883</v>
      </c>
      <c r="C1396" s="10" t="s">
        <v>884</v>
      </c>
      <c r="D1396" s="10" t="s">
        <v>895</v>
      </c>
      <c r="E1396" s="9" t="s">
        <v>300</v>
      </c>
      <c r="F1396" s="10" t="s">
        <v>301</v>
      </c>
      <c r="G1396" s="11">
        <v>0.0</v>
      </c>
      <c r="H1396" s="11">
        <v>0.0</v>
      </c>
      <c r="I1396" s="11">
        <v>1.471086899E8</v>
      </c>
      <c r="J1396" s="11">
        <v>2.4779664769E8</v>
      </c>
      <c r="K1396" s="11">
        <f t="shared" si="1"/>
        <v>394905337.6</v>
      </c>
    </row>
    <row r="1397" ht="15.75" hidden="1" customHeight="1">
      <c r="A1397" s="9" t="s">
        <v>894</v>
      </c>
      <c r="B1397" s="9" t="s">
        <v>883</v>
      </c>
      <c r="C1397" s="10" t="s">
        <v>884</v>
      </c>
      <c r="D1397" s="10" t="s">
        <v>895</v>
      </c>
      <c r="E1397" s="9" t="s">
        <v>27</v>
      </c>
      <c r="F1397" s="10" t="s">
        <v>28</v>
      </c>
      <c r="G1397" s="11">
        <v>0.0</v>
      </c>
      <c r="H1397" s="11">
        <v>0.0</v>
      </c>
      <c r="I1397" s="11">
        <v>4.463140346E7</v>
      </c>
      <c r="J1397" s="11">
        <v>7.517919008E7</v>
      </c>
      <c r="K1397" s="11">
        <f t="shared" si="1"/>
        <v>119810593.5</v>
      </c>
    </row>
    <row r="1398" ht="15.75" hidden="1" customHeight="1">
      <c r="A1398" s="9" t="s">
        <v>894</v>
      </c>
      <c r="B1398" s="9" t="s">
        <v>883</v>
      </c>
      <c r="C1398" s="10" t="s">
        <v>884</v>
      </c>
      <c r="D1398" s="10" t="s">
        <v>895</v>
      </c>
      <c r="E1398" s="9" t="s">
        <v>66</v>
      </c>
      <c r="F1398" s="10" t="s">
        <v>67</v>
      </c>
      <c r="G1398" s="11">
        <v>0.0</v>
      </c>
      <c r="H1398" s="11">
        <v>0.0</v>
      </c>
      <c r="I1398" s="11">
        <v>6.347445216E7</v>
      </c>
      <c r="J1398" s="11">
        <v>1.0691928852E8</v>
      </c>
      <c r="K1398" s="11">
        <f t="shared" si="1"/>
        <v>170393740.7</v>
      </c>
    </row>
    <row r="1399" ht="15.75" hidden="1" customHeight="1">
      <c r="A1399" s="9" t="s">
        <v>894</v>
      </c>
      <c r="B1399" s="9" t="s">
        <v>883</v>
      </c>
      <c r="C1399" s="10" t="s">
        <v>884</v>
      </c>
      <c r="D1399" s="10" t="s">
        <v>895</v>
      </c>
      <c r="E1399" s="9" t="s">
        <v>302</v>
      </c>
      <c r="F1399" s="10" t="s">
        <v>303</v>
      </c>
      <c r="G1399" s="11">
        <v>0.0</v>
      </c>
      <c r="H1399" s="11">
        <v>0.0</v>
      </c>
      <c r="I1399" s="11">
        <v>6.109479684E7</v>
      </c>
      <c r="J1399" s="11">
        <v>1.0291088759E8</v>
      </c>
      <c r="K1399" s="11">
        <f t="shared" si="1"/>
        <v>164005684.4</v>
      </c>
    </row>
    <row r="1400" ht="15.75" hidden="1" customHeight="1">
      <c r="A1400" s="9" t="s">
        <v>894</v>
      </c>
      <c r="B1400" s="9" t="s">
        <v>883</v>
      </c>
      <c r="C1400" s="10" t="s">
        <v>884</v>
      </c>
      <c r="D1400" s="10" t="s">
        <v>895</v>
      </c>
      <c r="E1400" s="9" t="s">
        <v>304</v>
      </c>
      <c r="F1400" s="10" t="s">
        <v>305</v>
      </c>
      <c r="G1400" s="11">
        <v>0.0</v>
      </c>
      <c r="H1400" s="11">
        <v>0.0</v>
      </c>
      <c r="I1400" s="11">
        <v>3.1012085E7</v>
      </c>
      <c r="J1400" s="11">
        <v>5.223818325E7</v>
      </c>
      <c r="K1400" s="11">
        <f t="shared" si="1"/>
        <v>83250268.25</v>
      </c>
    </row>
    <row r="1401" ht="15.75" hidden="1" customHeight="1">
      <c r="A1401" s="9" t="s">
        <v>896</v>
      </c>
      <c r="B1401" s="9" t="s">
        <v>883</v>
      </c>
      <c r="C1401" s="10" t="s">
        <v>884</v>
      </c>
      <c r="D1401" s="10" t="s">
        <v>897</v>
      </c>
      <c r="E1401" s="9" t="s">
        <v>296</v>
      </c>
      <c r="F1401" s="10" t="s">
        <v>297</v>
      </c>
      <c r="G1401" s="11">
        <v>0.0</v>
      </c>
      <c r="H1401" s="11">
        <v>0.0</v>
      </c>
      <c r="I1401" s="11">
        <v>2.0948652386E8</v>
      </c>
      <c r="J1401" s="11">
        <v>3.5388051462E8</v>
      </c>
      <c r="K1401" s="11">
        <f t="shared" si="1"/>
        <v>563367038.5</v>
      </c>
    </row>
    <row r="1402" ht="15.75" hidden="1" customHeight="1">
      <c r="A1402" s="9" t="s">
        <v>896</v>
      </c>
      <c r="B1402" s="9" t="s">
        <v>883</v>
      </c>
      <c r="C1402" s="10" t="s">
        <v>884</v>
      </c>
      <c r="D1402" s="10" t="s">
        <v>897</v>
      </c>
      <c r="E1402" s="9" t="s">
        <v>17</v>
      </c>
      <c r="F1402" s="10" t="s">
        <v>18</v>
      </c>
      <c r="G1402" s="11">
        <v>0.0</v>
      </c>
      <c r="H1402" s="11">
        <v>0.0</v>
      </c>
      <c r="I1402" s="11">
        <v>3.664236835E7</v>
      </c>
      <c r="J1402" s="11">
        <v>6.189906601E7</v>
      </c>
      <c r="K1402" s="11">
        <f t="shared" si="1"/>
        <v>98541434.36</v>
      </c>
    </row>
    <row r="1403" ht="15.75" hidden="1" customHeight="1">
      <c r="A1403" s="9" t="s">
        <v>896</v>
      </c>
      <c r="B1403" s="9" t="s">
        <v>883</v>
      </c>
      <c r="C1403" s="10" t="s">
        <v>884</v>
      </c>
      <c r="D1403" s="10" t="s">
        <v>897</v>
      </c>
      <c r="E1403" s="9" t="s">
        <v>515</v>
      </c>
      <c r="F1403" s="10" t="s">
        <v>516</v>
      </c>
      <c r="G1403" s="11">
        <v>0.0</v>
      </c>
      <c r="H1403" s="11">
        <v>0.0</v>
      </c>
      <c r="I1403" s="11">
        <v>3.231958724E7</v>
      </c>
      <c r="J1403" s="11">
        <v>5.45966965E7</v>
      </c>
      <c r="K1403" s="11">
        <f t="shared" si="1"/>
        <v>86916283.74</v>
      </c>
    </row>
    <row r="1404" ht="15.75" hidden="1" customHeight="1">
      <c r="A1404" s="9" t="s">
        <v>896</v>
      </c>
      <c r="B1404" s="9" t="s">
        <v>883</v>
      </c>
      <c r="C1404" s="10" t="s">
        <v>884</v>
      </c>
      <c r="D1404" s="10" t="s">
        <v>897</v>
      </c>
      <c r="E1404" s="9" t="s">
        <v>27</v>
      </c>
      <c r="F1404" s="10" t="s">
        <v>28</v>
      </c>
      <c r="G1404" s="11">
        <v>0.0</v>
      </c>
      <c r="H1404" s="11">
        <v>0.0</v>
      </c>
      <c r="I1404" s="11">
        <v>3.108968092E7</v>
      </c>
      <c r="J1404" s="11">
        <v>5.251904552E7</v>
      </c>
      <c r="K1404" s="11">
        <f t="shared" si="1"/>
        <v>83608726.44</v>
      </c>
    </row>
    <row r="1405" ht="15.75" hidden="1" customHeight="1">
      <c r="A1405" s="9" t="s">
        <v>896</v>
      </c>
      <c r="B1405" s="9" t="s">
        <v>883</v>
      </c>
      <c r="C1405" s="10" t="s">
        <v>884</v>
      </c>
      <c r="D1405" s="10" t="s">
        <v>897</v>
      </c>
      <c r="E1405" s="9" t="s">
        <v>29</v>
      </c>
      <c r="F1405" s="10" t="s">
        <v>30</v>
      </c>
      <c r="G1405" s="11">
        <v>0.0</v>
      </c>
      <c r="H1405" s="11">
        <v>0.0</v>
      </c>
      <c r="I1405" s="11">
        <v>1.3574856448E8</v>
      </c>
      <c r="J1405" s="11">
        <v>2.2931676449E8</v>
      </c>
      <c r="K1405" s="11">
        <f t="shared" si="1"/>
        <v>365065329</v>
      </c>
    </row>
    <row r="1406" ht="15.75" hidden="1" customHeight="1">
      <c r="A1406" s="9" t="s">
        <v>896</v>
      </c>
      <c r="B1406" s="9" t="s">
        <v>883</v>
      </c>
      <c r="C1406" s="10" t="s">
        <v>884</v>
      </c>
      <c r="D1406" s="10" t="s">
        <v>897</v>
      </c>
      <c r="E1406" s="9" t="s">
        <v>66</v>
      </c>
      <c r="F1406" s="10" t="s">
        <v>67</v>
      </c>
      <c r="G1406" s="11">
        <v>0.0</v>
      </c>
      <c r="H1406" s="11">
        <v>0.0</v>
      </c>
      <c r="I1406" s="11">
        <v>7.117016774E7</v>
      </c>
      <c r="J1406" s="11">
        <v>1.2022604186E8</v>
      </c>
      <c r="K1406" s="11">
        <f t="shared" si="1"/>
        <v>191396209.6</v>
      </c>
    </row>
    <row r="1407" ht="15.75" hidden="1" customHeight="1">
      <c r="A1407" s="9" t="s">
        <v>896</v>
      </c>
      <c r="B1407" s="9" t="s">
        <v>883</v>
      </c>
      <c r="C1407" s="10" t="s">
        <v>884</v>
      </c>
      <c r="D1407" s="10" t="s">
        <v>897</v>
      </c>
      <c r="E1407" s="9" t="s">
        <v>302</v>
      </c>
      <c r="F1407" s="10" t="s">
        <v>303</v>
      </c>
      <c r="G1407" s="11">
        <v>0.0</v>
      </c>
      <c r="H1407" s="11">
        <v>0.0</v>
      </c>
      <c r="I1407" s="11">
        <v>4.661676941E7</v>
      </c>
      <c r="J1407" s="11">
        <v>7.87485803E7</v>
      </c>
      <c r="K1407" s="11">
        <f t="shared" si="1"/>
        <v>125365349.7</v>
      </c>
    </row>
    <row r="1408" ht="15.75" hidden="1" customHeight="1">
      <c r="A1408" s="9" t="s">
        <v>898</v>
      </c>
      <c r="B1408" s="9" t="s">
        <v>883</v>
      </c>
      <c r="C1408" s="10" t="s">
        <v>884</v>
      </c>
      <c r="D1408" s="10" t="s">
        <v>899</v>
      </c>
      <c r="E1408" s="9" t="s">
        <v>296</v>
      </c>
      <c r="F1408" s="10" t="s">
        <v>297</v>
      </c>
      <c r="G1408" s="11">
        <v>0.0</v>
      </c>
      <c r="H1408" s="11">
        <v>0.0</v>
      </c>
      <c r="I1408" s="11">
        <v>1.2045610011E8</v>
      </c>
      <c r="J1408" s="11">
        <v>2.3242616045E8</v>
      </c>
      <c r="K1408" s="11">
        <f t="shared" si="1"/>
        <v>352882260.6</v>
      </c>
    </row>
    <row r="1409" ht="15.75" hidden="1" customHeight="1">
      <c r="A1409" s="9" t="s">
        <v>898</v>
      </c>
      <c r="B1409" s="9" t="s">
        <v>883</v>
      </c>
      <c r="C1409" s="10" t="s">
        <v>884</v>
      </c>
      <c r="D1409" s="10" t="s">
        <v>899</v>
      </c>
      <c r="E1409" s="9" t="s">
        <v>17</v>
      </c>
      <c r="F1409" s="10" t="s">
        <v>18</v>
      </c>
      <c r="G1409" s="11">
        <v>0.0</v>
      </c>
      <c r="H1409" s="11">
        <v>0.0</v>
      </c>
      <c r="I1409" s="11">
        <v>8384309.5</v>
      </c>
      <c r="J1409" s="11">
        <v>1.617795083E7</v>
      </c>
      <c r="K1409" s="11">
        <f t="shared" si="1"/>
        <v>24562260.33</v>
      </c>
    </row>
    <row r="1410" ht="15.75" hidden="1" customHeight="1">
      <c r="A1410" s="9" t="s">
        <v>898</v>
      </c>
      <c r="B1410" s="9" t="s">
        <v>883</v>
      </c>
      <c r="C1410" s="10" t="s">
        <v>884</v>
      </c>
      <c r="D1410" s="10" t="s">
        <v>899</v>
      </c>
      <c r="E1410" s="9" t="s">
        <v>27</v>
      </c>
      <c r="F1410" s="10" t="s">
        <v>28</v>
      </c>
      <c r="G1410" s="11">
        <v>0.0</v>
      </c>
      <c r="H1410" s="11">
        <v>0.0</v>
      </c>
      <c r="I1410" s="11">
        <v>7.459066907E7</v>
      </c>
      <c r="J1410" s="11">
        <v>1.4392648278E8</v>
      </c>
      <c r="K1410" s="11">
        <f t="shared" si="1"/>
        <v>218517151.9</v>
      </c>
    </row>
    <row r="1411" ht="15.75" hidden="1" customHeight="1">
      <c r="A1411" s="9" t="s">
        <v>898</v>
      </c>
      <c r="B1411" s="9" t="s">
        <v>883</v>
      </c>
      <c r="C1411" s="10" t="s">
        <v>884</v>
      </c>
      <c r="D1411" s="10" t="s">
        <v>899</v>
      </c>
      <c r="E1411" s="9" t="s">
        <v>29</v>
      </c>
      <c r="F1411" s="10" t="s">
        <v>30</v>
      </c>
      <c r="G1411" s="11">
        <v>0.0</v>
      </c>
      <c r="H1411" s="11">
        <v>0.0</v>
      </c>
      <c r="I1411" s="11">
        <v>1.2983738732E8</v>
      </c>
      <c r="J1411" s="11">
        <v>2.5052783041E8</v>
      </c>
      <c r="K1411" s="11">
        <f t="shared" si="1"/>
        <v>380365217.7</v>
      </c>
    </row>
    <row r="1412" ht="15.75" hidden="1" customHeight="1">
      <c r="A1412" s="9" t="s">
        <v>900</v>
      </c>
      <c r="B1412" s="9" t="s">
        <v>883</v>
      </c>
      <c r="C1412" s="10" t="s">
        <v>884</v>
      </c>
      <c r="D1412" s="10" t="s">
        <v>901</v>
      </c>
      <c r="E1412" s="9" t="s">
        <v>17</v>
      </c>
      <c r="F1412" s="10" t="s">
        <v>18</v>
      </c>
      <c r="G1412" s="11">
        <v>0.0</v>
      </c>
      <c r="H1412" s="11">
        <v>0.0</v>
      </c>
      <c r="I1412" s="11">
        <v>1.355712739E7</v>
      </c>
      <c r="J1412" s="11">
        <v>2.030163372E7</v>
      </c>
      <c r="K1412" s="11">
        <f t="shared" si="1"/>
        <v>33858761.11</v>
      </c>
    </row>
    <row r="1413" ht="15.75" hidden="1" customHeight="1">
      <c r="A1413" s="9" t="s">
        <v>900</v>
      </c>
      <c r="B1413" s="9" t="s">
        <v>883</v>
      </c>
      <c r="C1413" s="10" t="s">
        <v>884</v>
      </c>
      <c r="D1413" s="10" t="s">
        <v>901</v>
      </c>
      <c r="E1413" s="9" t="s">
        <v>300</v>
      </c>
      <c r="F1413" s="10" t="s">
        <v>301</v>
      </c>
      <c r="G1413" s="11">
        <v>0.0</v>
      </c>
      <c r="H1413" s="11">
        <v>0.0</v>
      </c>
      <c r="I1413" s="11">
        <v>1.0709113183E8</v>
      </c>
      <c r="J1413" s="11">
        <v>1.6036767017E8</v>
      </c>
      <c r="K1413" s="11">
        <f t="shared" si="1"/>
        <v>267458802</v>
      </c>
    </row>
    <row r="1414" ht="15.75" hidden="1" customHeight="1">
      <c r="A1414" s="9" t="s">
        <v>900</v>
      </c>
      <c r="B1414" s="9" t="s">
        <v>883</v>
      </c>
      <c r="C1414" s="10" t="s">
        <v>884</v>
      </c>
      <c r="D1414" s="10" t="s">
        <v>901</v>
      </c>
      <c r="E1414" s="9" t="s">
        <v>27</v>
      </c>
      <c r="F1414" s="10" t="s">
        <v>28</v>
      </c>
      <c r="G1414" s="11">
        <v>0.0</v>
      </c>
      <c r="H1414" s="11">
        <v>0.0</v>
      </c>
      <c r="I1414" s="11">
        <v>7.885129487E7</v>
      </c>
      <c r="J1414" s="11">
        <v>1.1807885708E8</v>
      </c>
      <c r="K1414" s="11">
        <f t="shared" si="1"/>
        <v>196930152</v>
      </c>
    </row>
    <row r="1415" ht="15.75" hidden="1" customHeight="1">
      <c r="A1415" s="9" t="s">
        <v>900</v>
      </c>
      <c r="B1415" s="9" t="s">
        <v>883</v>
      </c>
      <c r="C1415" s="10" t="s">
        <v>884</v>
      </c>
      <c r="D1415" s="10" t="s">
        <v>901</v>
      </c>
      <c r="E1415" s="9" t="s">
        <v>37</v>
      </c>
      <c r="F1415" s="10" t="s">
        <v>38</v>
      </c>
      <c r="G1415" s="11">
        <v>0.0</v>
      </c>
      <c r="H1415" s="11">
        <v>0.0</v>
      </c>
      <c r="I1415" s="11">
        <v>8.921979232E7</v>
      </c>
      <c r="J1415" s="11">
        <v>1.3360555616E8</v>
      </c>
      <c r="K1415" s="11">
        <f t="shared" si="1"/>
        <v>222825348.5</v>
      </c>
    </row>
    <row r="1416" ht="15.75" hidden="1" customHeight="1">
      <c r="A1416" s="9" t="s">
        <v>900</v>
      </c>
      <c r="B1416" s="9" t="s">
        <v>883</v>
      </c>
      <c r="C1416" s="10" t="s">
        <v>884</v>
      </c>
      <c r="D1416" s="10" t="s">
        <v>901</v>
      </c>
      <c r="E1416" s="9" t="s">
        <v>66</v>
      </c>
      <c r="F1416" s="10" t="s">
        <v>67</v>
      </c>
      <c r="G1416" s="11">
        <v>0.0</v>
      </c>
      <c r="H1416" s="11">
        <v>0.0</v>
      </c>
      <c r="I1416" s="11">
        <v>1.7608118559E8</v>
      </c>
      <c r="J1416" s="11">
        <v>2.6367943837E8</v>
      </c>
      <c r="K1416" s="11">
        <f t="shared" si="1"/>
        <v>439760624</v>
      </c>
    </row>
    <row r="1417" ht="15.75" hidden="1" customHeight="1">
      <c r="A1417" s="9" t="s">
        <v>902</v>
      </c>
      <c r="B1417" s="9" t="s">
        <v>883</v>
      </c>
      <c r="C1417" s="10" t="s">
        <v>884</v>
      </c>
      <c r="D1417" s="10" t="s">
        <v>903</v>
      </c>
      <c r="E1417" s="9" t="s">
        <v>17</v>
      </c>
      <c r="F1417" s="10" t="s">
        <v>18</v>
      </c>
      <c r="G1417" s="11">
        <v>0.0</v>
      </c>
      <c r="H1417" s="11">
        <v>0.0</v>
      </c>
      <c r="I1417" s="11">
        <v>4572315.1</v>
      </c>
      <c r="J1417" s="11">
        <v>6756449.68</v>
      </c>
      <c r="K1417" s="11">
        <f t="shared" si="1"/>
        <v>11328764.78</v>
      </c>
    </row>
    <row r="1418" ht="15.75" hidden="1" customHeight="1">
      <c r="A1418" s="9" t="s">
        <v>902</v>
      </c>
      <c r="B1418" s="9" t="s">
        <v>883</v>
      </c>
      <c r="C1418" s="10" t="s">
        <v>884</v>
      </c>
      <c r="D1418" s="10" t="s">
        <v>903</v>
      </c>
      <c r="E1418" s="9" t="s">
        <v>300</v>
      </c>
      <c r="F1418" s="10" t="s">
        <v>301</v>
      </c>
      <c r="G1418" s="11">
        <v>0.0</v>
      </c>
      <c r="H1418" s="11">
        <v>0.0</v>
      </c>
      <c r="I1418" s="11">
        <v>1.1597469616E8</v>
      </c>
      <c r="J1418" s="11">
        <v>1.7137427796E8</v>
      </c>
      <c r="K1418" s="11">
        <f t="shared" si="1"/>
        <v>287348974.1</v>
      </c>
    </row>
    <row r="1419" ht="15.75" hidden="1" customHeight="1">
      <c r="A1419" s="9" t="s">
        <v>902</v>
      </c>
      <c r="B1419" s="9" t="s">
        <v>883</v>
      </c>
      <c r="C1419" s="10" t="s">
        <v>884</v>
      </c>
      <c r="D1419" s="10" t="s">
        <v>903</v>
      </c>
      <c r="E1419" s="9" t="s">
        <v>27</v>
      </c>
      <c r="F1419" s="10" t="s">
        <v>28</v>
      </c>
      <c r="G1419" s="11">
        <v>0.0</v>
      </c>
      <c r="H1419" s="11">
        <v>0.0</v>
      </c>
      <c r="I1419" s="11">
        <v>5.026423034E7</v>
      </c>
      <c r="J1419" s="11">
        <v>7.427478983E7</v>
      </c>
      <c r="K1419" s="11">
        <f t="shared" si="1"/>
        <v>124539020.2</v>
      </c>
    </row>
    <row r="1420" ht="15.75" hidden="1" customHeight="1">
      <c r="A1420" s="9" t="s">
        <v>902</v>
      </c>
      <c r="B1420" s="9" t="s">
        <v>883</v>
      </c>
      <c r="C1420" s="10" t="s">
        <v>884</v>
      </c>
      <c r="D1420" s="10" t="s">
        <v>903</v>
      </c>
      <c r="E1420" s="9" t="s">
        <v>37</v>
      </c>
      <c r="F1420" s="10" t="s">
        <v>38</v>
      </c>
      <c r="G1420" s="11">
        <v>0.0</v>
      </c>
      <c r="H1420" s="11">
        <v>0.0</v>
      </c>
      <c r="I1420" s="11">
        <v>5.150638337E7</v>
      </c>
      <c r="J1420" s="11">
        <v>7.611030297E7</v>
      </c>
      <c r="K1420" s="11">
        <f t="shared" si="1"/>
        <v>127616686.3</v>
      </c>
    </row>
    <row r="1421" ht="15.75" hidden="1" customHeight="1">
      <c r="A1421" s="9" t="s">
        <v>902</v>
      </c>
      <c r="B1421" s="9" t="s">
        <v>883</v>
      </c>
      <c r="C1421" s="10" t="s">
        <v>884</v>
      </c>
      <c r="D1421" s="10" t="s">
        <v>903</v>
      </c>
      <c r="E1421" s="9" t="s">
        <v>66</v>
      </c>
      <c r="F1421" s="10" t="s">
        <v>67</v>
      </c>
      <c r="G1421" s="11">
        <v>0.0</v>
      </c>
      <c r="H1421" s="11">
        <v>0.0</v>
      </c>
      <c r="I1421" s="11">
        <v>4.543740911E7</v>
      </c>
      <c r="J1421" s="11">
        <v>6.714225979E7</v>
      </c>
      <c r="K1421" s="11">
        <f t="shared" si="1"/>
        <v>112579668.9</v>
      </c>
    </row>
    <row r="1422" ht="15.75" hidden="1" customHeight="1">
      <c r="A1422" s="9" t="s">
        <v>902</v>
      </c>
      <c r="B1422" s="9" t="s">
        <v>883</v>
      </c>
      <c r="C1422" s="10" t="s">
        <v>884</v>
      </c>
      <c r="D1422" s="10" t="s">
        <v>903</v>
      </c>
      <c r="E1422" s="9" t="s">
        <v>302</v>
      </c>
      <c r="F1422" s="10" t="s">
        <v>303</v>
      </c>
      <c r="G1422" s="11">
        <v>0.0</v>
      </c>
      <c r="H1422" s="11">
        <v>0.0</v>
      </c>
      <c r="I1422" s="11">
        <v>8.962090692E7</v>
      </c>
      <c r="J1422" s="11">
        <v>1.3243163139E8</v>
      </c>
      <c r="K1422" s="11">
        <f t="shared" si="1"/>
        <v>222052538.3</v>
      </c>
    </row>
    <row r="1423" ht="15.75" hidden="1" customHeight="1">
      <c r="A1423" s="9" t="s">
        <v>904</v>
      </c>
      <c r="B1423" s="9" t="s">
        <v>883</v>
      </c>
      <c r="C1423" s="10" t="s">
        <v>884</v>
      </c>
      <c r="D1423" s="10" t="s">
        <v>905</v>
      </c>
      <c r="E1423" s="9" t="s">
        <v>17</v>
      </c>
      <c r="F1423" s="10" t="s">
        <v>18</v>
      </c>
      <c r="G1423" s="11">
        <v>0.0</v>
      </c>
      <c r="H1423" s="11">
        <v>0.0</v>
      </c>
      <c r="I1423" s="11">
        <v>1.352222556E7</v>
      </c>
      <c r="J1423" s="11">
        <v>1.895748373E7</v>
      </c>
      <c r="K1423" s="11">
        <f t="shared" si="1"/>
        <v>32479709.29</v>
      </c>
    </row>
    <row r="1424" ht="15.75" hidden="1" customHeight="1">
      <c r="A1424" s="9" t="s">
        <v>904</v>
      </c>
      <c r="B1424" s="9" t="s">
        <v>883</v>
      </c>
      <c r="C1424" s="10" t="s">
        <v>884</v>
      </c>
      <c r="D1424" s="10" t="s">
        <v>905</v>
      </c>
      <c r="E1424" s="9" t="s">
        <v>300</v>
      </c>
      <c r="F1424" s="10" t="s">
        <v>301</v>
      </c>
      <c r="G1424" s="11">
        <v>0.0</v>
      </c>
      <c r="H1424" s="11">
        <v>0.0</v>
      </c>
      <c r="I1424" s="11">
        <v>1.1287539789E8</v>
      </c>
      <c r="J1424" s="11">
        <v>1.5824566069E8</v>
      </c>
      <c r="K1424" s="11">
        <f t="shared" si="1"/>
        <v>271121058.6</v>
      </c>
    </row>
    <row r="1425" ht="15.75" hidden="1" customHeight="1">
      <c r="A1425" s="9" t="s">
        <v>904</v>
      </c>
      <c r="B1425" s="9" t="s">
        <v>883</v>
      </c>
      <c r="C1425" s="10" t="s">
        <v>884</v>
      </c>
      <c r="D1425" s="10" t="s">
        <v>905</v>
      </c>
      <c r="E1425" s="9" t="s">
        <v>27</v>
      </c>
      <c r="F1425" s="10" t="s">
        <v>28</v>
      </c>
      <c r="G1425" s="11">
        <v>0.0</v>
      </c>
      <c r="H1425" s="11">
        <v>0.0</v>
      </c>
      <c r="I1425" s="11">
        <v>3.187420551E7</v>
      </c>
      <c r="J1425" s="11">
        <v>4.468604146E7</v>
      </c>
      <c r="K1425" s="11">
        <f t="shared" si="1"/>
        <v>76560246.97</v>
      </c>
    </row>
    <row r="1426" ht="15.75" hidden="1" customHeight="1">
      <c r="A1426" s="9" t="s">
        <v>904</v>
      </c>
      <c r="B1426" s="9" t="s">
        <v>883</v>
      </c>
      <c r="C1426" s="10" t="s">
        <v>884</v>
      </c>
      <c r="D1426" s="10" t="s">
        <v>905</v>
      </c>
      <c r="E1426" s="9" t="s">
        <v>29</v>
      </c>
      <c r="F1426" s="10" t="s">
        <v>30</v>
      </c>
      <c r="G1426" s="11">
        <v>0.0</v>
      </c>
      <c r="H1426" s="11">
        <v>0.0</v>
      </c>
      <c r="I1426" s="11">
        <v>8.295974042E7</v>
      </c>
      <c r="J1426" s="11">
        <v>1.1630540561E8</v>
      </c>
      <c r="K1426" s="11">
        <f t="shared" si="1"/>
        <v>199265146</v>
      </c>
    </row>
    <row r="1427" ht="15.75" hidden="1" customHeight="1">
      <c r="A1427" s="9" t="s">
        <v>904</v>
      </c>
      <c r="B1427" s="9" t="s">
        <v>883</v>
      </c>
      <c r="C1427" s="10" t="s">
        <v>884</v>
      </c>
      <c r="D1427" s="10" t="s">
        <v>905</v>
      </c>
      <c r="E1427" s="9" t="s">
        <v>302</v>
      </c>
      <c r="F1427" s="10" t="s">
        <v>303</v>
      </c>
      <c r="G1427" s="11">
        <v>0.0</v>
      </c>
      <c r="H1427" s="11">
        <v>0.0</v>
      </c>
      <c r="I1427" s="11">
        <v>5.968340262E7</v>
      </c>
      <c r="J1427" s="11">
        <v>8.367314451E7</v>
      </c>
      <c r="K1427" s="11">
        <f t="shared" si="1"/>
        <v>143356547.1</v>
      </c>
    </row>
    <row r="1428" ht="15.75" hidden="1" customHeight="1">
      <c r="A1428" s="9" t="s">
        <v>906</v>
      </c>
      <c r="B1428" s="9" t="s">
        <v>883</v>
      </c>
      <c r="C1428" s="10" t="s">
        <v>884</v>
      </c>
      <c r="D1428" s="10" t="s">
        <v>907</v>
      </c>
      <c r="E1428" s="9" t="s">
        <v>296</v>
      </c>
      <c r="F1428" s="10" t="s">
        <v>297</v>
      </c>
      <c r="G1428" s="11">
        <v>0.0</v>
      </c>
      <c r="H1428" s="11">
        <v>0.0</v>
      </c>
      <c r="I1428" s="11">
        <v>3.248892858E7</v>
      </c>
      <c r="J1428" s="11">
        <v>7.208017802E7</v>
      </c>
      <c r="K1428" s="11">
        <f t="shared" si="1"/>
        <v>104569106.6</v>
      </c>
    </row>
    <row r="1429" ht="15.75" hidden="1" customHeight="1">
      <c r="A1429" s="9" t="s">
        <v>906</v>
      </c>
      <c r="B1429" s="9" t="s">
        <v>883</v>
      </c>
      <c r="C1429" s="10" t="s">
        <v>884</v>
      </c>
      <c r="D1429" s="10" t="s">
        <v>907</v>
      </c>
      <c r="E1429" s="9" t="s">
        <v>17</v>
      </c>
      <c r="F1429" s="10" t="s">
        <v>18</v>
      </c>
      <c r="G1429" s="11">
        <v>0.0</v>
      </c>
      <c r="H1429" s="11">
        <v>0.0</v>
      </c>
      <c r="I1429" s="11">
        <v>939691.48</v>
      </c>
      <c r="J1429" s="11">
        <v>2084806.5</v>
      </c>
      <c r="K1429" s="11">
        <f t="shared" si="1"/>
        <v>3024497.98</v>
      </c>
    </row>
    <row r="1430" ht="15.75" hidden="1" customHeight="1">
      <c r="A1430" s="9" t="s">
        <v>906</v>
      </c>
      <c r="B1430" s="9" t="s">
        <v>883</v>
      </c>
      <c r="C1430" s="10" t="s">
        <v>884</v>
      </c>
      <c r="D1430" s="10" t="s">
        <v>907</v>
      </c>
      <c r="E1430" s="9" t="s">
        <v>27</v>
      </c>
      <c r="F1430" s="10" t="s">
        <v>28</v>
      </c>
      <c r="G1430" s="11">
        <v>0.0</v>
      </c>
      <c r="H1430" s="11">
        <v>0.0</v>
      </c>
      <c r="I1430" s="11">
        <v>2.273757162E7</v>
      </c>
      <c r="J1430" s="11">
        <v>5.044574512E7</v>
      </c>
      <c r="K1430" s="11">
        <f t="shared" si="1"/>
        <v>73183316.74</v>
      </c>
    </row>
    <row r="1431" ht="15.75" hidden="1" customHeight="1">
      <c r="A1431" s="9" t="s">
        <v>906</v>
      </c>
      <c r="B1431" s="9" t="s">
        <v>883</v>
      </c>
      <c r="C1431" s="10" t="s">
        <v>884</v>
      </c>
      <c r="D1431" s="10" t="s">
        <v>907</v>
      </c>
      <c r="E1431" s="9" t="s">
        <v>29</v>
      </c>
      <c r="F1431" s="10" t="s">
        <v>30</v>
      </c>
      <c r="G1431" s="11">
        <v>0.0</v>
      </c>
      <c r="H1431" s="11">
        <v>0.0</v>
      </c>
      <c r="I1431" s="11">
        <v>3.622634308E7</v>
      </c>
      <c r="J1431" s="11">
        <v>8.037203355E7</v>
      </c>
      <c r="K1431" s="11">
        <f t="shared" si="1"/>
        <v>116598376.6</v>
      </c>
    </row>
    <row r="1432" ht="15.75" hidden="1" customHeight="1">
      <c r="A1432" s="9" t="s">
        <v>906</v>
      </c>
      <c r="B1432" s="9" t="s">
        <v>883</v>
      </c>
      <c r="C1432" s="10" t="s">
        <v>884</v>
      </c>
      <c r="D1432" s="10" t="s">
        <v>907</v>
      </c>
      <c r="E1432" s="9" t="s">
        <v>66</v>
      </c>
      <c r="F1432" s="10" t="s">
        <v>67</v>
      </c>
      <c r="G1432" s="11">
        <v>0.0</v>
      </c>
      <c r="H1432" s="11">
        <v>0.0</v>
      </c>
      <c r="I1432" s="11">
        <v>4.258108441E7</v>
      </c>
      <c r="J1432" s="11">
        <v>9.447070977E7</v>
      </c>
      <c r="K1432" s="11">
        <f t="shared" si="1"/>
        <v>137051794.2</v>
      </c>
    </row>
    <row r="1433" ht="15.75" hidden="1" customHeight="1">
      <c r="A1433" s="9" t="s">
        <v>906</v>
      </c>
      <c r="B1433" s="9" t="s">
        <v>883</v>
      </c>
      <c r="C1433" s="10" t="s">
        <v>884</v>
      </c>
      <c r="D1433" s="10" t="s">
        <v>907</v>
      </c>
      <c r="E1433" s="9" t="s">
        <v>302</v>
      </c>
      <c r="F1433" s="10" t="s">
        <v>303</v>
      </c>
      <c r="G1433" s="11">
        <v>0.0</v>
      </c>
      <c r="H1433" s="11">
        <v>0.0</v>
      </c>
      <c r="I1433" s="11">
        <v>2.443322183E7</v>
      </c>
      <c r="J1433" s="11">
        <v>5.420772725E7</v>
      </c>
      <c r="K1433" s="11">
        <f t="shared" si="1"/>
        <v>78640949.08</v>
      </c>
    </row>
    <row r="1434" ht="15.75" hidden="1" customHeight="1">
      <c r="A1434" s="9" t="s">
        <v>908</v>
      </c>
      <c r="B1434" s="9" t="s">
        <v>883</v>
      </c>
      <c r="C1434" s="10" t="s">
        <v>884</v>
      </c>
      <c r="D1434" s="10" t="s">
        <v>909</v>
      </c>
      <c r="E1434" s="9" t="s">
        <v>300</v>
      </c>
      <c r="F1434" s="10" t="s">
        <v>301</v>
      </c>
      <c r="G1434" s="11">
        <v>0.0</v>
      </c>
      <c r="H1434" s="11">
        <v>0.0</v>
      </c>
      <c r="I1434" s="11">
        <v>5.9969568E7</v>
      </c>
      <c r="J1434" s="11">
        <v>9.877696432E7</v>
      </c>
      <c r="K1434" s="11">
        <f t="shared" si="1"/>
        <v>158746532.3</v>
      </c>
    </row>
    <row r="1435" ht="15.75" hidden="1" customHeight="1">
      <c r="A1435" s="9" t="s">
        <v>910</v>
      </c>
      <c r="B1435" s="9" t="s">
        <v>883</v>
      </c>
      <c r="C1435" s="10" t="s">
        <v>884</v>
      </c>
      <c r="D1435" s="10" t="s">
        <v>911</v>
      </c>
      <c r="E1435" s="9" t="s">
        <v>296</v>
      </c>
      <c r="F1435" s="10" t="s">
        <v>297</v>
      </c>
      <c r="G1435" s="11">
        <v>0.0</v>
      </c>
      <c r="H1435" s="11">
        <v>0.0</v>
      </c>
      <c r="I1435" s="11">
        <v>2.285667978E7</v>
      </c>
      <c r="J1435" s="11">
        <v>3.579617106E7</v>
      </c>
      <c r="K1435" s="11">
        <f t="shared" si="1"/>
        <v>58652850.84</v>
      </c>
    </row>
    <row r="1436" ht="15.75" hidden="1" customHeight="1">
      <c r="A1436" s="9" t="s">
        <v>910</v>
      </c>
      <c r="B1436" s="9" t="s">
        <v>883</v>
      </c>
      <c r="C1436" s="10" t="s">
        <v>884</v>
      </c>
      <c r="D1436" s="10" t="s">
        <v>911</v>
      </c>
      <c r="E1436" s="9" t="s">
        <v>17</v>
      </c>
      <c r="F1436" s="10" t="s">
        <v>18</v>
      </c>
      <c r="G1436" s="11">
        <v>0.0</v>
      </c>
      <c r="H1436" s="11">
        <v>0.0</v>
      </c>
      <c r="I1436" s="11">
        <v>1767257.15</v>
      </c>
      <c r="J1436" s="11">
        <v>2767726.55</v>
      </c>
      <c r="K1436" s="11">
        <f t="shared" si="1"/>
        <v>4534983.7</v>
      </c>
    </row>
    <row r="1437" ht="15.75" hidden="1" customHeight="1">
      <c r="A1437" s="9" t="s">
        <v>910</v>
      </c>
      <c r="B1437" s="9" t="s">
        <v>883</v>
      </c>
      <c r="C1437" s="10" t="s">
        <v>884</v>
      </c>
      <c r="D1437" s="10" t="s">
        <v>911</v>
      </c>
      <c r="E1437" s="9" t="s">
        <v>300</v>
      </c>
      <c r="F1437" s="10" t="s">
        <v>301</v>
      </c>
      <c r="G1437" s="11">
        <v>0.0</v>
      </c>
      <c r="H1437" s="11">
        <v>0.0</v>
      </c>
      <c r="I1437" s="11">
        <v>7.344213262E7</v>
      </c>
      <c r="J1437" s="11">
        <v>1.1501876766E8</v>
      </c>
      <c r="K1437" s="11">
        <f t="shared" si="1"/>
        <v>188460900.3</v>
      </c>
    </row>
    <row r="1438" ht="15.75" hidden="1" customHeight="1">
      <c r="A1438" s="9" t="s">
        <v>910</v>
      </c>
      <c r="B1438" s="9" t="s">
        <v>883</v>
      </c>
      <c r="C1438" s="10" t="s">
        <v>884</v>
      </c>
      <c r="D1438" s="10" t="s">
        <v>911</v>
      </c>
      <c r="E1438" s="9" t="s">
        <v>27</v>
      </c>
      <c r="F1438" s="10" t="s">
        <v>28</v>
      </c>
      <c r="G1438" s="11">
        <v>0.0</v>
      </c>
      <c r="H1438" s="11">
        <v>0.0</v>
      </c>
      <c r="I1438" s="11">
        <v>3.623027254E7</v>
      </c>
      <c r="J1438" s="11">
        <v>5.674074475E7</v>
      </c>
      <c r="K1438" s="11">
        <f t="shared" si="1"/>
        <v>92971017.29</v>
      </c>
    </row>
    <row r="1439" ht="15.75" hidden="1" customHeight="1">
      <c r="A1439" s="9" t="s">
        <v>910</v>
      </c>
      <c r="B1439" s="9" t="s">
        <v>883</v>
      </c>
      <c r="C1439" s="10" t="s">
        <v>884</v>
      </c>
      <c r="D1439" s="10" t="s">
        <v>911</v>
      </c>
      <c r="E1439" s="9" t="s">
        <v>302</v>
      </c>
      <c r="F1439" s="10" t="s">
        <v>303</v>
      </c>
      <c r="G1439" s="11">
        <v>0.0</v>
      </c>
      <c r="H1439" s="11">
        <v>0.0</v>
      </c>
      <c r="I1439" s="11">
        <v>7.300207691E7</v>
      </c>
      <c r="J1439" s="11">
        <v>1.1432959017E8</v>
      </c>
      <c r="K1439" s="11">
        <f t="shared" si="1"/>
        <v>187331667.1</v>
      </c>
    </row>
    <row r="1440" ht="15.75" hidden="1" customHeight="1">
      <c r="A1440" s="9" t="s">
        <v>912</v>
      </c>
      <c r="B1440" s="9" t="s">
        <v>883</v>
      </c>
      <c r="C1440" s="10" t="s">
        <v>884</v>
      </c>
      <c r="D1440" s="10" t="s">
        <v>913</v>
      </c>
      <c r="E1440" s="9" t="s">
        <v>17</v>
      </c>
      <c r="F1440" s="10" t="s">
        <v>18</v>
      </c>
      <c r="G1440" s="11">
        <v>0.0</v>
      </c>
      <c r="H1440" s="11">
        <v>0.0</v>
      </c>
      <c r="I1440" s="11">
        <v>3721679.33</v>
      </c>
      <c r="J1440" s="11">
        <v>6125318.9</v>
      </c>
      <c r="K1440" s="11">
        <f t="shared" si="1"/>
        <v>9846998.23</v>
      </c>
    </row>
    <row r="1441" ht="15.75" hidden="1" customHeight="1">
      <c r="A1441" s="9" t="s">
        <v>912</v>
      </c>
      <c r="B1441" s="9" t="s">
        <v>883</v>
      </c>
      <c r="C1441" s="10" t="s">
        <v>884</v>
      </c>
      <c r="D1441" s="10" t="s">
        <v>913</v>
      </c>
      <c r="E1441" s="9" t="s">
        <v>300</v>
      </c>
      <c r="F1441" s="10" t="s">
        <v>301</v>
      </c>
      <c r="G1441" s="11">
        <v>0.0</v>
      </c>
      <c r="H1441" s="11">
        <v>0.0</v>
      </c>
      <c r="I1441" s="11">
        <v>9.314609551E7</v>
      </c>
      <c r="J1441" s="11">
        <v>1.5330432556E8</v>
      </c>
      <c r="K1441" s="11">
        <f t="shared" si="1"/>
        <v>246450421.1</v>
      </c>
    </row>
    <row r="1442" ht="15.75" hidden="1" customHeight="1">
      <c r="A1442" s="9" t="s">
        <v>912</v>
      </c>
      <c r="B1442" s="9" t="s">
        <v>883</v>
      </c>
      <c r="C1442" s="10" t="s">
        <v>884</v>
      </c>
      <c r="D1442" s="10" t="s">
        <v>913</v>
      </c>
      <c r="E1442" s="9" t="s">
        <v>27</v>
      </c>
      <c r="F1442" s="10" t="s">
        <v>28</v>
      </c>
      <c r="G1442" s="11">
        <v>0.0</v>
      </c>
      <c r="H1442" s="11">
        <v>0.0</v>
      </c>
      <c r="I1442" s="11">
        <v>2.941378001E7</v>
      </c>
      <c r="J1442" s="11">
        <v>4.841061433E7</v>
      </c>
      <c r="K1442" s="11">
        <f t="shared" si="1"/>
        <v>77824394.34</v>
      </c>
    </row>
    <row r="1443" ht="15.75" hidden="1" customHeight="1">
      <c r="A1443" s="9" t="s">
        <v>912</v>
      </c>
      <c r="B1443" s="9" t="s">
        <v>883</v>
      </c>
      <c r="C1443" s="10" t="s">
        <v>884</v>
      </c>
      <c r="D1443" s="10" t="s">
        <v>913</v>
      </c>
      <c r="E1443" s="9" t="s">
        <v>37</v>
      </c>
      <c r="F1443" s="10" t="s">
        <v>38</v>
      </c>
      <c r="G1443" s="11">
        <v>0.0</v>
      </c>
      <c r="H1443" s="11">
        <v>0.0</v>
      </c>
      <c r="I1443" s="11">
        <v>6.890185168E7</v>
      </c>
      <c r="J1443" s="11">
        <v>1.1340198257E8</v>
      </c>
      <c r="K1443" s="11">
        <f t="shared" si="1"/>
        <v>182303834.3</v>
      </c>
    </row>
    <row r="1444" ht="15.75" hidden="1" customHeight="1">
      <c r="A1444" s="9" t="s">
        <v>912</v>
      </c>
      <c r="B1444" s="9" t="s">
        <v>883</v>
      </c>
      <c r="C1444" s="10" t="s">
        <v>884</v>
      </c>
      <c r="D1444" s="10" t="s">
        <v>913</v>
      </c>
      <c r="E1444" s="9" t="s">
        <v>66</v>
      </c>
      <c r="F1444" s="10" t="s">
        <v>67</v>
      </c>
      <c r="G1444" s="11">
        <v>0.0</v>
      </c>
      <c r="H1444" s="11">
        <v>0.0</v>
      </c>
      <c r="I1444" s="11">
        <v>8.594112347E7</v>
      </c>
      <c r="J1444" s="11">
        <v>1.414460359E8</v>
      </c>
      <c r="K1444" s="11">
        <f t="shared" si="1"/>
        <v>227387159.4</v>
      </c>
    </row>
    <row r="1445" ht="15.75" hidden="1" customHeight="1">
      <c r="A1445" s="9" t="s">
        <v>914</v>
      </c>
      <c r="B1445" s="9" t="s">
        <v>883</v>
      </c>
      <c r="C1445" s="10" t="s">
        <v>884</v>
      </c>
      <c r="D1445" s="10" t="s">
        <v>915</v>
      </c>
      <c r="E1445" s="9" t="s">
        <v>316</v>
      </c>
      <c r="F1445" s="10" t="s">
        <v>317</v>
      </c>
      <c r="G1445" s="11">
        <v>0.0</v>
      </c>
      <c r="H1445" s="11">
        <v>0.0</v>
      </c>
      <c r="I1445" s="11">
        <v>2.778675822E7</v>
      </c>
      <c r="J1445" s="11">
        <v>4.154484157E7</v>
      </c>
      <c r="K1445" s="11">
        <f t="shared" si="1"/>
        <v>69331599.79</v>
      </c>
    </row>
    <row r="1446" ht="15.75" hidden="1" customHeight="1">
      <c r="A1446" s="9" t="s">
        <v>914</v>
      </c>
      <c r="B1446" s="9" t="s">
        <v>883</v>
      </c>
      <c r="C1446" s="10" t="s">
        <v>884</v>
      </c>
      <c r="D1446" s="10" t="s">
        <v>915</v>
      </c>
      <c r="E1446" s="9" t="s">
        <v>17</v>
      </c>
      <c r="F1446" s="10" t="s">
        <v>18</v>
      </c>
      <c r="G1446" s="11">
        <v>0.0</v>
      </c>
      <c r="H1446" s="11">
        <v>0.0</v>
      </c>
      <c r="I1446" s="11">
        <v>4290343.57</v>
      </c>
      <c r="J1446" s="11">
        <v>6414625.35</v>
      </c>
      <c r="K1446" s="11">
        <f t="shared" si="1"/>
        <v>10704968.92</v>
      </c>
    </row>
    <row r="1447" ht="15.75" hidden="1" customHeight="1">
      <c r="A1447" s="9" t="s">
        <v>914</v>
      </c>
      <c r="B1447" s="9" t="s">
        <v>883</v>
      </c>
      <c r="C1447" s="10" t="s">
        <v>884</v>
      </c>
      <c r="D1447" s="10" t="s">
        <v>915</v>
      </c>
      <c r="E1447" s="9" t="s">
        <v>27</v>
      </c>
      <c r="F1447" s="10" t="s">
        <v>28</v>
      </c>
      <c r="G1447" s="11">
        <v>0.0</v>
      </c>
      <c r="H1447" s="11">
        <v>0.0</v>
      </c>
      <c r="I1447" s="11">
        <v>3.341473318E7</v>
      </c>
      <c r="J1447" s="11">
        <v>4.995940099E7</v>
      </c>
      <c r="K1447" s="11">
        <f t="shared" si="1"/>
        <v>83374134.17</v>
      </c>
    </row>
    <row r="1448" ht="15.75" hidden="1" customHeight="1">
      <c r="A1448" s="9" t="s">
        <v>914</v>
      </c>
      <c r="B1448" s="9" t="s">
        <v>883</v>
      </c>
      <c r="C1448" s="10" t="s">
        <v>884</v>
      </c>
      <c r="D1448" s="10" t="s">
        <v>915</v>
      </c>
      <c r="E1448" s="9" t="s">
        <v>302</v>
      </c>
      <c r="F1448" s="10" t="s">
        <v>303</v>
      </c>
      <c r="G1448" s="11">
        <v>0.0</v>
      </c>
      <c r="H1448" s="11">
        <v>0.0</v>
      </c>
      <c r="I1448" s="11">
        <v>5.377276222E7</v>
      </c>
      <c r="J1448" s="11">
        <v>8.039731986E7</v>
      </c>
      <c r="K1448" s="11">
        <f t="shared" si="1"/>
        <v>134170082.1</v>
      </c>
    </row>
    <row r="1449" ht="15.75" hidden="1" customHeight="1">
      <c r="A1449" s="9" t="s">
        <v>914</v>
      </c>
      <c r="B1449" s="9" t="s">
        <v>883</v>
      </c>
      <c r="C1449" s="10" t="s">
        <v>884</v>
      </c>
      <c r="D1449" s="10" t="s">
        <v>915</v>
      </c>
      <c r="E1449" s="9" t="s">
        <v>304</v>
      </c>
      <c r="F1449" s="10" t="s">
        <v>305</v>
      </c>
      <c r="G1449" s="11">
        <v>0.0</v>
      </c>
      <c r="H1449" s="11">
        <v>0.0</v>
      </c>
      <c r="I1449" s="11">
        <v>2.620485681E7</v>
      </c>
      <c r="J1449" s="11">
        <v>3.917969187E7</v>
      </c>
      <c r="K1449" s="11">
        <f t="shared" si="1"/>
        <v>65384548.68</v>
      </c>
    </row>
    <row r="1450" ht="15.75" hidden="1" customHeight="1">
      <c r="A1450" s="9" t="s">
        <v>916</v>
      </c>
      <c r="B1450" s="9" t="s">
        <v>883</v>
      </c>
      <c r="C1450" s="10" t="s">
        <v>884</v>
      </c>
      <c r="D1450" s="10" t="s">
        <v>917</v>
      </c>
      <c r="E1450" s="9" t="s">
        <v>300</v>
      </c>
      <c r="F1450" s="10" t="s">
        <v>301</v>
      </c>
      <c r="G1450" s="11">
        <v>0.0</v>
      </c>
      <c r="H1450" s="11">
        <v>0.0</v>
      </c>
      <c r="I1450" s="11">
        <v>2.820868075E7</v>
      </c>
      <c r="J1450" s="11">
        <v>4.60915177E7</v>
      </c>
      <c r="K1450" s="11">
        <f t="shared" si="1"/>
        <v>74300198.45</v>
      </c>
    </row>
    <row r="1451" ht="15.75" hidden="1" customHeight="1">
      <c r="A1451" s="9" t="s">
        <v>916</v>
      </c>
      <c r="B1451" s="9" t="s">
        <v>883</v>
      </c>
      <c r="C1451" s="10" t="s">
        <v>884</v>
      </c>
      <c r="D1451" s="10" t="s">
        <v>917</v>
      </c>
      <c r="E1451" s="9" t="s">
        <v>27</v>
      </c>
      <c r="F1451" s="10" t="s">
        <v>28</v>
      </c>
      <c r="G1451" s="11">
        <v>0.0</v>
      </c>
      <c r="H1451" s="11">
        <v>0.0</v>
      </c>
      <c r="I1451" s="11">
        <v>8.728107193E7</v>
      </c>
      <c r="J1451" s="11">
        <v>1.4261273355E8</v>
      </c>
      <c r="K1451" s="11">
        <f t="shared" si="1"/>
        <v>229893805.5</v>
      </c>
    </row>
    <row r="1452" ht="15.75" hidden="1" customHeight="1">
      <c r="A1452" s="9" t="s">
        <v>916</v>
      </c>
      <c r="B1452" s="9" t="s">
        <v>883</v>
      </c>
      <c r="C1452" s="10" t="s">
        <v>884</v>
      </c>
      <c r="D1452" s="10" t="s">
        <v>917</v>
      </c>
      <c r="E1452" s="9" t="s">
        <v>66</v>
      </c>
      <c r="F1452" s="10" t="s">
        <v>67</v>
      </c>
      <c r="G1452" s="11">
        <v>0.0</v>
      </c>
      <c r="H1452" s="11">
        <v>0.0</v>
      </c>
      <c r="I1452" s="11">
        <v>9.107318099E7</v>
      </c>
      <c r="J1452" s="11">
        <v>1.4880884262E8</v>
      </c>
      <c r="K1452" s="11">
        <f t="shared" si="1"/>
        <v>239882023.6</v>
      </c>
    </row>
    <row r="1453" ht="15.75" hidden="1" customHeight="1">
      <c r="A1453" s="9" t="s">
        <v>916</v>
      </c>
      <c r="B1453" s="9" t="s">
        <v>883</v>
      </c>
      <c r="C1453" s="10" t="s">
        <v>884</v>
      </c>
      <c r="D1453" s="10" t="s">
        <v>917</v>
      </c>
      <c r="E1453" s="9" t="s">
        <v>302</v>
      </c>
      <c r="F1453" s="10" t="s">
        <v>303</v>
      </c>
      <c r="G1453" s="11">
        <v>0.0</v>
      </c>
      <c r="H1453" s="11">
        <v>0.0</v>
      </c>
      <c r="I1453" s="11">
        <v>8.190216933E7</v>
      </c>
      <c r="J1453" s="11">
        <v>1.3382388636E8</v>
      </c>
      <c r="K1453" s="11">
        <f t="shared" si="1"/>
        <v>215726055.7</v>
      </c>
    </row>
    <row r="1454" ht="15.75" hidden="1" customHeight="1">
      <c r="A1454" s="9" t="s">
        <v>918</v>
      </c>
      <c r="B1454" s="9" t="s">
        <v>883</v>
      </c>
      <c r="C1454" s="10" t="s">
        <v>884</v>
      </c>
      <c r="D1454" s="10" t="s">
        <v>919</v>
      </c>
      <c r="E1454" s="9" t="s">
        <v>17</v>
      </c>
      <c r="F1454" s="10" t="s">
        <v>18</v>
      </c>
      <c r="G1454" s="11">
        <v>0.0</v>
      </c>
      <c r="H1454" s="11">
        <v>0.0</v>
      </c>
      <c r="I1454" s="11">
        <v>1.420653504E7</v>
      </c>
      <c r="J1454" s="11">
        <v>2.37276893E7</v>
      </c>
      <c r="K1454" s="11">
        <f t="shared" si="1"/>
        <v>37934224.34</v>
      </c>
    </row>
    <row r="1455" ht="15.75" hidden="1" customHeight="1">
      <c r="A1455" s="9" t="s">
        <v>918</v>
      </c>
      <c r="B1455" s="9" t="s">
        <v>883</v>
      </c>
      <c r="C1455" s="10" t="s">
        <v>884</v>
      </c>
      <c r="D1455" s="10" t="s">
        <v>919</v>
      </c>
      <c r="E1455" s="9" t="s">
        <v>300</v>
      </c>
      <c r="F1455" s="10" t="s">
        <v>301</v>
      </c>
      <c r="G1455" s="11">
        <v>0.0</v>
      </c>
      <c r="H1455" s="11">
        <v>0.0</v>
      </c>
      <c r="I1455" s="11">
        <v>4.984273923E7</v>
      </c>
      <c r="J1455" s="11">
        <v>8.324711318E7</v>
      </c>
      <c r="K1455" s="11">
        <f t="shared" si="1"/>
        <v>133089852.4</v>
      </c>
    </row>
    <row r="1456" ht="15.75" hidden="1" customHeight="1">
      <c r="A1456" s="9" t="s">
        <v>918</v>
      </c>
      <c r="B1456" s="9" t="s">
        <v>883</v>
      </c>
      <c r="C1456" s="10" t="s">
        <v>884</v>
      </c>
      <c r="D1456" s="10" t="s">
        <v>919</v>
      </c>
      <c r="E1456" s="9" t="s">
        <v>27</v>
      </c>
      <c r="F1456" s="10" t="s">
        <v>28</v>
      </c>
      <c r="G1456" s="11">
        <v>0.0</v>
      </c>
      <c r="H1456" s="11">
        <v>0.0</v>
      </c>
      <c r="I1456" s="11">
        <v>4.476103589E7</v>
      </c>
      <c r="J1456" s="11">
        <v>7.475967569E7</v>
      </c>
      <c r="K1456" s="11">
        <f t="shared" si="1"/>
        <v>119520711.6</v>
      </c>
    </row>
    <row r="1457" ht="15.75" hidden="1" customHeight="1">
      <c r="A1457" s="9" t="s">
        <v>918</v>
      </c>
      <c r="B1457" s="9" t="s">
        <v>883</v>
      </c>
      <c r="C1457" s="10" t="s">
        <v>884</v>
      </c>
      <c r="D1457" s="10" t="s">
        <v>919</v>
      </c>
      <c r="E1457" s="9" t="s">
        <v>66</v>
      </c>
      <c r="F1457" s="10" t="s">
        <v>67</v>
      </c>
      <c r="G1457" s="11">
        <v>0.0</v>
      </c>
      <c r="H1457" s="11">
        <v>0.0</v>
      </c>
      <c r="I1457" s="11">
        <v>8.379729522E7</v>
      </c>
      <c r="J1457" s="11">
        <v>1.3995785599E8</v>
      </c>
      <c r="K1457" s="11">
        <f t="shared" si="1"/>
        <v>223755151.2</v>
      </c>
    </row>
    <row r="1458" ht="15.75" hidden="1" customHeight="1">
      <c r="A1458" s="9" t="s">
        <v>918</v>
      </c>
      <c r="B1458" s="9" t="s">
        <v>883</v>
      </c>
      <c r="C1458" s="10" t="s">
        <v>884</v>
      </c>
      <c r="D1458" s="10" t="s">
        <v>919</v>
      </c>
      <c r="E1458" s="9" t="s">
        <v>302</v>
      </c>
      <c r="F1458" s="10" t="s">
        <v>303</v>
      </c>
      <c r="G1458" s="11">
        <v>0.0</v>
      </c>
      <c r="H1458" s="11">
        <v>0.0</v>
      </c>
      <c r="I1458" s="11">
        <v>5.976904362E7</v>
      </c>
      <c r="J1458" s="11">
        <v>9.9825981E7</v>
      </c>
      <c r="K1458" s="11">
        <f t="shared" si="1"/>
        <v>159595024.6</v>
      </c>
    </row>
    <row r="1459" ht="15.75" hidden="1" customHeight="1">
      <c r="A1459" s="9" t="s">
        <v>920</v>
      </c>
      <c r="B1459" s="9" t="s">
        <v>883</v>
      </c>
      <c r="C1459" s="10" t="s">
        <v>884</v>
      </c>
      <c r="D1459" s="10" t="s">
        <v>921</v>
      </c>
      <c r="E1459" s="9" t="s">
        <v>17</v>
      </c>
      <c r="F1459" s="10" t="s">
        <v>18</v>
      </c>
      <c r="G1459" s="11">
        <v>0.0</v>
      </c>
      <c r="H1459" s="11">
        <v>0.0</v>
      </c>
      <c r="I1459" s="11">
        <v>1.08430017E7</v>
      </c>
      <c r="J1459" s="11">
        <v>1.327515335E7</v>
      </c>
      <c r="K1459" s="11">
        <f t="shared" si="1"/>
        <v>24118155.05</v>
      </c>
    </row>
    <row r="1460" ht="15.75" hidden="1" customHeight="1">
      <c r="A1460" s="9" t="s">
        <v>920</v>
      </c>
      <c r="B1460" s="9" t="s">
        <v>883</v>
      </c>
      <c r="C1460" s="10" t="s">
        <v>884</v>
      </c>
      <c r="D1460" s="10" t="s">
        <v>921</v>
      </c>
      <c r="E1460" s="9" t="s">
        <v>515</v>
      </c>
      <c r="F1460" s="10" t="s">
        <v>516</v>
      </c>
      <c r="G1460" s="11">
        <v>0.0</v>
      </c>
      <c r="H1460" s="11">
        <v>0.0</v>
      </c>
      <c r="I1460" s="11">
        <v>3.2278241341E8</v>
      </c>
      <c r="J1460" s="11">
        <v>3.9518448445E8</v>
      </c>
      <c r="K1460" s="11">
        <f t="shared" si="1"/>
        <v>717966897.9</v>
      </c>
    </row>
    <row r="1461" ht="15.75" hidden="1" customHeight="1">
      <c r="A1461" s="9" t="s">
        <v>920</v>
      </c>
      <c r="B1461" s="9" t="s">
        <v>883</v>
      </c>
      <c r="C1461" s="10" t="s">
        <v>884</v>
      </c>
      <c r="D1461" s="10" t="s">
        <v>921</v>
      </c>
      <c r="E1461" s="9" t="s">
        <v>27</v>
      </c>
      <c r="F1461" s="10" t="s">
        <v>28</v>
      </c>
      <c r="G1461" s="11">
        <v>0.0</v>
      </c>
      <c r="H1461" s="11">
        <v>0.0</v>
      </c>
      <c r="I1461" s="11">
        <v>3.642065375E7</v>
      </c>
      <c r="J1461" s="11">
        <v>4.45900293E7</v>
      </c>
      <c r="K1461" s="11">
        <f t="shared" si="1"/>
        <v>81010683.05</v>
      </c>
    </row>
    <row r="1462" ht="15.75" hidden="1" customHeight="1">
      <c r="A1462" s="9" t="s">
        <v>920</v>
      </c>
      <c r="B1462" s="9" t="s">
        <v>883</v>
      </c>
      <c r="C1462" s="10" t="s">
        <v>884</v>
      </c>
      <c r="D1462" s="10" t="s">
        <v>921</v>
      </c>
      <c r="E1462" s="9" t="s">
        <v>304</v>
      </c>
      <c r="F1462" s="10" t="s">
        <v>305</v>
      </c>
      <c r="G1462" s="11">
        <v>0.0</v>
      </c>
      <c r="H1462" s="11">
        <v>0.0</v>
      </c>
      <c r="I1462" s="11">
        <v>6.582872714E7</v>
      </c>
      <c r="J1462" s="11">
        <v>8.059451356E7</v>
      </c>
      <c r="K1462" s="11">
        <f t="shared" si="1"/>
        <v>146423240.7</v>
      </c>
    </row>
    <row r="1463" ht="15.75" hidden="1" customHeight="1">
      <c r="A1463" s="9" t="s">
        <v>922</v>
      </c>
      <c r="B1463" s="9" t="s">
        <v>883</v>
      </c>
      <c r="C1463" s="10" t="s">
        <v>884</v>
      </c>
      <c r="D1463" s="10" t="s">
        <v>923</v>
      </c>
      <c r="E1463" s="9" t="s">
        <v>300</v>
      </c>
      <c r="F1463" s="10" t="s">
        <v>301</v>
      </c>
      <c r="G1463" s="11">
        <v>0.0</v>
      </c>
      <c r="H1463" s="11">
        <v>0.0</v>
      </c>
      <c r="I1463" s="11">
        <v>6.812385083E7</v>
      </c>
      <c r="J1463" s="11">
        <v>1.1424193862E8</v>
      </c>
      <c r="K1463" s="11">
        <f t="shared" si="1"/>
        <v>182365789.5</v>
      </c>
    </row>
    <row r="1464" ht="15.75" hidden="1" customHeight="1">
      <c r="A1464" s="9" t="s">
        <v>922</v>
      </c>
      <c r="B1464" s="9" t="s">
        <v>883</v>
      </c>
      <c r="C1464" s="10" t="s">
        <v>884</v>
      </c>
      <c r="D1464" s="10" t="s">
        <v>923</v>
      </c>
      <c r="E1464" s="9" t="s">
        <v>66</v>
      </c>
      <c r="F1464" s="10" t="s">
        <v>67</v>
      </c>
      <c r="G1464" s="11">
        <v>0.0</v>
      </c>
      <c r="H1464" s="11">
        <v>0.0</v>
      </c>
      <c r="I1464" s="11">
        <v>1.0096801817E8</v>
      </c>
      <c r="J1464" s="11">
        <v>1.6932075911E8</v>
      </c>
      <c r="K1464" s="11">
        <f t="shared" si="1"/>
        <v>270288777.3</v>
      </c>
    </row>
    <row r="1465" ht="15.75" hidden="1" customHeight="1">
      <c r="A1465" s="9" t="s">
        <v>924</v>
      </c>
      <c r="B1465" s="9" t="s">
        <v>883</v>
      </c>
      <c r="C1465" s="10" t="s">
        <v>884</v>
      </c>
      <c r="D1465" s="10" t="s">
        <v>925</v>
      </c>
      <c r="E1465" s="9" t="s">
        <v>316</v>
      </c>
      <c r="F1465" s="10" t="s">
        <v>317</v>
      </c>
      <c r="G1465" s="11">
        <v>0.0</v>
      </c>
      <c r="H1465" s="11">
        <v>0.0</v>
      </c>
      <c r="I1465" s="11">
        <v>4.587208054E7</v>
      </c>
      <c r="J1465" s="11">
        <v>5.904061946E7</v>
      </c>
      <c r="K1465" s="11">
        <f t="shared" si="1"/>
        <v>104912700</v>
      </c>
    </row>
    <row r="1466" ht="15.75" hidden="1" customHeight="1">
      <c r="A1466" s="9" t="s">
        <v>924</v>
      </c>
      <c r="B1466" s="9" t="s">
        <v>883</v>
      </c>
      <c r="C1466" s="10" t="s">
        <v>884</v>
      </c>
      <c r="D1466" s="10" t="s">
        <v>925</v>
      </c>
      <c r="E1466" s="9" t="s">
        <v>296</v>
      </c>
      <c r="F1466" s="10" t="s">
        <v>297</v>
      </c>
      <c r="G1466" s="11">
        <v>0.0</v>
      </c>
      <c r="H1466" s="11">
        <v>0.0</v>
      </c>
      <c r="I1466" s="11">
        <v>4.459045753E7</v>
      </c>
      <c r="J1466" s="11">
        <v>5.73910798E7</v>
      </c>
      <c r="K1466" s="11">
        <f t="shared" si="1"/>
        <v>101981537.3</v>
      </c>
    </row>
    <row r="1467" ht="15.75" hidden="1" customHeight="1">
      <c r="A1467" s="9" t="s">
        <v>924</v>
      </c>
      <c r="B1467" s="9" t="s">
        <v>883</v>
      </c>
      <c r="C1467" s="10" t="s">
        <v>884</v>
      </c>
      <c r="D1467" s="10" t="s">
        <v>925</v>
      </c>
      <c r="E1467" s="9" t="s">
        <v>17</v>
      </c>
      <c r="F1467" s="10" t="s">
        <v>18</v>
      </c>
      <c r="G1467" s="11">
        <v>0.0</v>
      </c>
      <c r="H1467" s="11">
        <v>0.0</v>
      </c>
      <c r="I1467" s="11">
        <v>2.728745934E7</v>
      </c>
      <c r="J1467" s="11">
        <v>3.512089454E7</v>
      </c>
      <c r="K1467" s="11">
        <f t="shared" si="1"/>
        <v>62408353.88</v>
      </c>
    </row>
    <row r="1468" ht="15.75" hidden="1" customHeight="1">
      <c r="A1468" s="9" t="s">
        <v>924</v>
      </c>
      <c r="B1468" s="9" t="s">
        <v>883</v>
      </c>
      <c r="C1468" s="10" t="s">
        <v>884</v>
      </c>
      <c r="D1468" s="10" t="s">
        <v>925</v>
      </c>
      <c r="E1468" s="9" t="s">
        <v>515</v>
      </c>
      <c r="F1468" s="10" t="s">
        <v>516</v>
      </c>
      <c r="G1468" s="11">
        <v>0.0</v>
      </c>
      <c r="H1468" s="11">
        <v>0.0</v>
      </c>
      <c r="I1468" s="11">
        <v>1.587124141E7</v>
      </c>
      <c r="J1468" s="11">
        <v>2.042741279E7</v>
      </c>
      <c r="K1468" s="11">
        <f t="shared" si="1"/>
        <v>36298654.2</v>
      </c>
    </row>
    <row r="1469" ht="15.75" hidden="1" customHeight="1">
      <c r="A1469" s="9" t="s">
        <v>924</v>
      </c>
      <c r="B1469" s="9" t="s">
        <v>883</v>
      </c>
      <c r="C1469" s="10" t="s">
        <v>884</v>
      </c>
      <c r="D1469" s="10" t="s">
        <v>925</v>
      </c>
      <c r="E1469" s="9" t="s">
        <v>27</v>
      </c>
      <c r="F1469" s="10" t="s">
        <v>28</v>
      </c>
      <c r="G1469" s="11">
        <v>0.0</v>
      </c>
      <c r="H1469" s="11">
        <v>0.0</v>
      </c>
      <c r="I1469" s="11">
        <v>1.2147096532E8</v>
      </c>
      <c r="J1469" s="11">
        <v>1.5634174324E8</v>
      </c>
      <c r="K1469" s="11">
        <f t="shared" si="1"/>
        <v>277812708.6</v>
      </c>
    </row>
    <row r="1470" ht="15.75" hidden="1" customHeight="1">
      <c r="A1470" s="9" t="s">
        <v>924</v>
      </c>
      <c r="B1470" s="9" t="s">
        <v>883</v>
      </c>
      <c r="C1470" s="10" t="s">
        <v>884</v>
      </c>
      <c r="D1470" s="10" t="s">
        <v>925</v>
      </c>
      <c r="E1470" s="9" t="s">
        <v>29</v>
      </c>
      <c r="F1470" s="10" t="s">
        <v>30</v>
      </c>
      <c r="G1470" s="11">
        <v>0.0</v>
      </c>
      <c r="H1470" s="11">
        <v>0.0</v>
      </c>
      <c r="I1470" s="11">
        <v>4.632419245E7</v>
      </c>
      <c r="J1470" s="11">
        <v>5.962251954E7</v>
      </c>
      <c r="K1470" s="11">
        <f t="shared" si="1"/>
        <v>105946712</v>
      </c>
    </row>
    <row r="1471" ht="15.75" hidden="1" customHeight="1">
      <c r="A1471" s="9" t="s">
        <v>924</v>
      </c>
      <c r="B1471" s="9" t="s">
        <v>883</v>
      </c>
      <c r="C1471" s="10" t="s">
        <v>884</v>
      </c>
      <c r="D1471" s="10" t="s">
        <v>925</v>
      </c>
      <c r="E1471" s="9" t="s">
        <v>304</v>
      </c>
      <c r="F1471" s="10" t="s">
        <v>305</v>
      </c>
      <c r="G1471" s="11">
        <v>0.0</v>
      </c>
      <c r="H1471" s="11">
        <v>0.0</v>
      </c>
      <c r="I1471" s="11">
        <v>6.127903441E7</v>
      </c>
      <c r="J1471" s="11">
        <v>7.887046127E7</v>
      </c>
      <c r="K1471" s="11">
        <f t="shared" si="1"/>
        <v>140149495.7</v>
      </c>
    </row>
    <row r="1472" ht="15.75" hidden="1" customHeight="1">
      <c r="A1472" s="9" t="s">
        <v>926</v>
      </c>
      <c r="B1472" s="9" t="s">
        <v>883</v>
      </c>
      <c r="C1472" s="10" t="s">
        <v>884</v>
      </c>
      <c r="D1472" s="10" t="s">
        <v>927</v>
      </c>
      <c r="E1472" s="9" t="s">
        <v>17</v>
      </c>
      <c r="F1472" s="10" t="s">
        <v>18</v>
      </c>
      <c r="G1472" s="11">
        <v>0.0</v>
      </c>
      <c r="H1472" s="11">
        <v>0.0</v>
      </c>
      <c r="I1472" s="11">
        <v>8023104.43</v>
      </c>
      <c r="J1472" s="11">
        <v>1.109648623E7</v>
      </c>
      <c r="K1472" s="11">
        <f t="shared" si="1"/>
        <v>19119590.66</v>
      </c>
    </row>
    <row r="1473" ht="15.75" hidden="1" customHeight="1">
      <c r="A1473" s="9" t="s">
        <v>926</v>
      </c>
      <c r="B1473" s="9" t="s">
        <v>883</v>
      </c>
      <c r="C1473" s="10" t="s">
        <v>884</v>
      </c>
      <c r="D1473" s="10" t="s">
        <v>927</v>
      </c>
      <c r="E1473" s="9" t="s">
        <v>300</v>
      </c>
      <c r="F1473" s="10" t="s">
        <v>301</v>
      </c>
      <c r="G1473" s="11">
        <v>0.0</v>
      </c>
      <c r="H1473" s="11">
        <v>0.0</v>
      </c>
      <c r="I1473" s="11">
        <v>6.581802091E7</v>
      </c>
      <c r="J1473" s="11">
        <v>9.103069378E7</v>
      </c>
      <c r="K1473" s="11">
        <f t="shared" si="1"/>
        <v>156848714.7</v>
      </c>
    </row>
    <row r="1474" ht="15.75" hidden="1" customHeight="1">
      <c r="A1474" s="9" t="s">
        <v>926</v>
      </c>
      <c r="B1474" s="9" t="s">
        <v>883</v>
      </c>
      <c r="C1474" s="10" t="s">
        <v>884</v>
      </c>
      <c r="D1474" s="10" t="s">
        <v>927</v>
      </c>
      <c r="E1474" s="9" t="s">
        <v>66</v>
      </c>
      <c r="F1474" s="10" t="s">
        <v>67</v>
      </c>
      <c r="G1474" s="11">
        <v>0.0</v>
      </c>
      <c r="H1474" s="11">
        <v>0.0</v>
      </c>
      <c r="I1474" s="11">
        <v>4.634674069E7</v>
      </c>
      <c r="J1474" s="11">
        <v>6.410062018E7</v>
      </c>
      <c r="K1474" s="11">
        <f t="shared" si="1"/>
        <v>110447360.9</v>
      </c>
    </row>
    <row r="1475" ht="15.75" hidden="1" customHeight="1">
      <c r="A1475" s="9" t="s">
        <v>926</v>
      </c>
      <c r="B1475" s="9" t="s">
        <v>883</v>
      </c>
      <c r="C1475" s="10" t="s">
        <v>884</v>
      </c>
      <c r="D1475" s="10" t="s">
        <v>927</v>
      </c>
      <c r="E1475" s="9" t="s">
        <v>304</v>
      </c>
      <c r="F1475" s="10" t="s">
        <v>305</v>
      </c>
      <c r="G1475" s="11">
        <v>0.0</v>
      </c>
      <c r="H1475" s="11">
        <v>0.0</v>
      </c>
      <c r="I1475" s="11">
        <v>1.1194561697E8</v>
      </c>
      <c r="J1475" s="11">
        <v>1.5482822238E8</v>
      </c>
      <c r="K1475" s="11">
        <f t="shared" si="1"/>
        <v>266773839.4</v>
      </c>
    </row>
    <row r="1476" ht="15.75" hidden="1" customHeight="1">
      <c r="A1476" s="9" t="s">
        <v>928</v>
      </c>
      <c r="B1476" s="9" t="s">
        <v>883</v>
      </c>
      <c r="C1476" s="10" t="s">
        <v>884</v>
      </c>
      <c r="D1476" s="10" t="s">
        <v>929</v>
      </c>
      <c r="E1476" s="9" t="s">
        <v>296</v>
      </c>
      <c r="F1476" s="10" t="s">
        <v>297</v>
      </c>
      <c r="G1476" s="11">
        <v>0.0</v>
      </c>
      <c r="H1476" s="11">
        <v>0.0</v>
      </c>
      <c r="I1476" s="11">
        <v>1.804141861E7</v>
      </c>
      <c r="J1476" s="11">
        <v>2.854943374E7</v>
      </c>
      <c r="K1476" s="11">
        <f t="shared" si="1"/>
        <v>46590852.35</v>
      </c>
    </row>
    <row r="1477" ht="15.75" hidden="1" customHeight="1">
      <c r="A1477" s="9" t="s">
        <v>928</v>
      </c>
      <c r="B1477" s="9" t="s">
        <v>883</v>
      </c>
      <c r="C1477" s="10" t="s">
        <v>884</v>
      </c>
      <c r="D1477" s="10" t="s">
        <v>929</v>
      </c>
      <c r="E1477" s="9" t="s">
        <v>17</v>
      </c>
      <c r="F1477" s="10" t="s">
        <v>18</v>
      </c>
      <c r="G1477" s="11">
        <v>0.0</v>
      </c>
      <c r="H1477" s="11">
        <v>0.0</v>
      </c>
      <c r="I1477" s="11">
        <v>1810380.21</v>
      </c>
      <c r="J1477" s="11">
        <v>2864815.18</v>
      </c>
      <c r="K1477" s="11">
        <f t="shared" si="1"/>
        <v>4675195.39</v>
      </c>
    </row>
    <row r="1478" ht="15.75" hidden="1" customHeight="1">
      <c r="A1478" s="9" t="s">
        <v>928</v>
      </c>
      <c r="B1478" s="9" t="s">
        <v>883</v>
      </c>
      <c r="C1478" s="10" t="s">
        <v>884</v>
      </c>
      <c r="D1478" s="10" t="s">
        <v>929</v>
      </c>
      <c r="E1478" s="9" t="s">
        <v>27</v>
      </c>
      <c r="F1478" s="10" t="s">
        <v>28</v>
      </c>
      <c r="G1478" s="11">
        <v>0.0</v>
      </c>
      <c r="H1478" s="11">
        <v>0.0</v>
      </c>
      <c r="I1478" s="11">
        <v>2.867828168E7</v>
      </c>
      <c r="J1478" s="11">
        <v>4.538161441E7</v>
      </c>
      <c r="K1478" s="11">
        <f t="shared" si="1"/>
        <v>74059896.09</v>
      </c>
    </row>
    <row r="1479" ht="15.75" hidden="1" customHeight="1">
      <c r="A1479" s="9" t="s">
        <v>928</v>
      </c>
      <c r="B1479" s="9" t="s">
        <v>883</v>
      </c>
      <c r="C1479" s="10" t="s">
        <v>884</v>
      </c>
      <c r="D1479" s="10" t="s">
        <v>929</v>
      </c>
      <c r="E1479" s="9" t="s">
        <v>29</v>
      </c>
      <c r="F1479" s="10" t="s">
        <v>30</v>
      </c>
      <c r="G1479" s="11">
        <v>0.0</v>
      </c>
      <c r="H1479" s="11">
        <v>0.0</v>
      </c>
      <c r="I1479" s="11">
        <v>3.529523813E7</v>
      </c>
      <c r="J1479" s="11">
        <v>5.585254045E7</v>
      </c>
      <c r="K1479" s="11">
        <f t="shared" si="1"/>
        <v>91147778.58</v>
      </c>
    </row>
    <row r="1480" ht="15.75" hidden="1" customHeight="1">
      <c r="A1480" s="9" t="s">
        <v>928</v>
      </c>
      <c r="B1480" s="9" t="s">
        <v>883</v>
      </c>
      <c r="C1480" s="10" t="s">
        <v>884</v>
      </c>
      <c r="D1480" s="10" t="s">
        <v>929</v>
      </c>
      <c r="E1480" s="9" t="s">
        <v>66</v>
      </c>
      <c r="F1480" s="10" t="s">
        <v>67</v>
      </c>
      <c r="G1480" s="11">
        <v>0.0</v>
      </c>
      <c r="H1480" s="11">
        <v>0.0</v>
      </c>
      <c r="I1480" s="11">
        <v>4.473584608E7</v>
      </c>
      <c r="J1480" s="11">
        <v>7.079172106E7</v>
      </c>
      <c r="K1480" s="11">
        <f t="shared" si="1"/>
        <v>115527567.1</v>
      </c>
    </row>
    <row r="1481" ht="15.75" hidden="1" customHeight="1">
      <c r="A1481" s="9" t="s">
        <v>928</v>
      </c>
      <c r="B1481" s="9" t="s">
        <v>883</v>
      </c>
      <c r="C1481" s="10" t="s">
        <v>884</v>
      </c>
      <c r="D1481" s="10" t="s">
        <v>929</v>
      </c>
      <c r="E1481" s="9" t="s">
        <v>302</v>
      </c>
      <c r="F1481" s="10" t="s">
        <v>303</v>
      </c>
      <c r="G1481" s="11">
        <v>0.0</v>
      </c>
      <c r="H1481" s="11">
        <v>0.0</v>
      </c>
      <c r="I1481" s="11">
        <v>7.204286679E7</v>
      </c>
      <c r="J1481" s="11">
        <v>1.140033995E8</v>
      </c>
      <c r="K1481" s="11">
        <f t="shared" si="1"/>
        <v>186046266.3</v>
      </c>
    </row>
    <row r="1482" ht="15.75" hidden="1" customHeight="1">
      <c r="A1482" s="9" t="s">
        <v>928</v>
      </c>
      <c r="B1482" s="9" t="s">
        <v>883</v>
      </c>
      <c r="C1482" s="10" t="s">
        <v>884</v>
      </c>
      <c r="D1482" s="10" t="s">
        <v>929</v>
      </c>
      <c r="E1482" s="9" t="s">
        <v>304</v>
      </c>
      <c r="F1482" s="10" t="s">
        <v>305</v>
      </c>
      <c r="G1482" s="11">
        <v>0.0</v>
      </c>
      <c r="H1482" s="11">
        <v>0.0</v>
      </c>
      <c r="I1482" s="11">
        <v>2.11653395E7</v>
      </c>
      <c r="J1482" s="11">
        <v>3.349284615E7</v>
      </c>
      <c r="K1482" s="11">
        <f t="shared" si="1"/>
        <v>54658185.65</v>
      </c>
    </row>
    <row r="1483" ht="15.75" hidden="1" customHeight="1">
      <c r="A1483" s="9" t="s">
        <v>930</v>
      </c>
      <c r="B1483" s="9" t="s">
        <v>883</v>
      </c>
      <c r="C1483" s="10" t="s">
        <v>884</v>
      </c>
      <c r="D1483" s="10" t="s">
        <v>931</v>
      </c>
      <c r="E1483" s="9" t="s">
        <v>17</v>
      </c>
      <c r="F1483" s="10" t="s">
        <v>18</v>
      </c>
      <c r="G1483" s="11">
        <v>0.0</v>
      </c>
      <c r="H1483" s="11">
        <v>0.0</v>
      </c>
      <c r="I1483" s="11">
        <v>5052166.14</v>
      </c>
      <c r="J1483" s="11">
        <v>8323994.96</v>
      </c>
      <c r="K1483" s="11">
        <f t="shared" si="1"/>
        <v>13376161.1</v>
      </c>
    </row>
    <row r="1484" ht="15.75" hidden="1" customHeight="1">
      <c r="A1484" s="9" t="s">
        <v>930</v>
      </c>
      <c r="B1484" s="9" t="s">
        <v>883</v>
      </c>
      <c r="C1484" s="10" t="s">
        <v>884</v>
      </c>
      <c r="D1484" s="10" t="s">
        <v>931</v>
      </c>
      <c r="E1484" s="9" t="s">
        <v>66</v>
      </c>
      <c r="F1484" s="10" t="s">
        <v>67</v>
      </c>
      <c r="G1484" s="11">
        <v>0.0</v>
      </c>
      <c r="H1484" s="11">
        <v>0.0</v>
      </c>
      <c r="I1484" s="11">
        <v>1.2245603668E8</v>
      </c>
      <c r="J1484" s="11">
        <v>2.0175968202E8</v>
      </c>
      <c r="K1484" s="11">
        <f t="shared" si="1"/>
        <v>324215718.7</v>
      </c>
    </row>
    <row r="1485" ht="15.75" hidden="1" customHeight="1">
      <c r="A1485" s="9" t="s">
        <v>930</v>
      </c>
      <c r="B1485" s="9" t="s">
        <v>883</v>
      </c>
      <c r="C1485" s="10" t="s">
        <v>884</v>
      </c>
      <c r="D1485" s="10" t="s">
        <v>931</v>
      </c>
      <c r="E1485" s="9" t="s">
        <v>302</v>
      </c>
      <c r="F1485" s="10" t="s">
        <v>303</v>
      </c>
      <c r="G1485" s="11">
        <v>0.0</v>
      </c>
      <c r="H1485" s="11">
        <v>0.0</v>
      </c>
      <c r="I1485" s="11">
        <v>2.254129242E7</v>
      </c>
      <c r="J1485" s="11">
        <v>3.71392388E7</v>
      </c>
      <c r="K1485" s="11">
        <f t="shared" si="1"/>
        <v>59680531.22</v>
      </c>
    </row>
    <row r="1486" ht="15.75" hidden="1" customHeight="1">
      <c r="A1486" s="9" t="s">
        <v>930</v>
      </c>
      <c r="B1486" s="9" t="s">
        <v>883</v>
      </c>
      <c r="C1486" s="10" t="s">
        <v>884</v>
      </c>
      <c r="D1486" s="10" t="s">
        <v>931</v>
      </c>
      <c r="E1486" s="9" t="s">
        <v>304</v>
      </c>
      <c r="F1486" s="10" t="s">
        <v>305</v>
      </c>
      <c r="G1486" s="11">
        <v>0.0</v>
      </c>
      <c r="H1486" s="11">
        <v>0.0</v>
      </c>
      <c r="I1486" s="11">
        <v>5.865559676E7</v>
      </c>
      <c r="J1486" s="11">
        <v>9.664149575E7</v>
      </c>
      <c r="K1486" s="11">
        <f t="shared" si="1"/>
        <v>155297092.5</v>
      </c>
    </row>
    <row r="1487" ht="15.75" hidden="1" customHeight="1">
      <c r="A1487" s="9" t="s">
        <v>932</v>
      </c>
      <c r="B1487" s="9" t="s">
        <v>883</v>
      </c>
      <c r="C1487" s="10" t="s">
        <v>884</v>
      </c>
      <c r="D1487" s="10" t="s">
        <v>933</v>
      </c>
      <c r="E1487" s="9" t="s">
        <v>296</v>
      </c>
      <c r="F1487" s="10" t="s">
        <v>297</v>
      </c>
      <c r="G1487" s="11">
        <v>0.0</v>
      </c>
      <c r="H1487" s="11">
        <v>0.0</v>
      </c>
      <c r="I1487" s="11">
        <v>0.0</v>
      </c>
      <c r="J1487" s="11">
        <v>-159011.16</v>
      </c>
      <c r="K1487" s="11">
        <f t="shared" si="1"/>
        <v>-159011.16</v>
      </c>
    </row>
    <row r="1488" ht="15.75" hidden="1" customHeight="1">
      <c r="A1488" s="9" t="s">
        <v>932</v>
      </c>
      <c r="B1488" s="9" t="s">
        <v>883</v>
      </c>
      <c r="C1488" s="10" t="s">
        <v>884</v>
      </c>
      <c r="D1488" s="10" t="s">
        <v>933</v>
      </c>
      <c r="E1488" s="9" t="s">
        <v>17</v>
      </c>
      <c r="F1488" s="10" t="s">
        <v>18</v>
      </c>
      <c r="G1488" s="11">
        <v>0.0</v>
      </c>
      <c r="H1488" s="11">
        <v>0.0</v>
      </c>
      <c r="I1488" s="11">
        <v>2096476.7</v>
      </c>
      <c r="J1488" s="11">
        <v>3490905.62</v>
      </c>
      <c r="K1488" s="11">
        <f t="shared" si="1"/>
        <v>5587382.32</v>
      </c>
    </row>
    <row r="1489" ht="15.75" hidden="1" customHeight="1">
      <c r="A1489" s="9" t="s">
        <v>932</v>
      </c>
      <c r="B1489" s="9" t="s">
        <v>883</v>
      </c>
      <c r="C1489" s="10" t="s">
        <v>884</v>
      </c>
      <c r="D1489" s="10" t="s">
        <v>933</v>
      </c>
      <c r="E1489" s="9" t="s">
        <v>300</v>
      </c>
      <c r="F1489" s="10" t="s">
        <v>301</v>
      </c>
      <c r="G1489" s="11">
        <v>0.0</v>
      </c>
      <c r="H1489" s="11">
        <v>0.0</v>
      </c>
      <c r="I1489" s="11">
        <v>4.57811999E7</v>
      </c>
      <c r="J1489" s="11">
        <v>7.623163539E7</v>
      </c>
      <c r="K1489" s="11">
        <f t="shared" si="1"/>
        <v>122012835.3</v>
      </c>
    </row>
    <row r="1490" ht="15.75" hidden="1" customHeight="1">
      <c r="A1490" s="9" t="s">
        <v>932</v>
      </c>
      <c r="B1490" s="9" t="s">
        <v>883</v>
      </c>
      <c r="C1490" s="10" t="s">
        <v>884</v>
      </c>
      <c r="D1490" s="10" t="s">
        <v>933</v>
      </c>
      <c r="E1490" s="9" t="s">
        <v>27</v>
      </c>
      <c r="F1490" s="10" t="s">
        <v>28</v>
      </c>
      <c r="G1490" s="11">
        <v>0.0</v>
      </c>
      <c r="H1490" s="11">
        <v>0.0</v>
      </c>
      <c r="I1490" s="11">
        <v>5.018579066E7</v>
      </c>
      <c r="J1490" s="11">
        <v>8.356585027E7</v>
      </c>
      <c r="K1490" s="11">
        <f t="shared" si="1"/>
        <v>133751640.9</v>
      </c>
    </row>
    <row r="1491" ht="15.75" hidden="1" customHeight="1">
      <c r="A1491" s="9" t="s">
        <v>932</v>
      </c>
      <c r="B1491" s="9" t="s">
        <v>883</v>
      </c>
      <c r="C1491" s="10" t="s">
        <v>884</v>
      </c>
      <c r="D1491" s="10" t="s">
        <v>933</v>
      </c>
      <c r="E1491" s="9" t="s">
        <v>66</v>
      </c>
      <c r="F1491" s="10" t="s">
        <v>67</v>
      </c>
      <c r="G1491" s="11">
        <v>0.0</v>
      </c>
      <c r="H1491" s="11">
        <v>0.0</v>
      </c>
      <c r="I1491" s="11">
        <v>4.288566959E7</v>
      </c>
      <c r="J1491" s="11">
        <v>7.14102019E7</v>
      </c>
      <c r="K1491" s="11">
        <f t="shared" si="1"/>
        <v>114295871.5</v>
      </c>
    </row>
    <row r="1492" ht="15.75" hidden="1" customHeight="1">
      <c r="A1492" s="9" t="s">
        <v>932</v>
      </c>
      <c r="B1492" s="9" t="s">
        <v>883</v>
      </c>
      <c r="C1492" s="10" t="s">
        <v>884</v>
      </c>
      <c r="D1492" s="10" t="s">
        <v>933</v>
      </c>
      <c r="E1492" s="9" t="s">
        <v>302</v>
      </c>
      <c r="F1492" s="10" t="s">
        <v>303</v>
      </c>
      <c r="G1492" s="11">
        <v>0.0</v>
      </c>
      <c r="H1492" s="11">
        <v>0.0</v>
      </c>
      <c r="I1492" s="11">
        <v>6.940515815E7</v>
      </c>
      <c r="J1492" s="11">
        <v>1.1556858978E8</v>
      </c>
      <c r="K1492" s="11">
        <f t="shared" si="1"/>
        <v>184973747.9</v>
      </c>
    </row>
    <row r="1493" ht="15.75" hidden="1" customHeight="1">
      <c r="A1493" s="9" t="s">
        <v>934</v>
      </c>
      <c r="B1493" s="9" t="s">
        <v>935</v>
      </c>
      <c r="C1493" s="10" t="s">
        <v>386</v>
      </c>
      <c r="D1493" s="10" t="s">
        <v>936</v>
      </c>
      <c r="E1493" s="9" t="s">
        <v>316</v>
      </c>
      <c r="F1493" s="10" t="s">
        <v>317</v>
      </c>
      <c r="G1493" s="11">
        <v>7.9060524E7</v>
      </c>
      <c r="H1493" s="11">
        <v>0.0</v>
      </c>
      <c r="I1493" s="11">
        <v>1.01689310582E9</v>
      </c>
      <c r="J1493" s="11">
        <v>2.16632693159E9</v>
      </c>
      <c r="K1493" s="11">
        <f t="shared" si="1"/>
        <v>3262280561</v>
      </c>
    </row>
    <row r="1494" ht="15.75" hidden="1" customHeight="1">
      <c r="A1494" s="9" t="s">
        <v>934</v>
      </c>
      <c r="B1494" s="9" t="s">
        <v>935</v>
      </c>
      <c r="C1494" s="10" t="s">
        <v>386</v>
      </c>
      <c r="D1494" s="10" t="s">
        <v>936</v>
      </c>
      <c r="E1494" s="9" t="s">
        <v>17</v>
      </c>
      <c r="F1494" s="10" t="s">
        <v>18</v>
      </c>
      <c r="G1494" s="11">
        <v>0.0</v>
      </c>
      <c r="H1494" s="11">
        <v>0.0</v>
      </c>
      <c r="I1494" s="11">
        <v>6.3120049894E8</v>
      </c>
      <c r="J1494" s="11">
        <v>1.34467097109E9</v>
      </c>
      <c r="K1494" s="11">
        <f t="shared" si="1"/>
        <v>1975871470</v>
      </c>
    </row>
    <row r="1495" ht="15.75" hidden="1" customHeight="1">
      <c r="A1495" s="9" t="s">
        <v>934</v>
      </c>
      <c r="B1495" s="9" t="s">
        <v>935</v>
      </c>
      <c r="C1495" s="10" t="s">
        <v>386</v>
      </c>
      <c r="D1495" s="10" t="s">
        <v>936</v>
      </c>
      <c r="E1495" s="9" t="s">
        <v>112</v>
      </c>
      <c r="F1495" s="10" t="s">
        <v>113</v>
      </c>
      <c r="G1495" s="11">
        <v>0.0</v>
      </c>
      <c r="H1495" s="11">
        <v>0.0</v>
      </c>
      <c r="I1495" s="11">
        <v>6.006907446E7</v>
      </c>
      <c r="J1495" s="11">
        <v>1.279674855E8</v>
      </c>
      <c r="K1495" s="11">
        <f t="shared" si="1"/>
        <v>188036560</v>
      </c>
    </row>
    <row r="1496" ht="15.75" hidden="1" customHeight="1">
      <c r="A1496" s="9" t="s">
        <v>934</v>
      </c>
      <c r="B1496" s="9" t="s">
        <v>935</v>
      </c>
      <c r="C1496" s="10" t="s">
        <v>386</v>
      </c>
      <c r="D1496" s="10" t="s">
        <v>936</v>
      </c>
      <c r="E1496" s="9" t="s">
        <v>300</v>
      </c>
      <c r="F1496" s="10" t="s">
        <v>301</v>
      </c>
      <c r="G1496" s="11">
        <v>0.0</v>
      </c>
      <c r="H1496" s="11">
        <v>0.0</v>
      </c>
      <c r="I1496" s="11">
        <v>4.773730228E8</v>
      </c>
      <c r="J1496" s="11">
        <v>1.01696631613E9</v>
      </c>
      <c r="K1496" s="11">
        <f t="shared" si="1"/>
        <v>1494339339</v>
      </c>
    </row>
    <row r="1497" ht="15.75" hidden="1" customHeight="1">
      <c r="A1497" s="9" t="s">
        <v>934</v>
      </c>
      <c r="B1497" s="9" t="s">
        <v>935</v>
      </c>
      <c r="C1497" s="10" t="s">
        <v>386</v>
      </c>
      <c r="D1497" s="10" t="s">
        <v>936</v>
      </c>
      <c r="E1497" s="9" t="s">
        <v>27</v>
      </c>
      <c r="F1497" s="10" t="s">
        <v>28</v>
      </c>
      <c r="G1497" s="11">
        <v>0.0</v>
      </c>
      <c r="H1497" s="11">
        <v>0.0</v>
      </c>
      <c r="I1497" s="11">
        <v>3.2193465975E8</v>
      </c>
      <c r="J1497" s="11">
        <v>6.858299261E8</v>
      </c>
      <c r="K1497" s="11">
        <f t="shared" si="1"/>
        <v>1007764586</v>
      </c>
    </row>
    <row r="1498" ht="15.75" hidden="1" customHeight="1">
      <c r="A1498" s="9" t="s">
        <v>934</v>
      </c>
      <c r="B1498" s="9" t="s">
        <v>935</v>
      </c>
      <c r="C1498" s="10" t="s">
        <v>386</v>
      </c>
      <c r="D1498" s="10" t="s">
        <v>936</v>
      </c>
      <c r="E1498" s="9" t="s">
        <v>29</v>
      </c>
      <c r="F1498" s="10" t="s">
        <v>30</v>
      </c>
      <c r="G1498" s="11">
        <v>0.0</v>
      </c>
      <c r="H1498" s="11">
        <v>0.0</v>
      </c>
      <c r="I1498" s="11">
        <v>5.031083563E8</v>
      </c>
      <c r="J1498" s="11">
        <v>1.07179129796E9</v>
      </c>
      <c r="K1498" s="11">
        <f t="shared" si="1"/>
        <v>1574899654</v>
      </c>
    </row>
    <row r="1499" ht="15.75" hidden="1" customHeight="1">
      <c r="A1499" s="9" t="s">
        <v>934</v>
      </c>
      <c r="B1499" s="9" t="s">
        <v>935</v>
      </c>
      <c r="C1499" s="10" t="s">
        <v>386</v>
      </c>
      <c r="D1499" s="10" t="s">
        <v>936</v>
      </c>
      <c r="E1499" s="9" t="s">
        <v>37</v>
      </c>
      <c r="F1499" s="10" t="s">
        <v>38</v>
      </c>
      <c r="G1499" s="11">
        <v>0.0</v>
      </c>
      <c r="H1499" s="11">
        <v>0.0</v>
      </c>
      <c r="I1499" s="11">
        <v>2.8449127902E8</v>
      </c>
      <c r="J1499" s="11">
        <v>6.0606283594E8</v>
      </c>
      <c r="K1499" s="11">
        <f t="shared" si="1"/>
        <v>890554115</v>
      </c>
    </row>
    <row r="1500" ht="15.75" hidden="1" customHeight="1">
      <c r="A1500" s="9" t="s">
        <v>934</v>
      </c>
      <c r="B1500" s="9" t="s">
        <v>935</v>
      </c>
      <c r="C1500" s="10" t="s">
        <v>386</v>
      </c>
      <c r="D1500" s="10" t="s">
        <v>936</v>
      </c>
      <c r="E1500" s="9" t="s">
        <v>31</v>
      </c>
      <c r="F1500" s="10" t="s">
        <v>32</v>
      </c>
      <c r="G1500" s="11">
        <v>0.0</v>
      </c>
      <c r="H1500" s="11">
        <v>0.0</v>
      </c>
      <c r="I1500" s="11">
        <v>17307.48</v>
      </c>
      <c r="J1500" s="11">
        <v>36870.79</v>
      </c>
      <c r="K1500" s="11">
        <f t="shared" si="1"/>
        <v>54178.27</v>
      </c>
    </row>
    <row r="1501" ht="15.75" hidden="1" customHeight="1">
      <c r="A1501" s="9" t="s">
        <v>934</v>
      </c>
      <c r="B1501" s="9" t="s">
        <v>935</v>
      </c>
      <c r="C1501" s="10" t="s">
        <v>386</v>
      </c>
      <c r="D1501" s="10" t="s">
        <v>936</v>
      </c>
      <c r="E1501" s="9" t="s">
        <v>304</v>
      </c>
      <c r="F1501" s="10" t="s">
        <v>305</v>
      </c>
      <c r="G1501" s="11">
        <v>0.0</v>
      </c>
      <c r="H1501" s="11">
        <v>0.0</v>
      </c>
      <c r="I1501" s="11">
        <v>4.42991024E8</v>
      </c>
      <c r="J1501" s="11">
        <v>9.437210069E8</v>
      </c>
      <c r="K1501" s="11">
        <f t="shared" si="1"/>
        <v>1386712031</v>
      </c>
    </row>
    <row r="1502" ht="15.75" hidden="1" customHeight="1">
      <c r="A1502" s="9" t="s">
        <v>934</v>
      </c>
      <c r="B1502" s="9" t="s">
        <v>935</v>
      </c>
      <c r="C1502" s="10" t="s">
        <v>386</v>
      </c>
      <c r="D1502" s="10" t="s">
        <v>936</v>
      </c>
      <c r="E1502" s="9" t="s">
        <v>306</v>
      </c>
      <c r="F1502" s="10" t="s">
        <v>307</v>
      </c>
      <c r="G1502" s="11">
        <v>0.0</v>
      </c>
      <c r="H1502" s="11">
        <v>0.0</v>
      </c>
      <c r="I1502" s="11">
        <v>8.3006997743E8</v>
      </c>
      <c r="J1502" s="11">
        <v>1.76833035539E9</v>
      </c>
      <c r="K1502" s="11">
        <f t="shared" si="1"/>
        <v>2598400333</v>
      </c>
    </row>
    <row r="1503" ht="15.75" hidden="1" customHeight="1">
      <c r="A1503" s="9" t="s">
        <v>937</v>
      </c>
      <c r="B1503" s="9" t="s">
        <v>935</v>
      </c>
      <c r="C1503" s="10" t="s">
        <v>386</v>
      </c>
      <c r="D1503" s="10" t="s">
        <v>938</v>
      </c>
      <c r="E1503" s="9" t="s">
        <v>316</v>
      </c>
      <c r="F1503" s="10" t="s">
        <v>317</v>
      </c>
      <c r="G1503" s="11">
        <v>3.5407296E7</v>
      </c>
      <c r="H1503" s="11">
        <v>0.0</v>
      </c>
      <c r="I1503" s="11">
        <v>3.3986157541E8</v>
      </c>
      <c r="J1503" s="11">
        <v>5.2597674164E8</v>
      </c>
      <c r="K1503" s="11">
        <f t="shared" si="1"/>
        <v>901245613.1</v>
      </c>
    </row>
    <row r="1504" ht="15.75" hidden="1" customHeight="1">
      <c r="A1504" s="9" t="s">
        <v>937</v>
      </c>
      <c r="B1504" s="9" t="s">
        <v>935</v>
      </c>
      <c r="C1504" s="10" t="s">
        <v>386</v>
      </c>
      <c r="D1504" s="10" t="s">
        <v>938</v>
      </c>
      <c r="E1504" s="9" t="s">
        <v>17</v>
      </c>
      <c r="F1504" s="10" t="s">
        <v>18</v>
      </c>
      <c r="G1504" s="11">
        <v>0.0</v>
      </c>
      <c r="H1504" s="11">
        <v>0.0</v>
      </c>
      <c r="I1504" s="11">
        <v>2.0752607674E8</v>
      </c>
      <c r="J1504" s="11">
        <v>3.2117161087E8</v>
      </c>
      <c r="K1504" s="11">
        <f t="shared" si="1"/>
        <v>528697687.6</v>
      </c>
    </row>
    <row r="1505" ht="15.75" hidden="1" customHeight="1">
      <c r="A1505" s="9" t="s">
        <v>937</v>
      </c>
      <c r="B1505" s="9" t="s">
        <v>935</v>
      </c>
      <c r="C1505" s="10" t="s">
        <v>386</v>
      </c>
      <c r="D1505" s="10" t="s">
        <v>938</v>
      </c>
      <c r="E1505" s="9" t="s">
        <v>27</v>
      </c>
      <c r="F1505" s="10" t="s">
        <v>28</v>
      </c>
      <c r="G1505" s="11">
        <v>0.0</v>
      </c>
      <c r="H1505" s="11">
        <v>0.0</v>
      </c>
      <c r="I1505" s="11">
        <v>7.929352685E7</v>
      </c>
      <c r="J1505" s="11">
        <v>1.2271628776E8</v>
      </c>
      <c r="K1505" s="11">
        <f t="shared" si="1"/>
        <v>202009814.6</v>
      </c>
    </row>
    <row r="1506" ht="15.75" hidden="1" customHeight="1">
      <c r="A1506" s="9" t="s">
        <v>939</v>
      </c>
      <c r="B1506" s="9" t="s">
        <v>935</v>
      </c>
      <c r="C1506" s="10" t="s">
        <v>386</v>
      </c>
      <c r="D1506" s="10" t="s">
        <v>483</v>
      </c>
      <c r="E1506" s="9" t="s">
        <v>316</v>
      </c>
      <c r="F1506" s="10" t="s">
        <v>317</v>
      </c>
      <c r="G1506" s="11">
        <v>0.0</v>
      </c>
      <c r="H1506" s="11">
        <v>0.0</v>
      </c>
      <c r="I1506" s="11">
        <v>7.353233613E7</v>
      </c>
      <c r="J1506" s="11">
        <v>1.1807705986E8</v>
      </c>
      <c r="K1506" s="11">
        <f t="shared" si="1"/>
        <v>191609396</v>
      </c>
    </row>
    <row r="1507" ht="15.75" hidden="1" customHeight="1">
      <c r="A1507" s="9" t="s">
        <v>939</v>
      </c>
      <c r="B1507" s="9" t="s">
        <v>935</v>
      </c>
      <c r="C1507" s="10" t="s">
        <v>386</v>
      </c>
      <c r="D1507" s="10" t="s">
        <v>483</v>
      </c>
      <c r="E1507" s="9" t="s">
        <v>17</v>
      </c>
      <c r="F1507" s="10" t="s">
        <v>18</v>
      </c>
      <c r="G1507" s="11">
        <v>0.0</v>
      </c>
      <c r="H1507" s="11">
        <v>0.0</v>
      </c>
      <c r="I1507" s="11">
        <v>6.109049882E7</v>
      </c>
      <c r="J1507" s="11">
        <v>9.809815473E7</v>
      </c>
      <c r="K1507" s="11">
        <f t="shared" si="1"/>
        <v>159188653.6</v>
      </c>
    </row>
    <row r="1508" ht="15.75" hidden="1" customHeight="1">
      <c r="A1508" s="9" t="s">
        <v>939</v>
      </c>
      <c r="B1508" s="9" t="s">
        <v>935</v>
      </c>
      <c r="C1508" s="10" t="s">
        <v>386</v>
      </c>
      <c r="D1508" s="10" t="s">
        <v>483</v>
      </c>
      <c r="E1508" s="9" t="s">
        <v>27</v>
      </c>
      <c r="F1508" s="10" t="s">
        <v>28</v>
      </c>
      <c r="G1508" s="11">
        <v>0.0</v>
      </c>
      <c r="H1508" s="11">
        <v>0.0</v>
      </c>
      <c r="I1508" s="11">
        <v>4.386065535E7</v>
      </c>
      <c r="J1508" s="11">
        <v>7.043074516E7</v>
      </c>
      <c r="K1508" s="11">
        <f t="shared" si="1"/>
        <v>114291400.5</v>
      </c>
    </row>
    <row r="1509" ht="15.75" hidden="1" customHeight="1">
      <c r="A1509" s="9" t="s">
        <v>939</v>
      </c>
      <c r="B1509" s="9" t="s">
        <v>935</v>
      </c>
      <c r="C1509" s="10" t="s">
        <v>386</v>
      </c>
      <c r="D1509" s="10" t="s">
        <v>483</v>
      </c>
      <c r="E1509" s="9" t="s">
        <v>29</v>
      </c>
      <c r="F1509" s="10" t="s">
        <v>30</v>
      </c>
      <c r="G1509" s="11">
        <v>0.0</v>
      </c>
      <c r="H1509" s="11">
        <v>0.0</v>
      </c>
      <c r="I1509" s="11">
        <v>5.39716458E7</v>
      </c>
      <c r="J1509" s="11">
        <v>8.666681339E7</v>
      </c>
      <c r="K1509" s="11">
        <f t="shared" si="1"/>
        <v>140638459.2</v>
      </c>
    </row>
    <row r="1510" ht="15.75" hidden="1" customHeight="1">
      <c r="A1510" s="9" t="s">
        <v>939</v>
      </c>
      <c r="B1510" s="9" t="s">
        <v>935</v>
      </c>
      <c r="C1510" s="10" t="s">
        <v>386</v>
      </c>
      <c r="D1510" s="10" t="s">
        <v>483</v>
      </c>
      <c r="E1510" s="9" t="s">
        <v>302</v>
      </c>
      <c r="F1510" s="10" t="s">
        <v>303</v>
      </c>
      <c r="G1510" s="11">
        <v>0.0</v>
      </c>
      <c r="H1510" s="11">
        <v>0.0</v>
      </c>
      <c r="I1510" s="11">
        <v>2.03580659E7</v>
      </c>
      <c r="J1510" s="11">
        <v>3.269065956E7</v>
      </c>
      <c r="K1510" s="11">
        <f t="shared" si="1"/>
        <v>53048725.46</v>
      </c>
    </row>
    <row r="1511" ht="15.75" hidden="1" customHeight="1">
      <c r="A1511" s="9" t="s">
        <v>940</v>
      </c>
      <c r="B1511" s="9" t="s">
        <v>935</v>
      </c>
      <c r="C1511" s="10" t="s">
        <v>386</v>
      </c>
      <c r="D1511" s="10" t="s">
        <v>941</v>
      </c>
      <c r="E1511" s="9" t="s">
        <v>316</v>
      </c>
      <c r="F1511" s="10" t="s">
        <v>317</v>
      </c>
      <c r="G1511" s="11">
        <v>4674914.0</v>
      </c>
      <c r="H1511" s="11">
        <v>0.0</v>
      </c>
      <c r="I1511" s="11">
        <v>3.518386199E7</v>
      </c>
      <c r="J1511" s="11">
        <v>4.915117979E7</v>
      </c>
      <c r="K1511" s="11">
        <f t="shared" si="1"/>
        <v>89009955.78</v>
      </c>
    </row>
    <row r="1512" ht="15.75" hidden="1" customHeight="1">
      <c r="A1512" s="9" t="s">
        <v>940</v>
      </c>
      <c r="B1512" s="9" t="s">
        <v>935</v>
      </c>
      <c r="C1512" s="10" t="s">
        <v>386</v>
      </c>
      <c r="D1512" s="10" t="s">
        <v>941</v>
      </c>
      <c r="E1512" s="9" t="s">
        <v>17</v>
      </c>
      <c r="F1512" s="10" t="s">
        <v>18</v>
      </c>
      <c r="G1512" s="11">
        <v>0.0</v>
      </c>
      <c r="H1512" s="11">
        <v>0.0</v>
      </c>
      <c r="I1512" s="11">
        <v>905441.63</v>
      </c>
      <c r="J1512" s="11">
        <v>1264884.58</v>
      </c>
      <c r="K1512" s="11">
        <f t="shared" si="1"/>
        <v>2170326.21</v>
      </c>
    </row>
    <row r="1513" ht="15.75" hidden="1" customHeight="1">
      <c r="A1513" s="9" t="s">
        <v>940</v>
      </c>
      <c r="B1513" s="9" t="s">
        <v>935</v>
      </c>
      <c r="C1513" s="10" t="s">
        <v>386</v>
      </c>
      <c r="D1513" s="10" t="s">
        <v>941</v>
      </c>
      <c r="E1513" s="9" t="s">
        <v>942</v>
      </c>
      <c r="F1513" s="10" t="s">
        <v>943</v>
      </c>
      <c r="G1513" s="11">
        <v>0.0</v>
      </c>
      <c r="H1513" s="11">
        <v>0.0</v>
      </c>
      <c r="I1513" s="11">
        <v>3.380380429E7</v>
      </c>
      <c r="J1513" s="11">
        <v>4.722326568E7</v>
      </c>
      <c r="K1513" s="11">
        <f t="shared" si="1"/>
        <v>81027069.97</v>
      </c>
    </row>
    <row r="1514" ht="15.75" hidden="1" customHeight="1">
      <c r="A1514" s="9" t="s">
        <v>940</v>
      </c>
      <c r="B1514" s="9" t="s">
        <v>935</v>
      </c>
      <c r="C1514" s="10" t="s">
        <v>386</v>
      </c>
      <c r="D1514" s="10" t="s">
        <v>941</v>
      </c>
      <c r="E1514" s="9" t="s">
        <v>29</v>
      </c>
      <c r="F1514" s="10" t="s">
        <v>30</v>
      </c>
      <c r="G1514" s="11">
        <v>0.0</v>
      </c>
      <c r="H1514" s="11">
        <v>0.0</v>
      </c>
      <c r="I1514" s="11">
        <v>6.703619528E7</v>
      </c>
      <c r="J1514" s="11">
        <v>9.364827795E7</v>
      </c>
      <c r="K1514" s="11">
        <f t="shared" si="1"/>
        <v>160684473.2</v>
      </c>
    </row>
    <row r="1515" ht="15.75" hidden="1" customHeight="1">
      <c r="A1515" s="9" t="s">
        <v>940</v>
      </c>
      <c r="B1515" s="9" t="s">
        <v>935</v>
      </c>
      <c r="C1515" s="10" t="s">
        <v>386</v>
      </c>
      <c r="D1515" s="10" t="s">
        <v>941</v>
      </c>
      <c r="E1515" s="9" t="s">
        <v>37</v>
      </c>
      <c r="F1515" s="10" t="s">
        <v>38</v>
      </c>
      <c r="G1515" s="11">
        <v>0.0</v>
      </c>
      <c r="H1515" s="11">
        <v>0.0</v>
      </c>
      <c r="I1515" s="11">
        <v>2.3405E7</v>
      </c>
      <c r="J1515" s="11">
        <v>3.26963357E7</v>
      </c>
      <c r="K1515" s="11">
        <f t="shared" si="1"/>
        <v>56101335.7</v>
      </c>
    </row>
    <row r="1516" ht="15.75" hidden="1" customHeight="1">
      <c r="A1516" s="9" t="s">
        <v>940</v>
      </c>
      <c r="B1516" s="9" t="s">
        <v>935</v>
      </c>
      <c r="C1516" s="10" t="s">
        <v>386</v>
      </c>
      <c r="D1516" s="10" t="s">
        <v>941</v>
      </c>
      <c r="E1516" s="9" t="s">
        <v>304</v>
      </c>
      <c r="F1516" s="10" t="s">
        <v>305</v>
      </c>
      <c r="G1516" s="11">
        <v>0.0</v>
      </c>
      <c r="H1516" s="11">
        <v>0.0</v>
      </c>
      <c r="I1516" s="11">
        <v>5.485222415E7</v>
      </c>
      <c r="J1516" s="11">
        <v>7.662750418E7</v>
      </c>
      <c r="K1516" s="11">
        <f t="shared" si="1"/>
        <v>131479728.3</v>
      </c>
    </row>
    <row r="1517" ht="15.75" hidden="1" customHeight="1">
      <c r="A1517" s="9" t="s">
        <v>940</v>
      </c>
      <c r="B1517" s="9" t="s">
        <v>935</v>
      </c>
      <c r="C1517" s="10" t="s">
        <v>386</v>
      </c>
      <c r="D1517" s="10" t="s">
        <v>941</v>
      </c>
      <c r="E1517" s="9" t="s">
        <v>306</v>
      </c>
      <c r="F1517" s="10" t="s">
        <v>307</v>
      </c>
      <c r="G1517" s="11">
        <v>0.0</v>
      </c>
      <c r="H1517" s="11">
        <v>0.0</v>
      </c>
      <c r="I1517" s="11">
        <v>5.887229766E7</v>
      </c>
      <c r="J1517" s="11">
        <v>8.22434697E7</v>
      </c>
      <c r="K1517" s="11">
        <f t="shared" si="1"/>
        <v>141115767.4</v>
      </c>
    </row>
    <row r="1518" ht="15.75" hidden="1" customHeight="1">
      <c r="A1518" s="9" t="s">
        <v>944</v>
      </c>
      <c r="B1518" s="9" t="s">
        <v>935</v>
      </c>
      <c r="C1518" s="10" t="s">
        <v>386</v>
      </c>
      <c r="D1518" s="10" t="s">
        <v>945</v>
      </c>
      <c r="E1518" s="9" t="s">
        <v>316</v>
      </c>
      <c r="F1518" s="10" t="s">
        <v>317</v>
      </c>
      <c r="G1518" s="11">
        <v>3.5806397E7</v>
      </c>
      <c r="H1518" s="11">
        <v>0.0</v>
      </c>
      <c r="I1518" s="11">
        <v>3.5857353585E8</v>
      </c>
      <c r="J1518" s="11">
        <v>6.6499911828E8</v>
      </c>
      <c r="K1518" s="11">
        <f t="shared" si="1"/>
        <v>1059379051</v>
      </c>
    </row>
    <row r="1519" ht="15.75" hidden="1" customHeight="1">
      <c r="A1519" s="9" t="s">
        <v>944</v>
      </c>
      <c r="B1519" s="9" t="s">
        <v>935</v>
      </c>
      <c r="C1519" s="10" t="s">
        <v>386</v>
      </c>
      <c r="D1519" s="10" t="s">
        <v>945</v>
      </c>
      <c r="E1519" s="9" t="s">
        <v>17</v>
      </c>
      <c r="F1519" s="10" t="s">
        <v>18</v>
      </c>
      <c r="G1519" s="11">
        <v>0.0</v>
      </c>
      <c r="H1519" s="11">
        <v>0.0</v>
      </c>
      <c r="I1519" s="11">
        <v>5.642335055E7</v>
      </c>
      <c r="J1519" s="11">
        <v>1.0464095817E8</v>
      </c>
      <c r="K1519" s="11">
        <f t="shared" si="1"/>
        <v>161064308.7</v>
      </c>
    </row>
    <row r="1520" ht="15.75" hidden="1" customHeight="1">
      <c r="A1520" s="9" t="s">
        <v>944</v>
      </c>
      <c r="B1520" s="9" t="s">
        <v>935</v>
      </c>
      <c r="C1520" s="10" t="s">
        <v>386</v>
      </c>
      <c r="D1520" s="10" t="s">
        <v>945</v>
      </c>
      <c r="E1520" s="9" t="s">
        <v>942</v>
      </c>
      <c r="F1520" s="10" t="s">
        <v>943</v>
      </c>
      <c r="G1520" s="11">
        <v>0.0</v>
      </c>
      <c r="H1520" s="11">
        <v>0.0</v>
      </c>
      <c r="I1520" s="11">
        <v>1.5066843228E8</v>
      </c>
      <c r="J1520" s="11">
        <v>2.7942490062E8</v>
      </c>
      <c r="K1520" s="11">
        <f t="shared" si="1"/>
        <v>430093332.9</v>
      </c>
    </row>
    <row r="1521" ht="15.75" hidden="1" customHeight="1">
      <c r="A1521" s="9" t="s">
        <v>944</v>
      </c>
      <c r="B1521" s="9" t="s">
        <v>935</v>
      </c>
      <c r="C1521" s="10" t="s">
        <v>386</v>
      </c>
      <c r="D1521" s="10" t="s">
        <v>945</v>
      </c>
      <c r="E1521" s="9" t="s">
        <v>300</v>
      </c>
      <c r="F1521" s="10" t="s">
        <v>301</v>
      </c>
      <c r="G1521" s="11">
        <v>0.0</v>
      </c>
      <c r="H1521" s="11">
        <v>0.0</v>
      </c>
      <c r="I1521" s="11">
        <v>7.600081831E7</v>
      </c>
      <c r="J1521" s="11">
        <v>1.4094870956E8</v>
      </c>
      <c r="K1521" s="11">
        <f t="shared" si="1"/>
        <v>216949527.9</v>
      </c>
    </row>
    <row r="1522" ht="15.75" hidden="1" customHeight="1">
      <c r="A1522" s="9" t="s">
        <v>944</v>
      </c>
      <c r="B1522" s="9" t="s">
        <v>935</v>
      </c>
      <c r="C1522" s="10" t="s">
        <v>386</v>
      </c>
      <c r="D1522" s="10" t="s">
        <v>945</v>
      </c>
      <c r="E1522" s="9" t="s">
        <v>27</v>
      </c>
      <c r="F1522" s="10" t="s">
        <v>28</v>
      </c>
      <c r="G1522" s="11">
        <v>0.0</v>
      </c>
      <c r="H1522" s="11">
        <v>0.0</v>
      </c>
      <c r="I1522" s="11">
        <v>4.937416482E7</v>
      </c>
      <c r="J1522" s="11">
        <v>9.156776167E7</v>
      </c>
      <c r="K1522" s="11">
        <f t="shared" si="1"/>
        <v>140941926.5</v>
      </c>
    </row>
    <row r="1523" ht="15.75" hidden="1" customHeight="1">
      <c r="A1523" s="9" t="s">
        <v>944</v>
      </c>
      <c r="B1523" s="9" t="s">
        <v>935</v>
      </c>
      <c r="C1523" s="10" t="s">
        <v>386</v>
      </c>
      <c r="D1523" s="10" t="s">
        <v>945</v>
      </c>
      <c r="E1523" s="9" t="s">
        <v>304</v>
      </c>
      <c r="F1523" s="10" t="s">
        <v>305</v>
      </c>
      <c r="G1523" s="11">
        <v>0.0</v>
      </c>
      <c r="H1523" s="11">
        <v>0.0</v>
      </c>
      <c r="I1523" s="11">
        <v>1.694919586E8</v>
      </c>
      <c r="J1523" s="11">
        <v>3.1433441611E8</v>
      </c>
      <c r="K1523" s="11">
        <f t="shared" si="1"/>
        <v>483826374.7</v>
      </c>
    </row>
    <row r="1524" ht="15.75" hidden="1" customHeight="1">
      <c r="A1524" s="9" t="s">
        <v>944</v>
      </c>
      <c r="B1524" s="9" t="s">
        <v>935</v>
      </c>
      <c r="C1524" s="10" t="s">
        <v>386</v>
      </c>
      <c r="D1524" s="10" t="s">
        <v>945</v>
      </c>
      <c r="E1524" s="9" t="s">
        <v>306</v>
      </c>
      <c r="F1524" s="10" t="s">
        <v>307</v>
      </c>
      <c r="G1524" s="11">
        <v>0.0</v>
      </c>
      <c r="H1524" s="11">
        <v>0.0</v>
      </c>
      <c r="I1524" s="11">
        <v>1.5154515059E8</v>
      </c>
      <c r="J1524" s="11">
        <v>2.810508346E8</v>
      </c>
      <c r="K1524" s="11">
        <f t="shared" si="1"/>
        <v>432595985.2</v>
      </c>
    </row>
    <row r="1525" ht="15.75" hidden="1" customHeight="1">
      <c r="A1525" s="9" t="s">
        <v>946</v>
      </c>
      <c r="B1525" s="9" t="s">
        <v>935</v>
      </c>
      <c r="C1525" s="10" t="s">
        <v>386</v>
      </c>
      <c r="D1525" s="10" t="s">
        <v>947</v>
      </c>
      <c r="E1525" s="9" t="s">
        <v>17</v>
      </c>
      <c r="F1525" s="10" t="s">
        <v>18</v>
      </c>
      <c r="G1525" s="11">
        <v>0.0</v>
      </c>
      <c r="H1525" s="11">
        <v>0.0</v>
      </c>
      <c r="I1525" s="11">
        <v>6.777722361E7</v>
      </c>
      <c r="J1525" s="11">
        <v>1.1019145059E8</v>
      </c>
      <c r="K1525" s="11">
        <f t="shared" si="1"/>
        <v>177968674.2</v>
      </c>
    </row>
    <row r="1526" ht="15.75" hidden="1" customHeight="1">
      <c r="A1526" s="9" t="s">
        <v>946</v>
      </c>
      <c r="B1526" s="9" t="s">
        <v>935</v>
      </c>
      <c r="C1526" s="10" t="s">
        <v>386</v>
      </c>
      <c r="D1526" s="10" t="s">
        <v>947</v>
      </c>
      <c r="E1526" s="9" t="s">
        <v>942</v>
      </c>
      <c r="F1526" s="10" t="s">
        <v>943</v>
      </c>
      <c r="G1526" s="11">
        <v>0.0</v>
      </c>
      <c r="H1526" s="11">
        <v>0.0</v>
      </c>
      <c r="I1526" s="11">
        <v>1.5055008363E8</v>
      </c>
      <c r="J1526" s="11">
        <v>2.4476263882E8</v>
      </c>
      <c r="K1526" s="11">
        <f t="shared" si="1"/>
        <v>395312722.5</v>
      </c>
    </row>
    <row r="1527" ht="15.75" hidden="1" customHeight="1">
      <c r="A1527" s="9" t="s">
        <v>946</v>
      </c>
      <c r="B1527" s="9" t="s">
        <v>935</v>
      </c>
      <c r="C1527" s="10" t="s">
        <v>386</v>
      </c>
      <c r="D1527" s="10" t="s">
        <v>947</v>
      </c>
      <c r="E1527" s="9" t="s">
        <v>302</v>
      </c>
      <c r="F1527" s="10" t="s">
        <v>303</v>
      </c>
      <c r="G1527" s="11">
        <v>0.0</v>
      </c>
      <c r="H1527" s="11">
        <v>0.0</v>
      </c>
      <c r="I1527" s="11">
        <v>1.679737876E7</v>
      </c>
      <c r="J1527" s="11">
        <v>2.730899016E7</v>
      </c>
      <c r="K1527" s="11">
        <f t="shared" si="1"/>
        <v>44106368.92</v>
      </c>
    </row>
    <row r="1528" ht="15.75" hidden="1" customHeight="1">
      <c r="A1528" s="9" t="s">
        <v>948</v>
      </c>
      <c r="B1528" s="9" t="s">
        <v>935</v>
      </c>
      <c r="C1528" s="10" t="s">
        <v>386</v>
      </c>
      <c r="D1528" s="10" t="s">
        <v>949</v>
      </c>
      <c r="E1528" s="9" t="s">
        <v>316</v>
      </c>
      <c r="F1528" s="10" t="s">
        <v>317</v>
      </c>
      <c r="G1528" s="11">
        <v>0.0</v>
      </c>
      <c r="H1528" s="11">
        <v>0.0</v>
      </c>
      <c r="I1528" s="11">
        <v>5.868617779E7</v>
      </c>
      <c r="J1528" s="11">
        <v>9.823273988E7</v>
      </c>
      <c r="K1528" s="11">
        <f t="shared" si="1"/>
        <v>156918917.7</v>
      </c>
    </row>
    <row r="1529" ht="15.75" hidden="1" customHeight="1">
      <c r="A1529" s="9" t="s">
        <v>948</v>
      </c>
      <c r="B1529" s="9" t="s">
        <v>935</v>
      </c>
      <c r="C1529" s="10" t="s">
        <v>386</v>
      </c>
      <c r="D1529" s="10" t="s">
        <v>949</v>
      </c>
      <c r="E1529" s="9" t="s">
        <v>17</v>
      </c>
      <c r="F1529" s="10" t="s">
        <v>18</v>
      </c>
      <c r="G1529" s="11">
        <v>0.0</v>
      </c>
      <c r="H1529" s="11">
        <v>0.0</v>
      </c>
      <c r="I1529" s="11">
        <v>1062858.14</v>
      </c>
      <c r="J1529" s="11">
        <v>1779081.06</v>
      </c>
      <c r="K1529" s="11">
        <f t="shared" si="1"/>
        <v>2841939.2</v>
      </c>
    </row>
    <row r="1530" ht="15.75" hidden="1" customHeight="1">
      <c r="A1530" s="9" t="s">
        <v>948</v>
      </c>
      <c r="B1530" s="9" t="s">
        <v>935</v>
      </c>
      <c r="C1530" s="10" t="s">
        <v>386</v>
      </c>
      <c r="D1530" s="10" t="s">
        <v>949</v>
      </c>
      <c r="E1530" s="9" t="s">
        <v>112</v>
      </c>
      <c r="F1530" s="10" t="s">
        <v>113</v>
      </c>
      <c r="G1530" s="11">
        <v>0.0</v>
      </c>
      <c r="H1530" s="11">
        <v>0.0</v>
      </c>
      <c r="I1530" s="11">
        <v>1.119894187E7</v>
      </c>
      <c r="J1530" s="11">
        <v>1.874551699E7</v>
      </c>
      <c r="K1530" s="11">
        <f t="shared" si="1"/>
        <v>29944458.86</v>
      </c>
    </row>
    <row r="1531" ht="15.75" hidden="1" customHeight="1">
      <c r="A1531" s="9" t="s">
        <v>948</v>
      </c>
      <c r="B1531" s="9" t="s">
        <v>935</v>
      </c>
      <c r="C1531" s="10" t="s">
        <v>386</v>
      </c>
      <c r="D1531" s="10" t="s">
        <v>949</v>
      </c>
      <c r="E1531" s="9" t="s">
        <v>942</v>
      </c>
      <c r="F1531" s="10" t="s">
        <v>943</v>
      </c>
      <c r="G1531" s="11">
        <v>0.0</v>
      </c>
      <c r="H1531" s="11">
        <v>0.0</v>
      </c>
      <c r="I1531" s="11">
        <v>2.2793712369E8</v>
      </c>
      <c r="J1531" s="11">
        <v>3.81535977E8</v>
      </c>
      <c r="K1531" s="11">
        <f t="shared" si="1"/>
        <v>609473100.7</v>
      </c>
    </row>
    <row r="1532" ht="15.75" hidden="1" customHeight="1">
      <c r="A1532" s="9" t="s">
        <v>948</v>
      </c>
      <c r="B1532" s="9" t="s">
        <v>935</v>
      </c>
      <c r="C1532" s="10" t="s">
        <v>386</v>
      </c>
      <c r="D1532" s="10" t="s">
        <v>949</v>
      </c>
      <c r="E1532" s="9" t="s">
        <v>27</v>
      </c>
      <c r="F1532" s="10" t="s">
        <v>28</v>
      </c>
      <c r="G1532" s="11">
        <v>0.0</v>
      </c>
      <c r="H1532" s="11">
        <v>0.0</v>
      </c>
      <c r="I1532" s="11">
        <v>7.443854949E7</v>
      </c>
      <c r="J1532" s="11">
        <v>1.2460008377E8</v>
      </c>
      <c r="K1532" s="11">
        <f t="shared" si="1"/>
        <v>199038633.3</v>
      </c>
    </row>
    <row r="1533" ht="15.75" hidden="1" customHeight="1">
      <c r="A1533" s="9" t="s">
        <v>948</v>
      </c>
      <c r="B1533" s="9" t="s">
        <v>935</v>
      </c>
      <c r="C1533" s="10" t="s">
        <v>386</v>
      </c>
      <c r="D1533" s="10" t="s">
        <v>949</v>
      </c>
      <c r="E1533" s="9" t="s">
        <v>37</v>
      </c>
      <c r="F1533" s="10" t="s">
        <v>38</v>
      </c>
      <c r="G1533" s="11">
        <v>0.0</v>
      </c>
      <c r="H1533" s="11">
        <v>0.0</v>
      </c>
      <c r="I1533" s="11">
        <v>0.0</v>
      </c>
      <c r="J1533" s="11">
        <v>-3768255.49</v>
      </c>
      <c r="K1533" s="11">
        <f t="shared" si="1"/>
        <v>-3768255.49</v>
      </c>
    </row>
    <row r="1534" ht="15.75" hidden="1" customHeight="1">
      <c r="A1534" s="9" t="s">
        <v>948</v>
      </c>
      <c r="B1534" s="9" t="s">
        <v>935</v>
      </c>
      <c r="C1534" s="10" t="s">
        <v>386</v>
      </c>
      <c r="D1534" s="10" t="s">
        <v>949</v>
      </c>
      <c r="E1534" s="9" t="s">
        <v>302</v>
      </c>
      <c r="F1534" s="10" t="s">
        <v>303</v>
      </c>
      <c r="G1534" s="11">
        <v>0.0</v>
      </c>
      <c r="H1534" s="11">
        <v>0.0</v>
      </c>
      <c r="I1534" s="11">
        <v>4.67280485E7</v>
      </c>
      <c r="J1534" s="11">
        <v>7.821644562E7</v>
      </c>
      <c r="K1534" s="11">
        <f t="shared" si="1"/>
        <v>124944494.1</v>
      </c>
    </row>
    <row r="1535" ht="15.75" hidden="1" customHeight="1">
      <c r="A1535" s="9" t="s">
        <v>948</v>
      </c>
      <c r="B1535" s="9" t="s">
        <v>935</v>
      </c>
      <c r="C1535" s="10" t="s">
        <v>386</v>
      </c>
      <c r="D1535" s="10" t="s">
        <v>949</v>
      </c>
      <c r="E1535" s="9" t="s">
        <v>304</v>
      </c>
      <c r="F1535" s="10" t="s">
        <v>305</v>
      </c>
      <c r="G1535" s="11">
        <v>0.0</v>
      </c>
      <c r="H1535" s="11">
        <v>0.0</v>
      </c>
      <c r="I1535" s="11">
        <v>8.216823406E7</v>
      </c>
      <c r="J1535" s="11">
        <v>1.3753853234E8</v>
      </c>
      <c r="K1535" s="11">
        <f t="shared" si="1"/>
        <v>219706766.4</v>
      </c>
    </row>
    <row r="1536" ht="15.75" hidden="1" customHeight="1">
      <c r="A1536" s="9" t="s">
        <v>948</v>
      </c>
      <c r="B1536" s="9" t="s">
        <v>935</v>
      </c>
      <c r="C1536" s="10" t="s">
        <v>386</v>
      </c>
      <c r="D1536" s="10" t="s">
        <v>949</v>
      </c>
      <c r="E1536" s="9" t="s">
        <v>306</v>
      </c>
      <c r="F1536" s="10" t="s">
        <v>307</v>
      </c>
      <c r="G1536" s="11">
        <v>0.0</v>
      </c>
      <c r="H1536" s="11">
        <v>0.0</v>
      </c>
      <c r="I1536" s="11">
        <v>1.1689431146E8</v>
      </c>
      <c r="J1536" s="11">
        <v>1.9566529841E8</v>
      </c>
      <c r="K1536" s="11">
        <f t="shared" si="1"/>
        <v>312559609.9</v>
      </c>
    </row>
    <row r="1537" ht="15.75" hidden="1" customHeight="1">
      <c r="A1537" s="9" t="s">
        <v>950</v>
      </c>
      <c r="B1537" s="9" t="s">
        <v>935</v>
      </c>
      <c r="C1537" s="10" t="s">
        <v>386</v>
      </c>
      <c r="D1537" s="10" t="s">
        <v>951</v>
      </c>
      <c r="E1537" s="9" t="s">
        <v>17</v>
      </c>
      <c r="F1537" s="10" t="s">
        <v>18</v>
      </c>
      <c r="G1537" s="11">
        <v>0.0</v>
      </c>
      <c r="H1537" s="11">
        <v>0.0</v>
      </c>
      <c r="I1537" s="11">
        <v>1.8177091248E8</v>
      </c>
      <c r="J1537" s="11">
        <v>3.0896567397E8</v>
      </c>
      <c r="K1537" s="11">
        <f t="shared" si="1"/>
        <v>490736586.5</v>
      </c>
    </row>
    <row r="1538" ht="15.75" hidden="1" customHeight="1">
      <c r="A1538" s="9" t="s">
        <v>950</v>
      </c>
      <c r="B1538" s="9" t="s">
        <v>935</v>
      </c>
      <c r="C1538" s="10" t="s">
        <v>386</v>
      </c>
      <c r="D1538" s="10" t="s">
        <v>951</v>
      </c>
      <c r="E1538" s="9" t="s">
        <v>942</v>
      </c>
      <c r="F1538" s="10" t="s">
        <v>943</v>
      </c>
      <c r="G1538" s="11">
        <v>0.0</v>
      </c>
      <c r="H1538" s="11">
        <v>0.0</v>
      </c>
      <c r="I1538" s="11">
        <v>1.8310353119E8</v>
      </c>
      <c r="J1538" s="11">
        <v>3.1123079677E8</v>
      </c>
      <c r="K1538" s="11">
        <f t="shared" si="1"/>
        <v>494334328</v>
      </c>
    </row>
    <row r="1539" ht="15.75" hidden="1" customHeight="1">
      <c r="A1539" s="9" t="s">
        <v>950</v>
      </c>
      <c r="B1539" s="9" t="s">
        <v>935</v>
      </c>
      <c r="C1539" s="10" t="s">
        <v>386</v>
      </c>
      <c r="D1539" s="10" t="s">
        <v>951</v>
      </c>
      <c r="E1539" s="9" t="s">
        <v>300</v>
      </c>
      <c r="F1539" s="10" t="s">
        <v>301</v>
      </c>
      <c r="G1539" s="11">
        <v>0.0</v>
      </c>
      <c r="H1539" s="11">
        <v>0.0</v>
      </c>
      <c r="I1539" s="11">
        <v>7.93823841E7</v>
      </c>
      <c r="J1539" s="11">
        <v>1.3493045432E8</v>
      </c>
      <c r="K1539" s="11">
        <f t="shared" si="1"/>
        <v>214312838.4</v>
      </c>
    </row>
    <row r="1540" ht="15.75" hidden="1" customHeight="1">
      <c r="A1540" s="9" t="s">
        <v>950</v>
      </c>
      <c r="B1540" s="9" t="s">
        <v>935</v>
      </c>
      <c r="C1540" s="10" t="s">
        <v>386</v>
      </c>
      <c r="D1540" s="10" t="s">
        <v>951</v>
      </c>
      <c r="E1540" s="9" t="s">
        <v>304</v>
      </c>
      <c r="F1540" s="10" t="s">
        <v>305</v>
      </c>
      <c r="G1540" s="11">
        <v>0.0</v>
      </c>
      <c r="H1540" s="11">
        <v>0.0</v>
      </c>
      <c r="I1540" s="11">
        <v>1.2851688653E8</v>
      </c>
      <c r="J1540" s="11">
        <v>2.1844697769E8</v>
      </c>
      <c r="K1540" s="11">
        <f t="shared" si="1"/>
        <v>346963864.2</v>
      </c>
    </row>
    <row r="1541" ht="15.75" hidden="1" customHeight="1">
      <c r="A1541" s="9" t="s">
        <v>950</v>
      </c>
      <c r="B1541" s="9" t="s">
        <v>935</v>
      </c>
      <c r="C1541" s="10" t="s">
        <v>386</v>
      </c>
      <c r="D1541" s="10" t="s">
        <v>951</v>
      </c>
      <c r="E1541" s="9" t="s">
        <v>306</v>
      </c>
      <c r="F1541" s="10" t="s">
        <v>307</v>
      </c>
      <c r="G1541" s="11">
        <v>0.0</v>
      </c>
      <c r="H1541" s="11">
        <v>0.0</v>
      </c>
      <c r="I1541" s="11">
        <v>2.074935867E8</v>
      </c>
      <c r="J1541" s="11">
        <v>3.5268786946E8</v>
      </c>
      <c r="K1541" s="11">
        <f t="shared" si="1"/>
        <v>560181456.2</v>
      </c>
    </row>
    <row r="1542" ht="15.75" hidden="1" customHeight="1">
      <c r="A1542" s="9" t="s">
        <v>952</v>
      </c>
      <c r="B1542" s="9" t="s">
        <v>935</v>
      </c>
      <c r="C1542" s="10" t="s">
        <v>386</v>
      </c>
      <c r="D1542" s="10" t="s">
        <v>953</v>
      </c>
      <c r="E1542" s="9" t="s">
        <v>316</v>
      </c>
      <c r="F1542" s="10" t="s">
        <v>317</v>
      </c>
      <c r="G1542" s="11">
        <v>0.0</v>
      </c>
      <c r="H1542" s="11">
        <v>0.0</v>
      </c>
      <c r="I1542" s="11">
        <v>1.2975445895E8</v>
      </c>
      <c r="J1542" s="11">
        <v>2.0637216955E8</v>
      </c>
      <c r="K1542" s="11">
        <f t="shared" si="1"/>
        <v>336126628.5</v>
      </c>
    </row>
    <row r="1543" ht="15.75" hidden="1" customHeight="1">
      <c r="A1543" s="9" t="s">
        <v>952</v>
      </c>
      <c r="B1543" s="9" t="s">
        <v>935</v>
      </c>
      <c r="C1543" s="10" t="s">
        <v>386</v>
      </c>
      <c r="D1543" s="10" t="s">
        <v>953</v>
      </c>
      <c r="E1543" s="9" t="s">
        <v>17</v>
      </c>
      <c r="F1543" s="10" t="s">
        <v>18</v>
      </c>
      <c r="G1543" s="11">
        <v>0.0</v>
      </c>
      <c r="H1543" s="11">
        <v>0.0</v>
      </c>
      <c r="I1543" s="11">
        <v>1510982.95</v>
      </c>
      <c r="J1543" s="11">
        <v>2403191.63</v>
      </c>
      <c r="K1543" s="11">
        <f t="shared" si="1"/>
        <v>3914174.58</v>
      </c>
    </row>
    <row r="1544" ht="15.75" hidden="1" customHeight="1">
      <c r="A1544" s="9" t="s">
        <v>952</v>
      </c>
      <c r="B1544" s="9" t="s">
        <v>935</v>
      </c>
      <c r="C1544" s="10" t="s">
        <v>386</v>
      </c>
      <c r="D1544" s="10" t="s">
        <v>953</v>
      </c>
      <c r="E1544" s="9" t="s">
        <v>304</v>
      </c>
      <c r="F1544" s="10" t="s">
        <v>305</v>
      </c>
      <c r="G1544" s="11">
        <v>0.0</v>
      </c>
      <c r="H1544" s="11">
        <v>0.0</v>
      </c>
      <c r="I1544" s="11">
        <v>2.888898393E7</v>
      </c>
      <c r="J1544" s="11">
        <v>4.594741744E7</v>
      </c>
      <c r="K1544" s="11">
        <f t="shared" si="1"/>
        <v>74836401.37</v>
      </c>
    </row>
    <row r="1545" ht="15.75" hidden="1" customHeight="1">
      <c r="A1545" s="9" t="s">
        <v>952</v>
      </c>
      <c r="B1545" s="9" t="s">
        <v>935</v>
      </c>
      <c r="C1545" s="10" t="s">
        <v>386</v>
      </c>
      <c r="D1545" s="10" t="s">
        <v>953</v>
      </c>
      <c r="E1545" s="9" t="s">
        <v>306</v>
      </c>
      <c r="F1545" s="10" t="s">
        <v>307</v>
      </c>
      <c r="G1545" s="11">
        <v>0.0</v>
      </c>
      <c r="H1545" s="11">
        <v>0.0</v>
      </c>
      <c r="I1545" s="11">
        <v>7.873755817E7</v>
      </c>
      <c r="J1545" s="11">
        <v>1.2523069215E8</v>
      </c>
      <c r="K1545" s="11">
        <f t="shared" si="1"/>
        <v>203968250.3</v>
      </c>
    </row>
    <row r="1546" ht="15.75" hidden="1" customHeight="1">
      <c r="A1546" s="9" t="s">
        <v>954</v>
      </c>
      <c r="B1546" s="9" t="s">
        <v>935</v>
      </c>
      <c r="C1546" s="10" t="s">
        <v>386</v>
      </c>
      <c r="D1546" s="10" t="s">
        <v>955</v>
      </c>
      <c r="E1546" s="9" t="s">
        <v>316</v>
      </c>
      <c r="F1546" s="10" t="s">
        <v>317</v>
      </c>
      <c r="G1546" s="11">
        <v>0.0</v>
      </c>
      <c r="H1546" s="11">
        <v>0.0</v>
      </c>
      <c r="I1546" s="11">
        <v>9371182.6</v>
      </c>
      <c r="J1546" s="11">
        <v>1.489204024E7</v>
      </c>
      <c r="K1546" s="11">
        <f t="shared" si="1"/>
        <v>24263222.84</v>
      </c>
    </row>
    <row r="1547" ht="15.75" hidden="1" customHeight="1">
      <c r="A1547" s="9" t="s">
        <v>954</v>
      </c>
      <c r="B1547" s="9" t="s">
        <v>935</v>
      </c>
      <c r="C1547" s="10" t="s">
        <v>386</v>
      </c>
      <c r="D1547" s="10" t="s">
        <v>955</v>
      </c>
      <c r="E1547" s="9" t="s">
        <v>17</v>
      </c>
      <c r="F1547" s="10" t="s">
        <v>18</v>
      </c>
      <c r="G1547" s="11">
        <v>0.0</v>
      </c>
      <c r="H1547" s="11">
        <v>0.0</v>
      </c>
      <c r="I1547" s="11">
        <v>2401070.4</v>
      </c>
      <c r="J1547" s="11">
        <v>3815616.29</v>
      </c>
      <c r="K1547" s="11">
        <f t="shared" si="1"/>
        <v>6216686.69</v>
      </c>
    </row>
    <row r="1548" ht="15.75" hidden="1" customHeight="1">
      <c r="A1548" s="9" t="s">
        <v>954</v>
      </c>
      <c r="B1548" s="9" t="s">
        <v>935</v>
      </c>
      <c r="C1548" s="10" t="s">
        <v>386</v>
      </c>
      <c r="D1548" s="10" t="s">
        <v>955</v>
      </c>
      <c r="E1548" s="9" t="s">
        <v>29</v>
      </c>
      <c r="F1548" s="10" t="s">
        <v>30</v>
      </c>
      <c r="G1548" s="11">
        <v>0.0</v>
      </c>
      <c r="H1548" s="11">
        <v>0.0</v>
      </c>
      <c r="I1548" s="11">
        <v>9.008312841E7</v>
      </c>
      <c r="J1548" s="11">
        <v>1.4315392518E8</v>
      </c>
      <c r="K1548" s="11">
        <f t="shared" si="1"/>
        <v>233237053.6</v>
      </c>
    </row>
    <row r="1549" ht="15.75" hidden="1" customHeight="1">
      <c r="A1549" s="9" t="s">
        <v>954</v>
      </c>
      <c r="B1549" s="9" t="s">
        <v>935</v>
      </c>
      <c r="C1549" s="10" t="s">
        <v>386</v>
      </c>
      <c r="D1549" s="10" t="s">
        <v>955</v>
      </c>
      <c r="E1549" s="9" t="s">
        <v>304</v>
      </c>
      <c r="F1549" s="10" t="s">
        <v>305</v>
      </c>
      <c r="G1549" s="11">
        <v>0.0</v>
      </c>
      <c r="H1549" s="11">
        <v>0.0</v>
      </c>
      <c r="I1549" s="11">
        <v>8.151341659E7</v>
      </c>
      <c r="J1549" s="11">
        <v>1.2953552729E8</v>
      </c>
      <c r="K1549" s="11">
        <f t="shared" si="1"/>
        <v>211048943.9</v>
      </c>
    </row>
    <row r="1550" ht="15.75" hidden="1" customHeight="1">
      <c r="A1550" s="9" t="s">
        <v>956</v>
      </c>
      <c r="B1550" s="9" t="s">
        <v>935</v>
      </c>
      <c r="C1550" s="10" t="s">
        <v>386</v>
      </c>
      <c r="D1550" s="10" t="s">
        <v>957</v>
      </c>
      <c r="E1550" s="9" t="s">
        <v>316</v>
      </c>
      <c r="F1550" s="10" t="s">
        <v>317</v>
      </c>
      <c r="G1550" s="11">
        <v>4.598346E7</v>
      </c>
      <c r="H1550" s="11">
        <v>0.0</v>
      </c>
      <c r="I1550" s="11">
        <v>4.5293510939E8</v>
      </c>
      <c r="J1550" s="11">
        <v>7.4904378963E8</v>
      </c>
      <c r="K1550" s="11">
        <f t="shared" si="1"/>
        <v>1247962359</v>
      </c>
    </row>
    <row r="1551" ht="15.75" hidden="1" customHeight="1">
      <c r="A1551" s="9" t="s">
        <v>956</v>
      </c>
      <c r="B1551" s="9" t="s">
        <v>935</v>
      </c>
      <c r="C1551" s="10" t="s">
        <v>386</v>
      </c>
      <c r="D1551" s="10" t="s">
        <v>957</v>
      </c>
      <c r="E1551" s="9" t="s">
        <v>17</v>
      </c>
      <c r="F1551" s="10" t="s">
        <v>18</v>
      </c>
      <c r="G1551" s="11">
        <v>0.0</v>
      </c>
      <c r="H1551" s="11">
        <v>0.0</v>
      </c>
      <c r="I1551" s="11">
        <v>6.737819009E7</v>
      </c>
      <c r="J1551" s="11">
        <v>1.114270318E8</v>
      </c>
      <c r="K1551" s="11">
        <f t="shared" si="1"/>
        <v>178805221.9</v>
      </c>
    </row>
    <row r="1552" ht="15.75" hidden="1" customHeight="1">
      <c r="A1552" s="9" t="s">
        <v>956</v>
      </c>
      <c r="B1552" s="9" t="s">
        <v>935</v>
      </c>
      <c r="C1552" s="10" t="s">
        <v>386</v>
      </c>
      <c r="D1552" s="10" t="s">
        <v>957</v>
      </c>
      <c r="E1552" s="9" t="s">
        <v>942</v>
      </c>
      <c r="F1552" s="10" t="s">
        <v>943</v>
      </c>
      <c r="G1552" s="11">
        <v>0.0</v>
      </c>
      <c r="H1552" s="11">
        <v>0.0</v>
      </c>
      <c r="I1552" s="11">
        <v>2.4711162318E8</v>
      </c>
      <c r="J1552" s="11">
        <v>4.0866213029E8</v>
      </c>
      <c r="K1552" s="11">
        <f t="shared" si="1"/>
        <v>655773753.5</v>
      </c>
    </row>
    <row r="1553" ht="15.75" hidden="1" customHeight="1">
      <c r="A1553" s="9" t="s">
        <v>956</v>
      </c>
      <c r="B1553" s="9" t="s">
        <v>935</v>
      </c>
      <c r="C1553" s="10" t="s">
        <v>386</v>
      </c>
      <c r="D1553" s="10" t="s">
        <v>957</v>
      </c>
      <c r="E1553" s="9" t="s">
        <v>300</v>
      </c>
      <c r="F1553" s="10" t="s">
        <v>301</v>
      </c>
      <c r="G1553" s="11">
        <v>0.0</v>
      </c>
      <c r="H1553" s="11">
        <v>0.0</v>
      </c>
      <c r="I1553" s="11">
        <v>1.819223176E7</v>
      </c>
      <c r="J1553" s="11">
        <v>3.008549775E7</v>
      </c>
      <c r="K1553" s="11">
        <f t="shared" si="1"/>
        <v>48277729.51</v>
      </c>
    </row>
    <row r="1554" ht="15.75" hidden="1" customHeight="1">
      <c r="A1554" s="9" t="s">
        <v>956</v>
      </c>
      <c r="B1554" s="9" t="s">
        <v>935</v>
      </c>
      <c r="C1554" s="10" t="s">
        <v>386</v>
      </c>
      <c r="D1554" s="10" t="s">
        <v>957</v>
      </c>
      <c r="E1554" s="9" t="s">
        <v>27</v>
      </c>
      <c r="F1554" s="10" t="s">
        <v>28</v>
      </c>
      <c r="G1554" s="11">
        <v>0.0</v>
      </c>
      <c r="H1554" s="11">
        <v>0.0</v>
      </c>
      <c r="I1554" s="11">
        <v>1.1886314802E8</v>
      </c>
      <c r="J1554" s="11">
        <v>1.9657054838E8</v>
      </c>
      <c r="K1554" s="11">
        <f t="shared" si="1"/>
        <v>315433696.4</v>
      </c>
    </row>
    <row r="1555" ht="15.75" hidden="1" customHeight="1">
      <c r="A1555" s="9" t="s">
        <v>956</v>
      </c>
      <c r="B1555" s="9" t="s">
        <v>935</v>
      </c>
      <c r="C1555" s="10" t="s">
        <v>386</v>
      </c>
      <c r="D1555" s="10" t="s">
        <v>957</v>
      </c>
      <c r="E1555" s="9" t="s">
        <v>29</v>
      </c>
      <c r="F1555" s="10" t="s">
        <v>30</v>
      </c>
      <c r="G1555" s="11">
        <v>0.0</v>
      </c>
      <c r="H1555" s="11">
        <v>0.0</v>
      </c>
      <c r="I1555" s="11">
        <v>1.6641776491E8</v>
      </c>
      <c r="J1555" s="11">
        <v>2.7521424307E8</v>
      </c>
      <c r="K1555" s="11">
        <f t="shared" si="1"/>
        <v>441632008</v>
      </c>
    </row>
    <row r="1556" ht="15.75" hidden="1" customHeight="1">
      <c r="A1556" s="9" t="s">
        <v>956</v>
      </c>
      <c r="B1556" s="9" t="s">
        <v>935</v>
      </c>
      <c r="C1556" s="10" t="s">
        <v>386</v>
      </c>
      <c r="D1556" s="10" t="s">
        <v>957</v>
      </c>
      <c r="E1556" s="9" t="s">
        <v>304</v>
      </c>
      <c r="F1556" s="10" t="s">
        <v>305</v>
      </c>
      <c r="G1556" s="11">
        <v>0.0</v>
      </c>
      <c r="H1556" s="11">
        <v>0.0</v>
      </c>
      <c r="I1556" s="11">
        <v>1.8729506645E8</v>
      </c>
      <c r="J1556" s="11">
        <v>3.0974018891E8</v>
      </c>
      <c r="K1556" s="11">
        <f t="shared" si="1"/>
        <v>497035255.4</v>
      </c>
    </row>
    <row r="1557" ht="15.75" hidden="1" customHeight="1">
      <c r="A1557" s="9" t="s">
        <v>956</v>
      </c>
      <c r="B1557" s="9" t="s">
        <v>935</v>
      </c>
      <c r="C1557" s="10" t="s">
        <v>386</v>
      </c>
      <c r="D1557" s="10" t="s">
        <v>957</v>
      </c>
      <c r="E1557" s="9" t="s">
        <v>306</v>
      </c>
      <c r="F1557" s="10" t="s">
        <v>307</v>
      </c>
      <c r="G1557" s="11">
        <v>0.0</v>
      </c>
      <c r="H1557" s="11">
        <v>0.0</v>
      </c>
      <c r="I1557" s="11">
        <v>2.873531192E8</v>
      </c>
      <c r="J1557" s="11">
        <v>4.7521171333E8</v>
      </c>
      <c r="K1557" s="11">
        <f t="shared" si="1"/>
        <v>762564832.5</v>
      </c>
    </row>
    <row r="1558" ht="15.75" hidden="1" customHeight="1">
      <c r="A1558" s="9" t="s">
        <v>958</v>
      </c>
      <c r="B1558" s="9" t="s">
        <v>935</v>
      </c>
      <c r="C1558" s="10" t="s">
        <v>386</v>
      </c>
      <c r="D1558" s="10" t="s">
        <v>959</v>
      </c>
      <c r="E1558" s="9" t="s">
        <v>17</v>
      </c>
      <c r="F1558" s="10" t="s">
        <v>18</v>
      </c>
      <c r="G1558" s="11">
        <v>0.0</v>
      </c>
      <c r="H1558" s="11">
        <v>0.0</v>
      </c>
      <c r="I1558" s="11">
        <v>7581565.55</v>
      </c>
      <c r="J1558" s="11">
        <v>1.044084194E7</v>
      </c>
      <c r="K1558" s="11">
        <f t="shared" si="1"/>
        <v>18022407.49</v>
      </c>
    </row>
    <row r="1559" ht="15.75" hidden="1" customHeight="1">
      <c r="A1559" s="9" t="s">
        <v>958</v>
      </c>
      <c r="B1559" s="9" t="s">
        <v>935</v>
      </c>
      <c r="C1559" s="10" t="s">
        <v>386</v>
      </c>
      <c r="D1559" s="10" t="s">
        <v>959</v>
      </c>
      <c r="E1559" s="9" t="s">
        <v>300</v>
      </c>
      <c r="F1559" s="10" t="s">
        <v>301</v>
      </c>
      <c r="G1559" s="11">
        <v>0.0</v>
      </c>
      <c r="H1559" s="11">
        <v>0.0</v>
      </c>
      <c r="I1559" s="11">
        <v>7.430485026E7</v>
      </c>
      <c r="J1559" s="11">
        <v>1.0232783598E8</v>
      </c>
      <c r="K1559" s="11">
        <f t="shared" si="1"/>
        <v>176632686.2</v>
      </c>
    </row>
    <row r="1560" ht="15.75" hidden="1" customHeight="1">
      <c r="A1560" s="9" t="s">
        <v>958</v>
      </c>
      <c r="B1560" s="9" t="s">
        <v>935</v>
      </c>
      <c r="C1560" s="10" t="s">
        <v>386</v>
      </c>
      <c r="D1560" s="10" t="s">
        <v>959</v>
      </c>
      <c r="E1560" s="9" t="s">
        <v>27</v>
      </c>
      <c r="F1560" s="10" t="s">
        <v>28</v>
      </c>
      <c r="G1560" s="11">
        <v>0.0</v>
      </c>
      <c r="H1560" s="11">
        <v>0.0</v>
      </c>
      <c r="I1560" s="11">
        <v>1.1070433396E8</v>
      </c>
      <c r="J1560" s="11">
        <v>1.5245485172E8</v>
      </c>
      <c r="K1560" s="11">
        <f t="shared" si="1"/>
        <v>263159185.7</v>
      </c>
    </row>
    <row r="1561" ht="15.75" hidden="1" customHeight="1">
      <c r="A1561" s="9" t="s">
        <v>958</v>
      </c>
      <c r="B1561" s="9" t="s">
        <v>935</v>
      </c>
      <c r="C1561" s="10" t="s">
        <v>386</v>
      </c>
      <c r="D1561" s="10" t="s">
        <v>959</v>
      </c>
      <c r="E1561" s="9" t="s">
        <v>29</v>
      </c>
      <c r="F1561" s="10" t="s">
        <v>30</v>
      </c>
      <c r="G1561" s="11">
        <v>0.0</v>
      </c>
      <c r="H1561" s="11">
        <v>0.0</v>
      </c>
      <c r="I1561" s="11">
        <v>1.666185841E7</v>
      </c>
      <c r="J1561" s="11">
        <v>2.294563421E7</v>
      </c>
      <c r="K1561" s="11">
        <f t="shared" si="1"/>
        <v>39607492.62</v>
      </c>
    </row>
    <row r="1562" ht="15.75" hidden="1" customHeight="1">
      <c r="A1562" s="9" t="s">
        <v>958</v>
      </c>
      <c r="B1562" s="9" t="s">
        <v>935</v>
      </c>
      <c r="C1562" s="10" t="s">
        <v>386</v>
      </c>
      <c r="D1562" s="10" t="s">
        <v>959</v>
      </c>
      <c r="E1562" s="9" t="s">
        <v>302</v>
      </c>
      <c r="F1562" s="10" t="s">
        <v>303</v>
      </c>
      <c r="G1562" s="11">
        <v>0.0</v>
      </c>
      <c r="H1562" s="11">
        <v>0.0</v>
      </c>
      <c r="I1562" s="11">
        <v>5.537988682E7</v>
      </c>
      <c r="J1562" s="11">
        <v>7.626559982E7</v>
      </c>
      <c r="K1562" s="11">
        <f t="shared" si="1"/>
        <v>131645486.6</v>
      </c>
    </row>
    <row r="1563" ht="15.75" hidden="1" customHeight="1">
      <c r="A1563" s="9" t="s">
        <v>960</v>
      </c>
      <c r="B1563" s="9" t="s">
        <v>935</v>
      </c>
      <c r="C1563" s="10" t="s">
        <v>386</v>
      </c>
      <c r="D1563" s="10" t="s">
        <v>961</v>
      </c>
      <c r="E1563" s="9" t="s">
        <v>17</v>
      </c>
      <c r="F1563" s="10" t="s">
        <v>18</v>
      </c>
      <c r="G1563" s="11">
        <v>0.0</v>
      </c>
      <c r="H1563" s="11">
        <v>0.0</v>
      </c>
      <c r="I1563" s="11">
        <v>7.73402304E7</v>
      </c>
      <c r="J1563" s="11">
        <v>1.3473205559E8</v>
      </c>
      <c r="K1563" s="11">
        <f t="shared" si="1"/>
        <v>212072286</v>
      </c>
    </row>
    <row r="1564" ht="15.75" hidden="1" customHeight="1">
      <c r="A1564" s="9" t="s">
        <v>960</v>
      </c>
      <c r="B1564" s="9" t="s">
        <v>935</v>
      </c>
      <c r="C1564" s="10" t="s">
        <v>386</v>
      </c>
      <c r="D1564" s="10" t="s">
        <v>961</v>
      </c>
      <c r="E1564" s="9" t="s">
        <v>942</v>
      </c>
      <c r="F1564" s="10" t="s">
        <v>943</v>
      </c>
      <c r="G1564" s="11">
        <v>0.0</v>
      </c>
      <c r="H1564" s="11">
        <v>0.0</v>
      </c>
      <c r="I1564" s="11">
        <v>1.3333160076E8</v>
      </c>
      <c r="J1564" s="11">
        <v>2.3227291352E8</v>
      </c>
      <c r="K1564" s="11">
        <f t="shared" si="1"/>
        <v>365604514.3</v>
      </c>
    </row>
    <row r="1565" ht="15.75" hidden="1" customHeight="1">
      <c r="A1565" s="9" t="s">
        <v>960</v>
      </c>
      <c r="B1565" s="9" t="s">
        <v>935</v>
      </c>
      <c r="C1565" s="10" t="s">
        <v>386</v>
      </c>
      <c r="D1565" s="10" t="s">
        <v>961</v>
      </c>
      <c r="E1565" s="9" t="s">
        <v>27</v>
      </c>
      <c r="F1565" s="10" t="s">
        <v>28</v>
      </c>
      <c r="G1565" s="11">
        <v>0.0</v>
      </c>
      <c r="H1565" s="11">
        <v>0.0</v>
      </c>
      <c r="I1565" s="11">
        <v>2.057237684E7</v>
      </c>
      <c r="J1565" s="11">
        <v>3.583850998E7</v>
      </c>
      <c r="K1565" s="11">
        <f t="shared" si="1"/>
        <v>56410886.82</v>
      </c>
    </row>
    <row r="1566" ht="15.75" hidden="1" customHeight="1">
      <c r="A1566" s="9" t="s">
        <v>962</v>
      </c>
      <c r="B1566" s="9" t="s">
        <v>935</v>
      </c>
      <c r="C1566" s="10" t="s">
        <v>386</v>
      </c>
      <c r="D1566" s="10" t="s">
        <v>963</v>
      </c>
      <c r="E1566" s="9" t="s">
        <v>316</v>
      </c>
      <c r="F1566" s="10" t="s">
        <v>317</v>
      </c>
      <c r="G1566" s="11">
        <v>0.0</v>
      </c>
      <c r="H1566" s="11">
        <v>0.0</v>
      </c>
      <c r="I1566" s="11">
        <v>1.9462132541E8</v>
      </c>
      <c r="J1566" s="11">
        <v>2.5221086975E8</v>
      </c>
      <c r="K1566" s="11">
        <f t="shared" si="1"/>
        <v>446832195.2</v>
      </c>
    </row>
    <row r="1567" ht="15.75" hidden="1" customHeight="1">
      <c r="A1567" s="9" t="s">
        <v>962</v>
      </c>
      <c r="B1567" s="9" t="s">
        <v>935</v>
      </c>
      <c r="C1567" s="10" t="s">
        <v>386</v>
      </c>
      <c r="D1567" s="10" t="s">
        <v>963</v>
      </c>
      <c r="E1567" s="9" t="s">
        <v>17</v>
      </c>
      <c r="F1567" s="10" t="s">
        <v>18</v>
      </c>
      <c r="G1567" s="11">
        <v>0.0</v>
      </c>
      <c r="H1567" s="11">
        <v>0.0</v>
      </c>
      <c r="I1567" s="11">
        <v>1.1285900169E8</v>
      </c>
      <c r="J1567" s="11">
        <v>1.4625461478E8</v>
      </c>
      <c r="K1567" s="11">
        <f t="shared" si="1"/>
        <v>259113616.5</v>
      </c>
    </row>
    <row r="1568" ht="15.75" hidden="1" customHeight="1">
      <c r="A1568" s="9" t="s">
        <v>962</v>
      </c>
      <c r="B1568" s="9" t="s">
        <v>935</v>
      </c>
      <c r="C1568" s="10" t="s">
        <v>386</v>
      </c>
      <c r="D1568" s="10" t="s">
        <v>963</v>
      </c>
      <c r="E1568" s="9" t="s">
        <v>27</v>
      </c>
      <c r="F1568" s="10" t="s">
        <v>28</v>
      </c>
      <c r="G1568" s="11">
        <v>0.0</v>
      </c>
      <c r="H1568" s="11">
        <v>0.0</v>
      </c>
      <c r="I1568" s="11">
        <v>1.8839319039E8</v>
      </c>
      <c r="J1568" s="11">
        <v>2.4413979458E8</v>
      </c>
      <c r="K1568" s="11">
        <f t="shared" si="1"/>
        <v>432532985</v>
      </c>
    </row>
    <row r="1569" ht="15.75" hidden="1" customHeight="1">
      <c r="A1569" s="9" t="s">
        <v>962</v>
      </c>
      <c r="B1569" s="9" t="s">
        <v>935</v>
      </c>
      <c r="C1569" s="10" t="s">
        <v>386</v>
      </c>
      <c r="D1569" s="10" t="s">
        <v>963</v>
      </c>
      <c r="E1569" s="9" t="s">
        <v>29</v>
      </c>
      <c r="F1569" s="10" t="s">
        <v>30</v>
      </c>
      <c r="G1569" s="11">
        <v>0.0</v>
      </c>
      <c r="H1569" s="11">
        <v>0.0</v>
      </c>
      <c r="I1569" s="11">
        <v>4.8601994015E8</v>
      </c>
      <c r="J1569" s="11">
        <v>6.2983597286E8</v>
      </c>
      <c r="K1569" s="11">
        <f t="shared" si="1"/>
        <v>1115855913</v>
      </c>
    </row>
    <row r="1570" ht="15.75" hidden="1" customHeight="1">
      <c r="A1570" s="9" t="s">
        <v>962</v>
      </c>
      <c r="B1570" s="9" t="s">
        <v>935</v>
      </c>
      <c r="C1570" s="10" t="s">
        <v>386</v>
      </c>
      <c r="D1570" s="10" t="s">
        <v>963</v>
      </c>
      <c r="E1570" s="9" t="s">
        <v>37</v>
      </c>
      <c r="F1570" s="10" t="s">
        <v>38</v>
      </c>
      <c r="G1570" s="11">
        <v>0.0</v>
      </c>
      <c r="H1570" s="11">
        <v>0.0</v>
      </c>
      <c r="I1570" s="11">
        <v>1.572917036E7</v>
      </c>
      <c r="J1570" s="11">
        <v>2.038352029E7</v>
      </c>
      <c r="K1570" s="11">
        <f t="shared" si="1"/>
        <v>36112690.65</v>
      </c>
    </row>
    <row r="1571" ht="15.75" hidden="1" customHeight="1">
      <c r="A1571" s="9" t="s">
        <v>964</v>
      </c>
      <c r="B1571" s="9" t="s">
        <v>935</v>
      </c>
      <c r="C1571" s="10" t="s">
        <v>386</v>
      </c>
      <c r="D1571" s="10" t="s">
        <v>965</v>
      </c>
      <c r="E1571" s="9" t="s">
        <v>17</v>
      </c>
      <c r="F1571" s="10" t="s">
        <v>18</v>
      </c>
      <c r="G1571" s="11">
        <v>0.0</v>
      </c>
      <c r="H1571" s="11">
        <v>0.0</v>
      </c>
      <c r="I1571" s="11">
        <v>1.5870677862E8</v>
      </c>
      <c r="J1571" s="11">
        <v>2.1894083175E8</v>
      </c>
      <c r="K1571" s="11">
        <f t="shared" si="1"/>
        <v>377647610.4</v>
      </c>
    </row>
    <row r="1572" ht="15.75" hidden="1" customHeight="1">
      <c r="A1572" s="9" t="s">
        <v>964</v>
      </c>
      <c r="B1572" s="9" t="s">
        <v>935</v>
      </c>
      <c r="C1572" s="10" t="s">
        <v>386</v>
      </c>
      <c r="D1572" s="10" t="s">
        <v>965</v>
      </c>
      <c r="E1572" s="9" t="s">
        <v>29</v>
      </c>
      <c r="F1572" s="10" t="s">
        <v>30</v>
      </c>
      <c r="G1572" s="11">
        <v>0.0</v>
      </c>
      <c r="H1572" s="11">
        <v>0.0</v>
      </c>
      <c r="I1572" s="11">
        <v>0.0</v>
      </c>
      <c r="J1572" s="11">
        <v>-1625615.8</v>
      </c>
      <c r="K1572" s="11">
        <f t="shared" si="1"/>
        <v>-1625615.8</v>
      </c>
    </row>
    <row r="1573" ht="15.75" hidden="1" customHeight="1">
      <c r="A1573" s="9" t="s">
        <v>964</v>
      </c>
      <c r="B1573" s="9" t="s">
        <v>935</v>
      </c>
      <c r="C1573" s="10" t="s">
        <v>386</v>
      </c>
      <c r="D1573" s="10" t="s">
        <v>965</v>
      </c>
      <c r="E1573" s="9" t="s">
        <v>37</v>
      </c>
      <c r="F1573" s="10" t="s">
        <v>38</v>
      </c>
      <c r="G1573" s="11">
        <v>0.0</v>
      </c>
      <c r="H1573" s="11">
        <v>0.0</v>
      </c>
      <c r="I1573" s="11">
        <v>1.5947983131E8</v>
      </c>
      <c r="J1573" s="11">
        <v>2.2000728146E8</v>
      </c>
      <c r="K1573" s="11">
        <f t="shared" si="1"/>
        <v>379487112.8</v>
      </c>
    </row>
    <row r="1574" ht="15.75" hidden="1" customHeight="1">
      <c r="A1574" s="9" t="s">
        <v>964</v>
      </c>
      <c r="B1574" s="9" t="s">
        <v>935</v>
      </c>
      <c r="C1574" s="10" t="s">
        <v>386</v>
      </c>
      <c r="D1574" s="10" t="s">
        <v>965</v>
      </c>
      <c r="E1574" s="9" t="s">
        <v>306</v>
      </c>
      <c r="F1574" s="10" t="s">
        <v>307</v>
      </c>
      <c r="G1574" s="11">
        <v>0.0</v>
      </c>
      <c r="H1574" s="11">
        <v>0.0</v>
      </c>
      <c r="I1574" s="11">
        <v>5.658681207E7</v>
      </c>
      <c r="J1574" s="11">
        <v>7.806322961E7</v>
      </c>
      <c r="K1574" s="11">
        <f t="shared" si="1"/>
        <v>134650041.7</v>
      </c>
    </row>
    <row r="1575" ht="15.75" hidden="1" customHeight="1">
      <c r="A1575" s="9" t="s">
        <v>966</v>
      </c>
      <c r="B1575" s="9" t="s">
        <v>935</v>
      </c>
      <c r="C1575" s="10" t="s">
        <v>386</v>
      </c>
      <c r="D1575" s="10" t="s">
        <v>967</v>
      </c>
      <c r="E1575" s="9" t="s">
        <v>316</v>
      </c>
      <c r="F1575" s="10" t="s">
        <v>317</v>
      </c>
      <c r="G1575" s="11">
        <v>0.0</v>
      </c>
      <c r="H1575" s="11">
        <v>0.0</v>
      </c>
      <c r="I1575" s="11">
        <v>1.7016435848E8</v>
      </c>
      <c r="J1575" s="11">
        <v>3.0791830571E8</v>
      </c>
      <c r="K1575" s="11">
        <f t="shared" si="1"/>
        <v>478082664.2</v>
      </c>
    </row>
    <row r="1576" ht="15.75" hidden="1" customHeight="1">
      <c r="A1576" s="9" t="s">
        <v>966</v>
      </c>
      <c r="B1576" s="9" t="s">
        <v>935</v>
      </c>
      <c r="C1576" s="10" t="s">
        <v>386</v>
      </c>
      <c r="D1576" s="10" t="s">
        <v>967</v>
      </c>
      <c r="E1576" s="9" t="s">
        <v>17</v>
      </c>
      <c r="F1576" s="10" t="s">
        <v>18</v>
      </c>
      <c r="G1576" s="11">
        <v>0.0</v>
      </c>
      <c r="H1576" s="11">
        <v>0.0</v>
      </c>
      <c r="I1576" s="11">
        <v>1.855703591E7</v>
      </c>
      <c r="J1576" s="11">
        <v>3.35795998E7</v>
      </c>
      <c r="K1576" s="11">
        <f t="shared" si="1"/>
        <v>52136635.71</v>
      </c>
    </row>
    <row r="1577" ht="15.75" hidden="1" customHeight="1">
      <c r="A1577" s="9" t="s">
        <v>966</v>
      </c>
      <c r="B1577" s="9" t="s">
        <v>935</v>
      </c>
      <c r="C1577" s="10" t="s">
        <v>386</v>
      </c>
      <c r="D1577" s="10" t="s">
        <v>967</v>
      </c>
      <c r="E1577" s="9" t="s">
        <v>300</v>
      </c>
      <c r="F1577" s="10" t="s">
        <v>301</v>
      </c>
      <c r="G1577" s="11">
        <v>0.0</v>
      </c>
      <c r="H1577" s="11">
        <v>0.0</v>
      </c>
      <c r="I1577" s="11">
        <v>6.911534731E7</v>
      </c>
      <c r="J1577" s="11">
        <v>1.2506661695E8</v>
      </c>
      <c r="K1577" s="11">
        <f t="shared" si="1"/>
        <v>194181964.3</v>
      </c>
    </row>
    <row r="1578" ht="15.75" hidden="1" customHeight="1">
      <c r="A1578" s="9" t="s">
        <v>966</v>
      </c>
      <c r="B1578" s="9" t="s">
        <v>935</v>
      </c>
      <c r="C1578" s="10" t="s">
        <v>386</v>
      </c>
      <c r="D1578" s="10" t="s">
        <v>967</v>
      </c>
      <c r="E1578" s="9" t="s">
        <v>27</v>
      </c>
      <c r="F1578" s="10" t="s">
        <v>28</v>
      </c>
      <c r="G1578" s="11">
        <v>0.0</v>
      </c>
      <c r="H1578" s="11">
        <v>0.0</v>
      </c>
      <c r="I1578" s="11">
        <v>9.67847564E7</v>
      </c>
      <c r="J1578" s="11">
        <v>1.7513537191E8</v>
      </c>
      <c r="K1578" s="11">
        <f t="shared" si="1"/>
        <v>271920128.3</v>
      </c>
    </row>
    <row r="1579" ht="15.75" hidden="1" customHeight="1">
      <c r="A1579" s="9" t="s">
        <v>966</v>
      </c>
      <c r="B1579" s="9" t="s">
        <v>935</v>
      </c>
      <c r="C1579" s="10" t="s">
        <v>386</v>
      </c>
      <c r="D1579" s="10" t="s">
        <v>967</v>
      </c>
      <c r="E1579" s="9" t="s">
        <v>29</v>
      </c>
      <c r="F1579" s="10" t="s">
        <v>30</v>
      </c>
      <c r="G1579" s="11">
        <v>0.0</v>
      </c>
      <c r="H1579" s="11">
        <v>0.0</v>
      </c>
      <c r="I1579" s="11">
        <v>8.833150687E7</v>
      </c>
      <c r="J1579" s="11">
        <v>1.5983892385E8</v>
      </c>
      <c r="K1579" s="11">
        <f t="shared" si="1"/>
        <v>248170430.7</v>
      </c>
    </row>
    <row r="1580" ht="15.75" hidden="1" customHeight="1">
      <c r="A1580" s="9" t="s">
        <v>966</v>
      </c>
      <c r="B1580" s="9" t="s">
        <v>935</v>
      </c>
      <c r="C1580" s="10" t="s">
        <v>386</v>
      </c>
      <c r="D1580" s="10" t="s">
        <v>967</v>
      </c>
      <c r="E1580" s="9" t="s">
        <v>37</v>
      </c>
      <c r="F1580" s="10" t="s">
        <v>38</v>
      </c>
      <c r="G1580" s="11">
        <v>0.0</v>
      </c>
      <c r="H1580" s="11">
        <v>0.0</v>
      </c>
      <c r="I1580" s="11">
        <v>7.754607171E7</v>
      </c>
      <c r="J1580" s="11">
        <v>1.4032230502E8</v>
      </c>
      <c r="K1580" s="11">
        <f t="shared" si="1"/>
        <v>217868376.7</v>
      </c>
    </row>
    <row r="1581" ht="15.75" hidden="1" customHeight="1">
      <c r="A1581" s="9" t="s">
        <v>966</v>
      </c>
      <c r="B1581" s="9" t="s">
        <v>935</v>
      </c>
      <c r="C1581" s="10" t="s">
        <v>386</v>
      </c>
      <c r="D1581" s="10" t="s">
        <v>967</v>
      </c>
      <c r="E1581" s="9" t="s">
        <v>304</v>
      </c>
      <c r="F1581" s="10" t="s">
        <v>305</v>
      </c>
      <c r="G1581" s="11">
        <v>0.0</v>
      </c>
      <c r="H1581" s="11">
        <v>0.0</v>
      </c>
      <c r="I1581" s="11">
        <v>1.4515091823E8</v>
      </c>
      <c r="J1581" s="11">
        <v>2.6265561843E8</v>
      </c>
      <c r="K1581" s="11">
        <f t="shared" si="1"/>
        <v>407806536.7</v>
      </c>
    </row>
    <row r="1582" ht="15.75" hidden="1" customHeight="1">
      <c r="A1582" s="9" t="s">
        <v>966</v>
      </c>
      <c r="B1582" s="9" t="s">
        <v>935</v>
      </c>
      <c r="C1582" s="10" t="s">
        <v>386</v>
      </c>
      <c r="D1582" s="10" t="s">
        <v>967</v>
      </c>
      <c r="E1582" s="9" t="s">
        <v>306</v>
      </c>
      <c r="F1582" s="10" t="s">
        <v>307</v>
      </c>
      <c r="G1582" s="11">
        <v>0.0</v>
      </c>
      <c r="H1582" s="11">
        <v>0.0</v>
      </c>
      <c r="I1582" s="11">
        <v>1.6781220509E8</v>
      </c>
      <c r="J1582" s="11">
        <v>3.0366200261E8</v>
      </c>
      <c r="K1582" s="11">
        <f t="shared" si="1"/>
        <v>471474207.7</v>
      </c>
    </row>
    <row r="1583" ht="15.75" hidden="1" customHeight="1">
      <c r="A1583" s="9" t="s">
        <v>968</v>
      </c>
      <c r="B1583" s="9" t="s">
        <v>935</v>
      </c>
      <c r="C1583" s="10" t="s">
        <v>386</v>
      </c>
      <c r="D1583" s="10" t="s">
        <v>969</v>
      </c>
      <c r="E1583" s="9" t="s">
        <v>316</v>
      </c>
      <c r="F1583" s="10" t="s">
        <v>317</v>
      </c>
      <c r="G1583" s="11">
        <v>0.0</v>
      </c>
      <c r="H1583" s="11">
        <v>0.0</v>
      </c>
      <c r="I1583" s="11">
        <v>6430781.92</v>
      </c>
      <c r="J1583" s="11">
        <v>9900615.36</v>
      </c>
      <c r="K1583" s="11">
        <f t="shared" si="1"/>
        <v>16331397.28</v>
      </c>
    </row>
    <row r="1584" ht="15.75" hidden="1" customHeight="1">
      <c r="A1584" s="9" t="s">
        <v>968</v>
      </c>
      <c r="B1584" s="9" t="s">
        <v>935</v>
      </c>
      <c r="C1584" s="10" t="s">
        <v>386</v>
      </c>
      <c r="D1584" s="10" t="s">
        <v>969</v>
      </c>
      <c r="E1584" s="9" t="s">
        <v>17</v>
      </c>
      <c r="F1584" s="10" t="s">
        <v>18</v>
      </c>
      <c r="G1584" s="11">
        <v>0.0</v>
      </c>
      <c r="H1584" s="11">
        <v>0.0</v>
      </c>
      <c r="I1584" s="11">
        <v>4223029.08</v>
      </c>
      <c r="J1584" s="11">
        <v>6501633.4</v>
      </c>
      <c r="K1584" s="11">
        <f t="shared" si="1"/>
        <v>10724662.48</v>
      </c>
    </row>
    <row r="1585" ht="15.75" hidden="1" customHeight="1">
      <c r="A1585" s="9" t="s">
        <v>968</v>
      </c>
      <c r="B1585" s="9" t="s">
        <v>935</v>
      </c>
      <c r="C1585" s="10" t="s">
        <v>386</v>
      </c>
      <c r="D1585" s="10" t="s">
        <v>969</v>
      </c>
      <c r="E1585" s="9" t="s">
        <v>29</v>
      </c>
      <c r="F1585" s="10" t="s">
        <v>30</v>
      </c>
      <c r="G1585" s="11">
        <v>0.0</v>
      </c>
      <c r="H1585" s="11">
        <v>0.0</v>
      </c>
      <c r="I1585" s="11">
        <v>1.5986756772E8</v>
      </c>
      <c r="J1585" s="11">
        <v>2.4612672563E8</v>
      </c>
      <c r="K1585" s="11">
        <f t="shared" si="1"/>
        <v>405994293.4</v>
      </c>
    </row>
    <row r="1586" ht="15.75" hidden="1" customHeight="1">
      <c r="A1586" s="9" t="s">
        <v>968</v>
      </c>
      <c r="B1586" s="9" t="s">
        <v>935</v>
      </c>
      <c r="C1586" s="10" t="s">
        <v>386</v>
      </c>
      <c r="D1586" s="10" t="s">
        <v>969</v>
      </c>
      <c r="E1586" s="9" t="s">
        <v>304</v>
      </c>
      <c r="F1586" s="10" t="s">
        <v>305</v>
      </c>
      <c r="G1586" s="11">
        <v>0.0</v>
      </c>
      <c r="H1586" s="11">
        <v>0.0</v>
      </c>
      <c r="I1586" s="11">
        <v>1.5188555786E8</v>
      </c>
      <c r="J1586" s="11">
        <v>2.3383789194E8</v>
      </c>
      <c r="K1586" s="11">
        <f t="shared" si="1"/>
        <v>385723449.8</v>
      </c>
    </row>
    <row r="1587" ht="15.75" hidden="1" customHeight="1">
      <c r="A1587" s="9" t="s">
        <v>968</v>
      </c>
      <c r="B1587" s="9" t="s">
        <v>935</v>
      </c>
      <c r="C1587" s="10" t="s">
        <v>386</v>
      </c>
      <c r="D1587" s="10" t="s">
        <v>969</v>
      </c>
      <c r="E1587" s="9" t="s">
        <v>306</v>
      </c>
      <c r="F1587" s="10" t="s">
        <v>307</v>
      </c>
      <c r="G1587" s="11">
        <v>0.0</v>
      </c>
      <c r="H1587" s="11">
        <v>0.0</v>
      </c>
      <c r="I1587" s="11">
        <v>1.3073599142E8</v>
      </c>
      <c r="J1587" s="11">
        <v>2.012767314E8</v>
      </c>
      <c r="K1587" s="11">
        <f t="shared" si="1"/>
        <v>332012722.8</v>
      </c>
    </row>
    <row r="1588" ht="15.75" hidden="1" customHeight="1">
      <c r="A1588" s="9" t="s">
        <v>970</v>
      </c>
      <c r="B1588" s="9" t="s">
        <v>935</v>
      </c>
      <c r="C1588" s="10" t="s">
        <v>386</v>
      </c>
      <c r="D1588" s="10" t="s">
        <v>971</v>
      </c>
      <c r="E1588" s="9" t="s">
        <v>316</v>
      </c>
      <c r="F1588" s="10" t="s">
        <v>317</v>
      </c>
      <c r="G1588" s="11">
        <v>0.0</v>
      </c>
      <c r="H1588" s="11">
        <v>0.0</v>
      </c>
      <c r="I1588" s="11">
        <v>2.1379460333E8</v>
      </c>
      <c r="J1588" s="11">
        <v>2.4189940526E8</v>
      </c>
      <c r="K1588" s="11">
        <f t="shared" si="1"/>
        <v>455694008.6</v>
      </c>
    </row>
    <row r="1589" ht="15.75" hidden="1" customHeight="1">
      <c r="A1589" s="9" t="s">
        <v>970</v>
      </c>
      <c r="B1589" s="9" t="s">
        <v>935</v>
      </c>
      <c r="C1589" s="10" t="s">
        <v>386</v>
      </c>
      <c r="D1589" s="10" t="s">
        <v>971</v>
      </c>
      <c r="E1589" s="9" t="s">
        <v>17</v>
      </c>
      <c r="F1589" s="10" t="s">
        <v>18</v>
      </c>
      <c r="G1589" s="11">
        <v>0.0</v>
      </c>
      <c r="H1589" s="11">
        <v>0.0</v>
      </c>
      <c r="I1589" s="11">
        <v>1256515.53</v>
      </c>
      <c r="J1589" s="11">
        <v>1421693.31</v>
      </c>
      <c r="K1589" s="11">
        <f t="shared" si="1"/>
        <v>2678208.84</v>
      </c>
    </row>
    <row r="1590" ht="15.75" hidden="1" customHeight="1">
      <c r="A1590" s="9" t="s">
        <v>970</v>
      </c>
      <c r="B1590" s="9" t="s">
        <v>935</v>
      </c>
      <c r="C1590" s="10" t="s">
        <v>386</v>
      </c>
      <c r="D1590" s="10" t="s">
        <v>971</v>
      </c>
      <c r="E1590" s="9" t="s">
        <v>29</v>
      </c>
      <c r="F1590" s="10" t="s">
        <v>30</v>
      </c>
      <c r="G1590" s="11">
        <v>0.0</v>
      </c>
      <c r="H1590" s="11">
        <v>0.0</v>
      </c>
      <c r="I1590" s="11">
        <v>5.093385707E7</v>
      </c>
      <c r="J1590" s="11">
        <v>5.762947024E7</v>
      </c>
      <c r="K1590" s="11">
        <f t="shared" si="1"/>
        <v>108563327.3</v>
      </c>
    </row>
    <row r="1591" ht="15.75" hidden="1" customHeight="1">
      <c r="A1591" s="9" t="s">
        <v>970</v>
      </c>
      <c r="B1591" s="9" t="s">
        <v>935</v>
      </c>
      <c r="C1591" s="10" t="s">
        <v>386</v>
      </c>
      <c r="D1591" s="10" t="s">
        <v>971</v>
      </c>
      <c r="E1591" s="9" t="s">
        <v>302</v>
      </c>
      <c r="F1591" s="10" t="s">
        <v>303</v>
      </c>
      <c r="G1591" s="11">
        <v>0.0</v>
      </c>
      <c r="H1591" s="11">
        <v>0.0</v>
      </c>
      <c r="I1591" s="11">
        <v>1.8334214707E8</v>
      </c>
      <c r="J1591" s="11">
        <v>2.0744375978E8</v>
      </c>
      <c r="K1591" s="11">
        <f t="shared" si="1"/>
        <v>390785906.9</v>
      </c>
    </row>
    <row r="1592" ht="15.75" hidden="1" customHeight="1">
      <c r="A1592" s="9" t="s">
        <v>972</v>
      </c>
      <c r="B1592" s="9" t="s">
        <v>935</v>
      </c>
      <c r="C1592" s="10" t="s">
        <v>386</v>
      </c>
      <c r="D1592" s="10" t="s">
        <v>973</v>
      </c>
      <c r="E1592" s="9" t="s">
        <v>316</v>
      </c>
      <c r="F1592" s="10" t="s">
        <v>317</v>
      </c>
      <c r="G1592" s="11">
        <v>0.0</v>
      </c>
      <c r="H1592" s="11">
        <v>0.0</v>
      </c>
      <c r="I1592" s="11">
        <v>1.6008038593E8</v>
      </c>
      <c r="J1592" s="11">
        <v>2.1782572173E8</v>
      </c>
      <c r="K1592" s="11">
        <f t="shared" si="1"/>
        <v>377906107.7</v>
      </c>
    </row>
    <row r="1593" ht="15.75" hidden="1" customHeight="1">
      <c r="A1593" s="9" t="s">
        <v>972</v>
      </c>
      <c r="B1593" s="9" t="s">
        <v>935</v>
      </c>
      <c r="C1593" s="10" t="s">
        <v>386</v>
      </c>
      <c r="D1593" s="10" t="s">
        <v>973</v>
      </c>
      <c r="E1593" s="9" t="s">
        <v>17</v>
      </c>
      <c r="F1593" s="10" t="s">
        <v>18</v>
      </c>
      <c r="G1593" s="11">
        <v>0.0</v>
      </c>
      <c r="H1593" s="11">
        <v>0.0</v>
      </c>
      <c r="I1593" s="11">
        <v>3.212105428E7</v>
      </c>
      <c r="J1593" s="11">
        <v>4.370798953E7</v>
      </c>
      <c r="K1593" s="11">
        <f t="shared" si="1"/>
        <v>75829043.81</v>
      </c>
    </row>
    <row r="1594" ht="15.75" hidden="1" customHeight="1">
      <c r="A1594" s="9" t="s">
        <v>972</v>
      </c>
      <c r="B1594" s="9" t="s">
        <v>935</v>
      </c>
      <c r="C1594" s="10" t="s">
        <v>386</v>
      </c>
      <c r="D1594" s="10" t="s">
        <v>973</v>
      </c>
      <c r="E1594" s="9" t="s">
        <v>27</v>
      </c>
      <c r="F1594" s="10" t="s">
        <v>28</v>
      </c>
      <c r="G1594" s="11">
        <v>0.0</v>
      </c>
      <c r="H1594" s="11">
        <v>0.0</v>
      </c>
      <c r="I1594" s="11">
        <v>7.77625765E7</v>
      </c>
      <c r="J1594" s="11">
        <v>1.0581364639E8</v>
      </c>
      <c r="K1594" s="11">
        <f t="shared" si="1"/>
        <v>183576222.9</v>
      </c>
    </row>
    <row r="1595" ht="15.75" hidden="1" customHeight="1">
      <c r="A1595" s="9" t="s">
        <v>972</v>
      </c>
      <c r="B1595" s="9" t="s">
        <v>935</v>
      </c>
      <c r="C1595" s="10" t="s">
        <v>386</v>
      </c>
      <c r="D1595" s="10" t="s">
        <v>973</v>
      </c>
      <c r="E1595" s="9" t="s">
        <v>29</v>
      </c>
      <c r="F1595" s="10" t="s">
        <v>30</v>
      </c>
      <c r="G1595" s="11">
        <v>0.0</v>
      </c>
      <c r="H1595" s="11">
        <v>0.0</v>
      </c>
      <c r="I1595" s="11">
        <v>2.6803204929E8</v>
      </c>
      <c r="J1595" s="11">
        <v>3.6471847719E8</v>
      </c>
      <c r="K1595" s="11">
        <f t="shared" si="1"/>
        <v>632750526.5</v>
      </c>
    </row>
    <row r="1596" ht="15.75" hidden="1" customHeight="1">
      <c r="A1596" s="9" t="s">
        <v>972</v>
      </c>
      <c r="B1596" s="9" t="s">
        <v>935</v>
      </c>
      <c r="C1596" s="10" t="s">
        <v>386</v>
      </c>
      <c r="D1596" s="10" t="s">
        <v>973</v>
      </c>
      <c r="E1596" s="9" t="s">
        <v>37</v>
      </c>
      <c r="F1596" s="10" t="s">
        <v>38</v>
      </c>
      <c r="G1596" s="11">
        <v>0.0</v>
      </c>
      <c r="H1596" s="11">
        <v>0.0</v>
      </c>
      <c r="I1596" s="11">
        <v>0.0</v>
      </c>
      <c r="J1596" s="11">
        <v>-352045.32</v>
      </c>
      <c r="K1596" s="11">
        <f t="shared" si="1"/>
        <v>-352045.32</v>
      </c>
    </row>
    <row r="1597" ht="15.75" hidden="1" customHeight="1">
      <c r="A1597" s="9" t="s">
        <v>974</v>
      </c>
      <c r="B1597" s="9" t="s">
        <v>935</v>
      </c>
      <c r="C1597" s="10" t="s">
        <v>386</v>
      </c>
      <c r="D1597" s="10" t="s">
        <v>975</v>
      </c>
      <c r="E1597" s="9" t="s">
        <v>17</v>
      </c>
      <c r="F1597" s="10" t="s">
        <v>18</v>
      </c>
      <c r="G1597" s="11">
        <v>0.0</v>
      </c>
      <c r="H1597" s="11">
        <v>0.0</v>
      </c>
      <c r="I1597" s="11">
        <v>5.958140426E7</v>
      </c>
      <c r="J1597" s="11">
        <v>1.0255106398E8</v>
      </c>
      <c r="K1597" s="11">
        <f t="shared" si="1"/>
        <v>162132468.2</v>
      </c>
    </row>
    <row r="1598" ht="15.75" hidden="1" customHeight="1">
      <c r="A1598" s="9" t="s">
        <v>974</v>
      </c>
      <c r="B1598" s="9" t="s">
        <v>935</v>
      </c>
      <c r="C1598" s="10" t="s">
        <v>386</v>
      </c>
      <c r="D1598" s="10" t="s">
        <v>975</v>
      </c>
      <c r="E1598" s="9" t="s">
        <v>942</v>
      </c>
      <c r="F1598" s="10" t="s">
        <v>943</v>
      </c>
      <c r="G1598" s="11">
        <v>0.0</v>
      </c>
      <c r="H1598" s="11">
        <v>0.0</v>
      </c>
      <c r="I1598" s="11">
        <v>8.855334025E7</v>
      </c>
      <c r="J1598" s="11">
        <v>1.5241734188E8</v>
      </c>
      <c r="K1598" s="11">
        <f t="shared" si="1"/>
        <v>240970682.1</v>
      </c>
    </row>
    <row r="1599" ht="15.75" hidden="1" customHeight="1">
      <c r="A1599" s="9" t="s">
        <v>974</v>
      </c>
      <c r="B1599" s="9" t="s">
        <v>935</v>
      </c>
      <c r="C1599" s="10" t="s">
        <v>386</v>
      </c>
      <c r="D1599" s="10" t="s">
        <v>975</v>
      </c>
      <c r="E1599" s="9" t="s">
        <v>27</v>
      </c>
      <c r="F1599" s="10" t="s">
        <v>28</v>
      </c>
      <c r="G1599" s="11">
        <v>0.0</v>
      </c>
      <c r="H1599" s="11">
        <v>0.0</v>
      </c>
      <c r="I1599" s="11">
        <v>3.679667696E7</v>
      </c>
      <c r="J1599" s="11">
        <v>6.333416308E7</v>
      </c>
      <c r="K1599" s="11">
        <f t="shared" si="1"/>
        <v>100130840</v>
      </c>
    </row>
    <row r="1600" ht="15.75" hidden="1" customHeight="1">
      <c r="A1600" s="9" t="s">
        <v>974</v>
      </c>
      <c r="B1600" s="9" t="s">
        <v>935</v>
      </c>
      <c r="C1600" s="10" t="s">
        <v>386</v>
      </c>
      <c r="D1600" s="10" t="s">
        <v>975</v>
      </c>
      <c r="E1600" s="9" t="s">
        <v>306</v>
      </c>
      <c r="F1600" s="10" t="s">
        <v>307</v>
      </c>
      <c r="G1600" s="11">
        <v>0.0</v>
      </c>
      <c r="H1600" s="11">
        <v>0.0</v>
      </c>
      <c r="I1600" s="11">
        <v>4.151069253E7</v>
      </c>
      <c r="J1600" s="11">
        <v>7.144789113E7</v>
      </c>
      <c r="K1600" s="11">
        <f t="shared" si="1"/>
        <v>112958583.7</v>
      </c>
    </row>
    <row r="1601" ht="15.75" hidden="1" customHeight="1">
      <c r="A1601" s="9" t="s">
        <v>976</v>
      </c>
      <c r="B1601" s="9" t="s">
        <v>935</v>
      </c>
      <c r="C1601" s="10" t="s">
        <v>386</v>
      </c>
      <c r="D1601" s="10" t="s">
        <v>977</v>
      </c>
      <c r="E1601" s="9" t="s">
        <v>316</v>
      </c>
      <c r="F1601" s="10" t="s">
        <v>317</v>
      </c>
      <c r="G1601" s="11">
        <v>0.0</v>
      </c>
      <c r="H1601" s="11">
        <v>0.0</v>
      </c>
      <c r="I1601" s="11">
        <v>5.0336273926E8</v>
      </c>
      <c r="J1601" s="11">
        <v>9.8662744696E8</v>
      </c>
      <c r="K1601" s="11">
        <f t="shared" si="1"/>
        <v>1489990186</v>
      </c>
    </row>
    <row r="1602" ht="15.75" hidden="1" customHeight="1">
      <c r="A1602" s="9" t="s">
        <v>976</v>
      </c>
      <c r="B1602" s="9" t="s">
        <v>935</v>
      </c>
      <c r="C1602" s="10" t="s">
        <v>386</v>
      </c>
      <c r="D1602" s="10" t="s">
        <v>977</v>
      </c>
      <c r="E1602" s="9" t="s">
        <v>17</v>
      </c>
      <c r="F1602" s="10" t="s">
        <v>18</v>
      </c>
      <c r="G1602" s="11">
        <v>0.0</v>
      </c>
      <c r="H1602" s="11">
        <v>0.0</v>
      </c>
      <c r="I1602" s="11">
        <v>1.5116140342E8</v>
      </c>
      <c r="J1602" s="11">
        <v>2.9628730518E8</v>
      </c>
      <c r="K1602" s="11">
        <f t="shared" si="1"/>
        <v>447448708.6</v>
      </c>
    </row>
    <row r="1603" ht="15.75" hidden="1" customHeight="1">
      <c r="A1603" s="9" t="s">
        <v>976</v>
      </c>
      <c r="B1603" s="9" t="s">
        <v>935</v>
      </c>
      <c r="C1603" s="10" t="s">
        <v>386</v>
      </c>
      <c r="D1603" s="10" t="s">
        <v>977</v>
      </c>
      <c r="E1603" s="9" t="s">
        <v>112</v>
      </c>
      <c r="F1603" s="10" t="s">
        <v>113</v>
      </c>
      <c r="G1603" s="11">
        <v>0.0</v>
      </c>
      <c r="H1603" s="11">
        <v>0.0</v>
      </c>
      <c r="I1603" s="11">
        <v>7.154915995E7</v>
      </c>
      <c r="J1603" s="11">
        <v>1.4024153856E8</v>
      </c>
      <c r="K1603" s="11">
        <f t="shared" si="1"/>
        <v>211790698.5</v>
      </c>
    </row>
    <row r="1604" ht="15.75" hidden="1" customHeight="1">
      <c r="A1604" s="9" t="s">
        <v>976</v>
      </c>
      <c r="B1604" s="9" t="s">
        <v>935</v>
      </c>
      <c r="C1604" s="10" t="s">
        <v>386</v>
      </c>
      <c r="D1604" s="10" t="s">
        <v>977</v>
      </c>
      <c r="E1604" s="9" t="s">
        <v>27</v>
      </c>
      <c r="F1604" s="10" t="s">
        <v>28</v>
      </c>
      <c r="G1604" s="11">
        <v>0.0</v>
      </c>
      <c r="H1604" s="11">
        <v>0.0</v>
      </c>
      <c r="I1604" s="11">
        <v>7.451182204E7</v>
      </c>
      <c r="J1604" s="11">
        <v>1.4604857097E8</v>
      </c>
      <c r="K1604" s="11">
        <f t="shared" si="1"/>
        <v>220560393</v>
      </c>
    </row>
    <row r="1605" ht="15.75" hidden="1" customHeight="1">
      <c r="A1605" s="9" t="s">
        <v>976</v>
      </c>
      <c r="B1605" s="9" t="s">
        <v>935</v>
      </c>
      <c r="C1605" s="10" t="s">
        <v>386</v>
      </c>
      <c r="D1605" s="10" t="s">
        <v>977</v>
      </c>
      <c r="E1605" s="9" t="s">
        <v>29</v>
      </c>
      <c r="F1605" s="10" t="s">
        <v>30</v>
      </c>
      <c r="G1605" s="11">
        <v>0.0</v>
      </c>
      <c r="H1605" s="11">
        <v>0.0</v>
      </c>
      <c r="I1605" s="11">
        <v>9.616053909E7</v>
      </c>
      <c r="J1605" s="11">
        <v>1.8848162524E8</v>
      </c>
      <c r="K1605" s="11">
        <f t="shared" si="1"/>
        <v>284642164.3</v>
      </c>
    </row>
    <row r="1606" ht="15.75" hidden="1" customHeight="1">
      <c r="A1606" s="9" t="s">
        <v>976</v>
      </c>
      <c r="B1606" s="9" t="s">
        <v>935</v>
      </c>
      <c r="C1606" s="10" t="s">
        <v>386</v>
      </c>
      <c r="D1606" s="10" t="s">
        <v>977</v>
      </c>
      <c r="E1606" s="9" t="s">
        <v>31</v>
      </c>
      <c r="F1606" s="10" t="s">
        <v>32</v>
      </c>
      <c r="G1606" s="11">
        <v>0.0</v>
      </c>
      <c r="H1606" s="11">
        <v>0.0</v>
      </c>
      <c r="I1606" s="11">
        <v>59974.58</v>
      </c>
      <c r="J1606" s="11">
        <v>117554.52</v>
      </c>
      <c r="K1606" s="11">
        <f t="shared" si="1"/>
        <v>177529.1</v>
      </c>
    </row>
    <row r="1607" ht="15.75" hidden="1" customHeight="1">
      <c r="A1607" s="9" t="s">
        <v>976</v>
      </c>
      <c r="B1607" s="9" t="s">
        <v>935</v>
      </c>
      <c r="C1607" s="10" t="s">
        <v>386</v>
      </c>
      <c r="D1607" s="10" t="s">
        <v>977</v>
      </c>
      <c r="E1607" s="9" t="s">
        <v>304</v>
      </c>
      <c r="F1607" s="10" t="s">
        <v>305</v>
      </c>
      <c r="G1607" s="11">
        <v>0.0</v>
      </c>
      <c r="H1607" s="11">
        <v>0.0</v>
      </c>
      <c r="I1607" s="11">
        <v>1.2671918566E8</v>
      </c>
      <c r="J1607" s="11">
        <v>2.4837878707E8</v>
      </c>
      <c r="K1607" s="11">
        <f t="shared" si="1"/>
        <v>375097972.7</v>
      </c>
    </row>
    <row r="1608" ht="15.75" hidden="1" customHeight="1">
      <c r="A1608" s="9" t="s">
        <v>978</v>
      </c>
      <c r="B1608" s="9" t="s">
        <v>935</v>
      </c>
      <c r="C1608" s="10" t="s">
        <v>386</v>
      </c>
      <c r="D1608" s="10" t="s">
        <v>979</v>
      </c>
      <c r="E1608" s="9" t="s">
        <v>316</v>
      </c>
      <c r="F1608" s="10" t="s">
        <v>317</v>
      </c>
      <c r="G1608" s="11">
        <v>0.0</v>
      </c>
      <c r="H1608" s="11">
        <v>0.0</v>
      </c>
      <c r="I1608" s="11">
        <v>2.659691275E7</v>
      </c>
      <c r="J1608" s="11">
        <v>4.218042674E7</v>
      </c>
      <c r="K1608" s="11">
        <f t="shared" si="1"/>
        <v>68777339.49</v>
      </c>
    </row>
    <row r="1609" ht="15.75" hidden="1" customHeight="1">
      <c r="A1609" s="9" t="s">
        <v>978</v>
      </c>
      <c r="B1609" s="9" t="s">
        <v>935</v>
      </c>
      <c r="C1609" s="10" t="s">
        <v>386</v>
      </c>
      <c r="D1609" s="10" t="s">
        <v>979</v>
      </c>
      <c r="E1609" s="9" t="s">
        <v>17</v>
      </c>
      <c r="F1609" s="10" t="s">
        <v>18</v>
      </c>
      <c r="G1609" s="11">
        <v>0.0</v>
      </c>
      <c r="H1609" s="11">
        <v>0.0</v>
      </c>
      <c r="I1609" s="11">
        <v>610331.43</v>
      </c>
      <c r="J1609" s="11">
        <v>967933.39</v>
      </c>
      <c r="K1609" s="11">
        <f t="shared" si="1"/>
        <v>1578264.82</v>
      </c>
    </row>
    <row r="1610" ht="15.75" hidden="1" customHeight="1">
      <c r="A1610" s="9" t="s">
        <v>978</v>
      </c>
      <c r="B1610" s="9" t="s">
        <v>935</v>
      </c>
      <c r="C1610" s="10" t="s">
        <v>386</v>
      </c>
      <c r="D1610" s="10" t="s">
        <v>979</v>
      </c>
      <c r="E1610" s="9" t="s">
        <v>112</v>
      </c>
      <c r="F1610" s="10" t="s">
        <v>113</v>
      </c>
      <c r="G1610" s="11">
        <v>0.0</v>
      </c>
      <c r="H1610" s="11">
        <v>0.0</v>
      </c>
      <c r="I1610" s="11">
        <v>9.307750248E7</v>
      </c>
      <c r="J1610" s="11">
        <v>1.4761295081E8</v>
      </c>
      <c r="K1610" s="11">
        <f t="shared" si="1"/>
        <v>240690453.3</v>
      </c>
    </row>
    <row r="1611" ht="15.75" hidden="1" customHeight="1">
      <c r="A1611" s="9" t="s">
        <v>978</v>
      </c>
      <c r="B1611" s="9" t="s">
        <v>935</v>
      </c>
      <c r="C1611" s="10" t="s">
        <v>386</v>
      </c>
      <c r="D1611" s="10" t="s">
        <v>979</v>
      </c>
      <c r="E1611" s="9" t="s">
        <v>942</v>
      </c>
      <c r="F1611" s="10" t="s">
        <v>943</v>
      </c>
      <c r="G1611" s="11">
        <v>0.0</v>
      </c>
      <c r="H1611" s="11">
        <v>0.0</v>
      </c>
      <c r="I1611" s="11">
        <v>5.2061638077E8</v>
      </c>
      <c r="J1611" s="11">
        <v>8.2565301136E8</v>
      </c>
      <c r="K1611" s="11">
        <f t="shared" si="1"/>
        <v>1346269392</v>
      </c>
    </row>
    <row r="1612" ht="15.75" hidden="1" customHeight="1">
      <c r="A1612" s="9" t="s">
        <v>978</v>
      </c>
      <c r="B1612" s="9" t="s">
        <v>935</v>
      </c>
      <c r="C1612" s="10" t="s">
        <v>386</v>
      </c>
      <c r="D1612" s="10" t="s">
        <v>979</v>
      </c>
      <c r="E1612" s="9" t="s">
        <v>306</v>
      </c>
      <c r="F1612" s="10" t="s">
        <v>307</v>
      </c>
      <c r="G1612" s="11">
        <v>0.0</v>
      </c>
      <c r="H1612" s="11">
        <v>0.0</v>
      </c>
      <c r="I1612" s="11">
        <v>8.094879757E7</v>
      </c>
      <c r="J1612" s="11">
        <v>1.2837786314E8</v>
      </c>
      <c r="K1612" s="11">
        <f t="shared" si="1"/>
        <v>209326660.7</v>
      </c>
    </row>
    <row r="1613" ht="15.75" hidden="1" customHeight="1">
      <c r="A1613" s="9" t="s">
        <v>980</v>
      </c>
      <c r="B1613" s="9" t="s">
        <v>935</v>
      </c>
      <c r="C1613" s="10" t="s">
        <v>386</v>
      </c>
      <c r="D1613" s="10" t="s">
        <v>981</v>
      </c>
      <c r="E1613" s="9" t="s">
        <v>17</v>
      </c>
      <c r="F1613" s="10" t="s">
        <v>18</v>
      </c>
      <c r="G1613" s="11">
        <v>0.0</v>
      </c>
      <c r="H1613" s="11">
        <v>0.0</v>
      </c>
      <c r="I1613" s="11">
        <v>1.0009555514E8</v>
      </c>
      <c r="J1613" s="11">
        <v>1.4246350396E8</v>
      </c>
      <c r="K1613" s="11">
        <f t="shared" si="1"/>
        <v>242559059.1</v>
      </c>
    </row>
    <row r="1614" ht="15.75" hidden="1" customHeight="1">
      <c r="A1614" s="9" t="s">
        <v>980</v>
      </c>
      <c r="B1614" s="9" t="s">
        <v>935</v>
      </c>
      <c r="C1614" s="10" t="s">
        <v>386</v>
      </c>
      <c r="D1614" s="10" t="s">
        <v>981</v>
      </c>
      <c r="E1614" s="9" t="s">
        <v>942</v>
      </c>
      <c r="F1614" s="10" t="s">
        <v>943</v>
      </c>
      <c r="G1614" s="11">
        <v>0.0</v>
      </c>
      <c r="H1614" s="11">
        <v>0.0</v>
      </c>
      <c r="I1614" s="11">
        <v>5.813282357E7</v>
      </c>
      <c r="J1614" s="11">
        <v>8.273899604E7</v>
      </c>
      <c r="K1614" s="11">
        <f t="shared" si="1"/>
        <v>140871819.6</v>
      </c>
    </row>
    <row r="1615" ht="15.75" hidden="1" customHeight="1">
      <c r="A1615" s="9" t="s">
        <v>980</v>
      </c>
      <c r="B1615" s="9" t="s">
        <v>935</v>
      </c>
      <c r="C1615" s="10" t="s">
        <v>386</v>
      </c>
      <c r="D1615" s="10" t="s">
        <v>981</v>
      </c>
      <c r="E1615" s="9" t="s">
        <v>27</v>
      </c>
      <c r="F1615" s="10" t="s">
        <v>28</v>
      </c>
      <c r="G1615" s="11">
        <v>0.0</v>
      </c>
      <c r="H1615" s="11">
        <v>0.0</v>
      </c>
      <c r="I1615" s="11">
        <v>2.804698517E7</v>
      </c>
      <c r="J1615" s="11">
        <v>3.991857357E7</v>
      </c>
      <c r="K1615" s="11">
        <f t="shared" si="1"/>
        <v>67965558.74</v>
      </c>
    </row>
    <row r="1616" ht="15.75" hidden="1" customHeight="1">
      <c r="A1616" s="9" t="s">
        <v>980</v>
      </c>
      <c r="B1616" s="9" t="s">
        <v>935</v>
      </c>
      <c r="C1616" s="10" t="s">
        <v>386</v>
      </c>
      <c r="D1616" s="10" t="s">
        <v>981</v>
      </c>
      <c r="E1616" s="9" t="s">
        <v>29</v>
      </c>
      <c r="F1616" s="10" t="s">
        <v>30</v>
      </c>
      <c r="G1616" s="11">
        <v>0.0</v>
      </c>
      <c r="H1616" s="11">
        <v>0.0</v>
      </c>
      <c r="I1616" s="11">
        <v>3.335570803E7</v>
      </c>
      <c r="J1616" s="11">
        <v>4.747434626E7</v>
      </c>
      <c r="K1616" s="11">
        <f t="shared" si="1"/>
        <v>80830054.29</v>
      </c>
    </row>
    <row r="1617" ht="15.75" hidden="1" customHeight="1">
      <c r="A1617" s="9" t="s">
        <v>980</v>
      </c>
      <c r="B1617" s="9" t="s">
        <v>935</v>
      </c>
      <c r="C1617" s="10" t="s">
        <v>386</v>
      </c>
      <c r="D1617" s="10" t="s">
        <v>981</v>
      </c>
      <c r="E1617" s="9" t="s">
        <v>304</v>
      </c>
      <c r="F1617" s="10" t="s">
        <v>305</v>
      </c>
      <c r="G1617" s="11">
        <v>0.0</v>
      </c>
      <c r="H1617" s="11">
        <v>0.0</v>
      </c>
      <c r="I1617" s="11">
        <v>5.747624149E7</v>
      </c>
      <c r="J1617" s="11">
        <v>8.180449917E7</v>
      </c>
      <c r="K1617" s="11">
        <f t="shared" si="1"/>
        <v>139280740.7</v>
      </c>
    </row>
    <row r="1618" ht="15.75" hidden="1" customHeight="1">
      <c r="A1618" s="9" t="s">
        <v>980</v>
      </c>
      <c r="B1618" s="9" t="s">
        <v>935</v>
      </c>
      <c r="C1618" s="10" t="s">
        <v>386</v>
      </c>
      <c r="D1618" s="10" t="s">
        <v>981</v>
      </c>
      <c r="E1618" s="9" t="s">
        <v>306</v>
      </c>
      <c r="F1618" s="10" t="s">
        <v>307</v>
      </c>
      <c r="G1618" s="11">
        <v>0.0</v>
      </c>
      <c r="H1618" s="11">
        <v>0.0</v>
      </c>
      <c r="I1618" s="11">
        <v>1.541432446E8</v>
      </c>
      <c r="J1618" s="11">
        <v>2.1938823063E8</v>
      </c>
      <c r="K1618" s="11">
        <f t="shared" si="1"/>
        <v>373531475.2</v>
      </c>
    </row>
    <row r="1619" ht="15.75" hidden="1" customHeight="1">
      <c r="A1619" s="9" t="s">
        <v>982</v>
      </c>
      <c r="B1619" s="9" t="s">
        <v>935</v>
      </c>
      <c r="C1619" s="10" t="s">
        <v>386</v>
      </c>
      <c r="D1619" s="10" t="s">
        <v>983</v>
      </c>
      <c r="E1619" s="9" t="s">
        <v>316</v>
      </c>
      <c r="F1619" s="10" t="s">
        <v>317</v>
      </c>
      <c r="G1619" s="11">
        <v>0.0</v>
      </c>
      <c r="H1619" s="11">
        <v>0.0</v>
      </c>
      <c r="I1619" s="11">
        <v>2.4007796104E8</v>
      </c>
      <c r="J1619" s="11">
        <v>3.7895342792E8</v>
      </c>
      <c r="K1619" s="11">
        <f t="shared" si="1"/>
        <v>619031389</v>
      </c>
    </row>
    <row r="1620" ht="15.75" hidden="1" customHeight="1">
      <c r="A1620" s="9" t="s">
        <v>982</v>
      </c>
      <c r="B1620" s="9" t="s">
        <v>935</v>
      </c>
      <c r="C1620" s="10" t="s">
        <v>386</v>
      </c>
      <c r="D1620" s="10" t="s">
        <v>983</v>
      </c>
      <c r="E1620" s="9" t="s">
        <v>29</v>
      </c>
      <c r="F1620" s="10" t="s">
        <v>30</v>
      </c>
      <c r="G1620" s="11">
        <v>0.0</v>
      </c>
      <c r="H1620" s="11">
        <v>0.0</v>
      </c>
      <c r="I1620" s="11">
        <v>2.1928490746E8</v>
      </c>
      <c r="J1620" s="11">
        <v>3.4613242718E8</v>
      </c>
      <c r="K1620" s="11">
        <f t="shared" si="1"/>
        <v>565417334.6</v>
      </c>
    </row>
    <row r="1621" ht="15.75" hidden="1" customHeight="1">
      <c r="A1621" s="9" t="s">
        <v>982</v>
      </c>
      <c r="B1621" s="9" t="s">
        <v>935</v>
      </c>
      <c r="C1621" s="10" t="s">
        <v>386</v>
      </c>
      <c r="D1621" s="10" t="s">
        <v>983</v>
      </c>
      <c r="E1621" s="9" t="s">
        <v>306</v>
      </c>
      <c r="F1621" s="10" t="s">
        <v>307</v>
      </c>
      <c r="G1621" s="11">
        <v>0.0</v>
      </c>
      <c r="H1621" s="11">
        <v>0.0</v>
      </c>
      <c r="I1621" s="11">
        <v>4.54389345E7</v>
      </c>
      <c r="J1621" s="11">
        <v>7.172353478E7</v>
      </c>
      <c r="K1621" s="11">
        <f t="shared" si="1"/>
        <v>117162469.3</v>
      </c>
    </row>
    <row r="1622" ht="15.75" hidden="1" customHeight="1">
      <c r="A1622" s="9" t="s">
        <v>984</v>
      </c>
      <c r="B1622" s="9" t="s">
        <v>935</v>
      </c>
      <c r="C1622" s="10" t="s">
        <v>386</v>
      </c>
      <c r="D1622" s="10" t="s">
        <v>221</v>
      </c>
      <c r="E1622" s="9" t="s">
        <v>316</v>
      </c>
      <c r="F1622" s="10" t="s">
        <v>317</v>
      </c>
      <c r="G1622" s="11">
        <v>0.0</v>
      </c>
      <c r="H1622" s="11">
        <v>0.0</v>
      </c>
      <c r="I1622" s="11">
        <v>1.0655914364E8</v>
      </c>
      <c r="J1622" s="11">
        <v>2.9807635251E8</v>
      </c>
      <c r="K1622" s="11">
        <f t="shared" si="1"/>
        <v>404635496.2</v>
      </c>
    </row>
    <row r="1623" ht="15.75" hidden="1" customHeight="1">
      <c r="A1623" s="9" t="s">
        <v>984</v>
      </c>
      <c r="B1623" s="9" t="s">
        <v>935</v>
      </c>
      <c r="C1623" s="10" t="s">
        <v>386</v>
      </c>
      <c r="D1623" s="10" t="s">
        <v>221</v>
      </c>
      <c r="E1623" s="9" t="s">
        <v>17</v>
      </c>
      <c r="F1623" s="10" t="s">
        <v>18</v>
      </c>
      <c r="G1623" s="11">
        <v>0.0</v>
      </c>
      <c r="H1623" s="11">
        <v>0.0</v>
      </c>
      <c r="I1623" s="11">
        <v>9.594144985E7</v>
      </c>
      <c r="J1623" s="11">
        <v>2.6837563112E8</v>
      </c>
      <c r="K1623" s="11">
        <f t="shared" si="1"/>
        <v>364317081</v>
      </c>
    </row>
    <row r="1624" ht="15.75" hidden="1" customHeight="1">
      <c r="A1624" s="9" t="s">
        <v>984</v>
      </c>
      <c r="B1624" s="9" t="s">
        <v>935</v>
      </c>
      <c r="C1624" s="10" t="s">
        <v>386</v>
      </c>
      <c r="D1624" s="10" t="s">
        <v>221</v>
      </c>
      <c r="E1624" s="9" t="s">
        <v>29</v>
      </c>
      <c r="F1624" s="10" t="s">
        <v>30</v>
      </c>
      <c r="G1624" s="11">
        <v>0.0</v>
      </c>
      <c r="H1624" s="11">
        <v>0.0</v>
      </c>
      <c r="I1624" s="11">
        <v>6.800652094E7</v>
      </c>
      <c r="J1624" s="11">
        <v>1.9023365821E8</v>
      </c>
      <c r="K1624" s="11">
        <f t="shared" si="1"/>
        <v>258240179.2</v>
      </c>
    </row>
    <row r="1625" ht="15.75" hidden="1" customHeight="1">
      <c r="A1625" s="9" t="s">
        <v>984</v>
      </c>
      <c r="B1625" s="9" t="s">
        <v>935</v>
      </c>
      <c r="C1625" s="10" t="s">
        <v>386</v>
      </c>
      <c r="D1625" s="10" t="s">
        <v>221</v>
      </c>
      <c r="E1625" s="9" t="s">
        <v>304</v>
      </c>
      <c r="F1625" s="10" t="s">
        <v>305</v>
      </c>
      <c r="G1625" s="11">
        <v>0.0</v>
      </c>
      <c r="H1625" s="11">
        <v>0.0</v>
      </c>
      <c r="I1625" s="11">
        <v>4.230799357E7</v>
      </c>
      <c r="J1625" s="11">
        <v>1.1834753898E8</v>
      </c>
      <c r="K1625" s="11">
        <f t="shared" si="1"/>
        <v>160655532.6</v>
      </c>
    </row>
    <row r="1626" ht="15.75" hidden="1" customHeight="1">
      <c r="A1626" s="9" t="s">
        <v>985</v>
      </c>
      <c r="B1626" s="9" t="s">
        <v>935</v>
      </c>
      <c r="C1626" s="10" t="s">
        <v>386</v>
      </c>
      <c r="D1626" s="10" t="s">
        <v>986</v>
      </c>
      <c r="E1626" s="9" t="s">
        <v>316</v>
      </c>
      <c r="F1626" s="10" t="s">
        <v>317</v>
      </c>
      <c r="G1626" s="11">
        <v>0.0</v>
      </c>
      <c r="H1626" s="11">
        <v>0.0</v>
      </c>
      <c r="I1626" s="11">
        <v>3.904593183E7</v>
      </c>
      <c r="J1626" s="11">
        <v>1.0668868136E8</v>
      </c>
      <c r="K1626" s="11">
        <f t="shared" si="1"/>
        <v>145734613.2</v>
      </c>
    </row>
    <row r="1627" ht="15.75" hidden="1" customHeight="1">
      <c r="A1627" s="9" t="s">
        <v>985</v>
      </c>
      <c r="B1627" s="9" t="s">
        <v>935</v>
      </c>
      <c r="C1627" s="10" t="s">
        <v>386</v>
      </c>
      <c r="D1627" s="10" t="s">
        <v>986</v>
      </c>
      <c r="E1627" s="9" t="s">
        <v>17</v>
      </c>
      <c r="F1627" s="10" t="s">
        <v>18</v>
      </c>
      <c r="G1627" s="11">
        <v>0.0</v>
      </c>
      <c r="H1627" s="11">
        <v>0.0</v>
      </c>
      <c r="I1627" s="11">
        <v>1476227.61</v>
      </c>
      <c r="J1627" s="11">
        <v>4033628.35</v>
      </c>
      <c r="K1627" s="11">
        <f t="shared" si="1"/>
        <v>5509855.96</v>
      </c>
    </row>
    <row r="1628" ht="15.75" hidden="1" customHeight="1">
      <c r="A1628" s="9" t="s">
        <v>985</v>
      </c>
      <c r="B1628" s="9" t="s">
        <v>935</v>
      </c>
      <c r="C1628" s="10" t="s">
        <v>386</v>
      </c>
      <c r="D1628" s="10" t="s">
        <v>986</v>
      </c>
      <c r="E1628" s="9" t="s">
        <v>27</v>
      </c>
      <c r="F1628" s="10" t="s">
        <v>28</v>
      </c>
      <c r="G1628" s="11">
        <v>0.0</v>
      </c>
      <c r="H1628" s="11">
        <v>0.0</v>
      </c>
      <c r="I1628" s="11">
        <v>1.397169477E7</v>
      </c>
      <c r="J1628" s="11">
        <v>3.817610752E7</v>
      </c>
      <c r="K1628" s="11">
        <f t="shared" si="1"/>
        <v>52147802.29</v>
      </c>
    </row>
    <row r="1629" ht="15.75" hidden="1" customHeight="1">
      <c r="A1629" s="9" t="s">
        <v>985</v>
      </c>
      <c r="B1629" s="9" t="s">
        <v>935</v>
      </c>
      <c r="C1629" s="10" t="s">
        <v>386</v>
      </c>
      <c r="D1629" s="10" t="s">
        <v>986</v>
      </c>
      <c r="E1629" s="9" t="s">
        <v>29</v>
      </c>
      <c r="F1629" s="10" t="s">
        <v>30</v>
      </c>
      <c r="G1629" s="11">
        <v>0.0</v>
      </c>
      <c r="H1629" s="11">
        <v>0.0</v>
      </c>
      <c r="I1629" s="11">
        <v>7765712.11</v>
      </c>
      <c r="J1629" s="11">
        <v>2.121894769E7</v>
      </c>
      <c r="K1629" s="11">
        <f t="shared" si="1"/>
        <v>28984659.8</v>
      </c>
    </row>
    <row r="1630" ht="15.75" hidden="1" customHeight="1">
      <c r="A1630" s="9" t="s">
        <v>985</v>
      </c>
      <c r="B1630" s="9" t="s">
        <v>935</v>
      </c>
      <c r="C1630" s="10" t="s">
        <v>386</v>
      </c>
      <c r="D1630" s="10" t="s">
        <v>986</v>
      </c>
      <c r="E1630" s="9" t="s">
        <v>37</v>
      </c>
      <c r="F1630" s="10" t="s">
        <v>38</v>
      </c>
      <c r="G1630" s="11">
        <v>0.0</v>
      </c>
      <c r="H1630" s="11">
        <v>0.0</v>
      </c>
      <c r="I1630" s="11">
        <v>22120.68</v>
      </c>
      <c r="J1630" s="11">
        <v>60442.32</v>
      </c>
      <c r="K1630" s="11">
        <f t="shared" si="1"/>
        <v>82563</v>
      </c>
    </row>
    <row r="1631" ht="15.75" hidden="1" customHeight="1">
      <c r="A1631" s="9" t="s">
        <v>987</v>
      </c>
      <c r="B1631" s="9" t="s">
        <v>935</v>
      </c>
      <c r="C1631" s="10" t="s">
        <v>386</v>
      </c>
      <c r="D1631" s="10" t="s">
        <v>988</v>
      </c>
      <c r="E1631" s="9" t="s">
        <v>316</v>
      </c>
      <c r="F1631" s="10" t="s">
        <v>317</v>
      </c>
      <c r="G1631" s="11">
        <v>0.0</v>
      </c>
      <c r="H1631" s="11">
        <v>0.0</v>
      </c>
      <c r="I1631" s="11">
        <v>4.092302736E7</v>
      </c>
      <c r="J1631" s="11">
        <v>6.826731216E7</v>
      </c>
      <c r="K1631" s="11">
        <f t="shared" si="1"/>
        <v>109190339.5</v>
      </c>
    </row>
    <row r="1632" ht="15.75" hidden="1" customHeight="1">
      <c r="A1632" s="9" t="s">
        <v>987</v>
      </c>
      <c r="B1632" s="9" t="s">
        <v>935</v>
      </c>
      <c r="C1632" s="10" t="s">
        <v>386</v>
      </c>
      <c r="D1632" s="10" t="s">
        <v>988</v>
      </c>
      <c r="E1632" s="9" t="s">
        <v>17</v>
      </c>
      <c r="F1632" s="10" t="s">
        <v>18</v>
      </c>
      <c r="G1632" s="11">
        <v>0.0</v>
      </c>
      <c r="H1632" s="11">
        <v>0.0</v>
      </c>
      <c r="I1632" s="11">
        <v>1.058470479E7</v>
      </c>
      <c r="J1632" s="11">
        <v>1.765727983E7</v>
      </c>
      <c r="K1632" s="11">
        <f t="shared" si="1"/>
        <v>28241984.62</v>
      </c>
    </row>
    <row r="1633" ht="15.75" hidden="1" customHeight="1">
      <c r="A1633" s="9" t="s">
        <v>987</v>
      </c>
      <c r="B1633" s="9" t="s">
        <v>935</v>
      </c>
      <c r="C1633" s="10" t="s">
        <v>386</v>
      </c>
      <c r="D1633" s="10" t="s">
        <v>988</v>
      </c>
      <c r="E1633" s="9" t="s">
        <v>112</v>
      </c>
      <c r="F1633" s="10" t="s">
        <v>113</v>
      </c>
      <c r="G1633" s="11">
        <v>0.0</v>
      </c>
      <c r="H1633" s="11">
        <v>0.0</v>
      </c>
      <c r="I1633" s="11">
        <v>1.693577957E8</v>
      </c>
      <c r="J1633" s="11">
        <v>2.8252067971E8</v>
      </c>
      <c r="K1633" s="11">
        <f t="shared" si="1"/>
        <v>451878475.4</v>
      </c>
    </row>
    <row r="1634" ht="15.75" hidden="1" customHeight="1">
      <c r="A1634" s="9" t="s">
        <v>987</v>
      </c>
      <c r="B1634" s="9" t="s">
        <v>935</v>
      </c>
      <c r="C1634" s="10" t="s">
        <v>386</v>
      </c>
      <c r="D1634" s="10" t="s">
        <v>988</v>
      </c>
      <c r="E1634" s="9" t="s">
        <v>300</v>
      </c>
      <c r="F1634" s="10" t="s">
        <v>301</v>
      </c>
      <c r="G1634" s="11">
        <v>0.0</v>
      </c>
      <c r="H1634" s="11">
        <v>0.0</v>
      </c>
      <c r="I1634" s="11">
        <v>9.670806269E7</v>
      </c>
      <c r="J1634" s="11">
        <v>1.6132725091E8</v>
      </c>
      <c r="K1634" s="11">
        <f t="shared" si="1"/>
        <v>258035313.6</v>
      </c>
    </row>
    <row r="1635" ht="15.75" hidden="1" customHeight="1">
      <c r="A1635" s="9" t="s">
        <v>987</v>
      </c>
      <c r="B1635" s="9" t="s">
        <v>935</v>
      </c>
      <c r="C1635" s="10" t="s">
        <v>386</v>
      </c>
      <c r="D1635" s="10" t="s">
        <v>988</v>
      </c>
      <c r="E1635" s="9" t="s">
        <v>27</v>
      </c>
      <c r="F1635" s="10" t="s">
        <v>28</v>
      </c>
      <c r="G1635" s="11">
        <v>0.0</v>
      </c>
      <c r="H1635" s="11">
        <v>0.0</v>
      </c>
      <c r="I1635" s="11">
        <v>4.875605853E7</v>
      </c>
      <c r="J1635" s="11">
        <v>8.133428247E7</v>
      </c>
      <c r="K1635" s="11">
        <f t="shared" si="1"/>
        <v>130090341</v>
      </c>
    </row>
    <row r="1636" ht="15.75" hidden="1" customHeight="1">
      <c r="A1636" s="9" t="s">
        <v>987</v>
      </c>
      <c r="B1636" s="9" t="s">
        <v>935</v>
      </c>
      <c r="C1636" s="10" t="s">
        <v>386</v>
      </c>
      <c r="D1636" s="10" t="s">
        <v>988</v>
      </c>
      <c r="E1636" s="9" t="s">
        <v>29</v>
      </c>
      <c r="F1636" s="10" t="s">
        <v>30</v>
      </c>
      <c r="G1636" s="11">
        <v>0.0</v>
      </c>
      <c r="H1636" s="11">
        <v>0.0</v>
      </c>
      <c r="I1636" s="11">
        <v>3.421908397E7</v>
      </c>
      <c r="J1636" s="11">
        <v>5.708387276E7</v>
      </c>
      <c r="K1636" s="11">
        <f t="shared" si="1"/>
        <v>91302956.73</v>
      </c>
    </row>
    <row r="1637" ht="15.75" hidden="1" customHeight="1">
      <c r="A1637" s="9" t="s">
        <v>987</v>
      </c>
      <c r="B1637" s="9" t="s">
        <v>935</v>
      </c>
      <c r="C1637" s="10" t="s">
        <v>386</v>
      </c>
      <c r="D1637" s="10" t="s">
        <v>988</v>
      </c>
      <c r="E1637" s="9" t="s">
        <v>304</v>
      </c>
      <c r="F1637" s="10" t="s">
        <v>305</v>
      </c>
      <c r="G1637" s="11">
        <v>0.0</v>
      </c>
      <c r="H1637" s="11">
        <v>0.0</v>
      </c>
      <c r="I1637" s="11">
        <v>1.481705109E8</v>
      </c>
      <c r="J1637" s="11">
        <v>2.4717630079E8</v>
      </c>
      <c r="K1637" s="11">
        <f t="shared" si="1"/>
        <v>395346811.7</v>
      </c>
    </row>
    <row r="1638" ht="15.75" hidden="1" customHeight="1">
      <c r="A1638" s="9" t="s">
        <v>987</v>
      </c>
      <c r="B1638" s="9" t="s">
        <v>935</v>
      </c>
      <c r="C1638" s="10" t="s">
        <v>386</v>
      </c>
      <c r="D1638" s="10" t="s">
        <v>988</v>
      </c>
      <c r="E1638" s="9" t="s">
        <v>306</v>
      </c>
      <c r="F1638" s="10" t="s">
        <v>307</v>
      </c>
      <c r="G1638" s="11">
        <v>0.0</v>
      </c>
      <c r="H1638" s="11">
        <v>0.0</v>
      </c>
      <c r="I1638" s="11">
        <v>3.521199206E7</v>
      </c>
      <c r="J1638" s="11">
        <v>5.874023034E7</v>
      </c>
      <c r="K1638" s="11">
        <f t="shared" si="1"/>
        <v>93952222.4</v>
      </c>
    </row>
    <row r="1639" ht="15.75" hidden="1" customHeight="1">
      <c r="A1639" s="9" t="s">
        <v>989</v>
      </c>
      <c r="B1639" s="9" t="s">
        <v>935</v>
      </c>
      <c r="C1639" s="10" t="s">
        <v>386</v>
      </c>
      <c r="D1639" s="10" t="s">
        <v>990</v>
      </c>
      <c r="E1639" s="9" t="s">
        <v>316</v>
      </c>
      <c r="F1639" s="10" t="s">
        <v>317</v>
      </c>
      <c r="G1639" s="11">
        <v>0.0</v>
      </c>
      <c r="H1639" s="11">
        <v>0.0</v>
      </c>
      <c r="I1639" s="11">
        <v>2.460468789E7</v>
      </c>
      <c r="J1639" s="11">
        <v>3.784594197E7</v>
      </c>
      <c r="K1639" s="11">
        <f t="shared" si="1"/>
        <v>62450629.86</v>
      </c>
    </row>
    <row r="1640" ht="15.75" hidden="1" customHeight="1">
      <c r="A1640" s="9" t="s">
        <v>989</v>
      </c>
      <c r="B1640" s="9" t="s">
        <v>935</v>
      </c>
      <c r="C1640" s="10" t="s">
        <v>386</v>
      </c>
      <c r="D1640" s="10" t="s">
        <v>990</v>
      </c>
      <c r="E1640" s="9" t="s">
        <v>17</v>
      </c>
      <c r="F1640" s="10" t="s">
        <v>18</v>
      </c>
      <c r="G1640" s="11">
        <v>0.0</v>
      </c>
      <c r="H1640" s="11">
        <v>0.0</v>
      </c>
      <c r="I1640" s="11">
        <v>1.7112016216E8</v>
      </c>
      <c r="J1640" s="11">
        <v>2.6321015547E8</v>
      </c>
      <c r="K1640" s="11">
        <f t="shared" si="1"/>
        <v>434330317.6</v>
      </c>
    </row>
    <row r="1641" ht="15.75" hidden="1" customHeight="1">
      <c r="A1641" s="9" t="s">
        <v>989</v>
      </c>
      <c r="B1641" s="9" t="s">
        <v>935</v>
      </c>
      <c r="C1641" s="10" t="s">
        <v>386</v>
      </c>
      <c r="D1641" s="10" t="s">
        <v>990</v>
      </c>
      <c r="E1641" s="9" t="s">
        <v>942</v>
      </c>
      <c r="F1641" s="10" t="s">
        <v>943</v>
      </c>
      <c r="G1641" s="11">
        <v>0.0</v>
      </c>
      <c r="H1641" s="11">
        <v>0.0</v>
      </c>
      <c r="I1641" s="11">
        <v>2.5230480741E8</v>
      </c>
      <c r="J1641" s="11">
        <v>3.8808511368E8</v>
      </c>
      <c r="K1641" s="11">
        <f t="shared" si="1"/>
        <v>640389921.1</v>
      </c>
    </row>
    <row r="1642" ht="15.75" hidden="1" customHeight="1">
      <c r="A1642" s="9" t="s">
        <v>989</v>
      </c>
      <c r="B1642" s="9" t="s">
        <v>935</v>
      </c>
      <c r="C1642" s="10" t="s">
        <v>386</v>
      </c>
      <c r="D1642" s="10" t="s">
        <v>990</v>
      </c>
      <c r="E1642" s="9" t="s">
        <v>29</v>
      </c>
      <c r="F1642" s="10" t="s">
        <v>30</v>
      </c>
      <c r="G1642" s="11">
        <v>0.0</v>
      </c>
      <c r="H1642" s="11">
        <v>0.0</v>
      </c>
      <c r="I1642" s="11">
        <v>9.0014101827E8</v>
      </c>
      <c r="J1642" s="11">
        <v>1.38456073428E9</v>
      </c>
      <c r="K1642" s="11">
        <f t="shared" si="1"/>
        <v>2284701753</v>
      </c>
    </row>
    <row r="1643" ht="15.75" hidden="1" customHeight="1">
      <c r="A1643" s="9" t="s">
        <v>989</v>
      </c>
      <c r="B1643" s="9" t="s">
        <v>935</v>
      </c>
      <c r="C1643" s="10" t="s">
        <v>386</v>
      </c>
      <c r="D1643" s="10" t="s">
        <v>990</v>
      </c>
      <c r="E1643" s="9" t="s">
        <v>306</v>
      </c>
      <c r="F1643" s="10" t="s">
        <v>307</v>
      </c>
      <c r="G1643" s="11">
        <v>0.0</v>
      </c>
      <c r="H1643" s="11">
        <v>0.0</v>
      </c>
      <c r="I1643" s="11">
        <v>2.225279627E7</v>
      </c>
      <c r="J1643" s="11">
        <v>3.422835681E7</v>
      </c>
      <c r="K1643" s="11">
        <f t="shared" si="1"/>
        <v>56481153.08</v>
      </c>
    </row>
    <row r="1644" ht="15.75" hidden="1" customHeight="1">
      <c r="A1644" s="9" t="s">
        <v>991</v>
      </c>
      <c r="B1644" s="9" t="s">
        <v>935</v>
      </c>
      <c r="C1644" s="10" t="s">
        <v>386</v>
      </c>
      <c r="D1644" s="10" t="s">
        <v>992</v>
      </c>
      <c r="E1644" s="9" t="s">
        <v>112</v>
      </c>
      <c r="F1644" s="10" t="s">
        <v>113</v>
      </c>
      <c r="G1644" s="11">
        <v>0.0</v>
      </c>
      <c r="H1644" s="11">
        <v>0.0</v>
      </c>
      <c r="I1644" s="11">
        <v>3.278710961E7</v>
      </c>
      <c r="J1644" s="11">
        <v>5.000576849E7</v>
      </c>
      <c r="K1644" s="11">
        <f t="shared" si="1"/>
        <v>82792878.1</v>
      </c>
    </row>
    <row r="1645" ht="15.75" hidden="1" customHeight="1">
      <c r="A1645" s="9" t="s">
        <v>991</v>
      </c>
      <c r="B1645" s="9" t="s">
        <v>935</v>
      </c>
      <c r="C1645" s="10" t="s">
        <v>386</v>
      </c>
      <c r="D1645" s="10" t="s">
        <v>992</v>
      </c>
      <c r="E1645" s="9" t="s">
        <v>942</v>
      </c>
      <c r="F1645" s="10" t="s">
        <v>943</v>
      </c>
      <c r="G1645" s="11">
        <v>0.0</v>
      </c>
      <c r="H1645" s="11">
        <v>0.0</v>
      </c>
      <c r="I1645" s="11">
        <v>4.9327011267E8</v>
      </c>
      <c r="J1645" s="11">
        <v>7.5231855897E8</v>
      </c>
      <c r="K1645" s="11">
        <f t="shared" si="1"/>
        <v>1245588672</v>
      </c>
    </row>
    <row r="1646" ht="15.75" hidden="1" customHeight="1">
      <c r="A1646" s="9" t="s">
        <v>991</v>
      </c>
      <c r="B1646" s="9" t="s">
        <v>935</v>
      </c>
      <c r="C1646" s="10" t="s">
        <v>386</v>
      </c>
      <c r="D1646" s="10" t="s">
        <v>992</v>
      </c>
      <c r="E1646" s="9" t="s">
        <v>306</v>
      </c>
      <c r="F1646" s="10" t="s">
        <v>307</v>
      </c>
      <c r="G1646" s="11">
        <v>0.0</v>
      </c>
      <c r="H1646" s="11">
        <v>0.0</v>
      </c>
      <c r="I1646" s="11">
        <v>4.445402372E7</v>
      </c>
      <c r="J1646" s="11">
        <v>6.77997434E7</v>
      </c>
      <c r="K1646" s="11">
        <f t="shared" si="1"/>
        <v>112253767.1</v>
      </c>
    </row>
    <row r="1647" ht="15.75" hidden="1" customHeight="1">
      <c r="A1647" s="9" t="s">
        <v>993</v>
      </c>
      <c r="B1647" s="9" t="s">
        <v>935</v>
      </c>
      <c r="C1647" s="10" t="s">
        <v>386</v>
      </c>
      <c r="D1647" s="10" t="s">
        <v>994</v>
      </c>
      <c r="E1647" s="9" t="s">
        <v>316</v>
      </c>
      <c r="F1647" s="10" t="s">
        <v>317</v>
      </c>
      <c r="G1647" s="11">
        <v>0.0</v>
      </c>
      <c r="H1647" s="11">
        <v>0.0</v>
      </c>
      <c r="I1647" s="11">
        <v>1.811122641E7</v>
      </c>
      <c r="J1647" s="11">
        <v>2.437113237E7</v>
      </c>
      <c r="K1647" s="11">
        <f t="shared" si="1"/>
        <v>42482358.78</v>
      </c>
    </row>
    <row r="1648" ht="15.75" hidden="1" customHeight="1">
      <c r="A1648" s="9" t="s">
        <v>993</v>
      </c>
      <c r="B1648" s="9" t="s">
        <v>935</v>
      </c>
      <c r="C1648" s="10" t="s">
        <v>386</v>
      </c>
      <c r="D1648" s="10" t="s">
        <v>994</v>
      </c>
      <c r="E1648" s="9" t="s">
        <v>17</v>
      </c>
      <c r="F1648" s="10" t="s">
        <v>18</v>
      </c>
      <c r="G1648" s="11">
        <v>0.0</v>
      </c>
      <c r="H1648" s="11">
        <v>0.0</v>
      </c>
      <c r="I1648" s="11">
        <v>1.540407094E8</v>
      </c>
      <c r="J1648" s="11">
        <v>2.0728284405E8</v>
      </c>
      <c r="K1648" s="11">
        <f t="shared" si="1"/>
        <v>361323553.5</v>
      </c>
    </row>
    <row r="1649" ht="15.75" hidden="1" customHeight="1">
      <c r="A1649" s="9" t="s">
        <v>993</v>
      </c>
      <c r="B1649" s="9" t="s">
        <v>935</v>
      </c>
      <c r="C1649" s="10" t="s">
        <v>386</v>
      </c>
      <c r="D1649" s="10" t="s">
        <v>994</v>
      </c>
      <c r="E1649" s="9" t="s">
        <v>29</v>
      </c>
      <c r="F1649" s="10" t="s">
        <v>30</v>
      </c>
      <c r="G1649" s="11">
        <v>0.0</v>
      </c>
      <c r="H1649" s="11">
        <v>0.0</v>
      </c>
      <c r="I1649" s="11">
        <v>3.5510813819E8</v>
      </c>
      <c r="J1649" s="11">
        <v>4.778465713E8</v>
      </c>
      <c r="K1649" s="11">
        <f t="shared" si="1"/>
        <v>832954709.5</v>
      </c>
    </row>
    <row r="1650" ht="15.75" hidden="1" customHeight="1">
      <c r="A1650" s="9" t="s">
        <v>995</v>
      </c>
      <c r="B1650" s="9" t="s">
        <v>996</v>
      </c>
      <c r="C1650" s="10" t="s">
        <v>997</v>
      </c>
      <c r="D1650" s="10" t="s">
        <v>998</v>
      </c>
      <c r="E1650" s="9" t="s">
        <v>17</v>
      </c>
      <c r="F1650" s="10" t="s">
        <v>18</v>
      </c>
      <c r="G1650" s="11">
        <v>0.0</v>
      </c>
      <c r="H1650" s="11">
        <v>0.0</v>
      </c>
      <c r="I1650" s="11">
        <v>9668.77</v>
      </c>
      <c r="J1650" s="11">
        <v>22309.02</v>
      </c>
      <c r="K1650" s="11">
        <f t="shared" si="1"/>
        <v>31977.79</v>
      </c>
    </row>
    <row r="1651" ht="15.75" hidden="1" customHeight="1">
      <c r="A1651" s="9" t="s">
        <v>995</v>
      </c>
      <c r="B1651" s="9" t="s">
        <v>996</v>
      </c>
      <c r="C1651" s="10" t="s">
        <v>997</v>
      </c>
      <c r="D1651" s="10" t="s">
        <v>998</v>
      </c>
      <c r="E1651" s="9" t="s">
        <v>999</v>
      </c>
      <c r="F1651" s="10" t="s">
        <v>1000</v>
      </c>
      <c r="G1651" s="11">
        <v>0.0</v>
      </c>
      <c r="H1651" s="11">
        <v>0.0</v>
      </c>
      <c r="I1651" s="11">
        <v>6.546653502E7</v>
      </c>
      <c r="J1651" s="11">
        <v>1.5105271687E8</v>
      </c>
      <c r="K1651" s="11">
        <f t="shared" si="1"/>
        <v>216519251.9</v>
      </c>
    </row>
    <row r="1652" ht="15.75" hidden="1" customHeight="1">
      <c r="A1652" s="9" t="s">
        <v>995</v>
      </c>
      <c r="B1652" s="9" t="s">
        <v>996</v>
      </c>
      <c r="C1652" s="10" t="s">
        <v>997</v>
      </c>
      <c r="D1652" s="10" t="s">
        <v>998</v>
      </c>
      <c r="E1652" s="9" t="s">
        <v>88</v>
      </c>
      <c r="F1652" s="10" t="s">
        <v>89</v>
      </c>
      <c r="G1652" s="11">
        <v>0.0</v>
      </c>
      <c r="H1652" s="11">
        <v>0.0</v>
      </c>
      <c r="I1652" s="11">
        <v>0.0</v>
      </c>
      <c r="J1652" s="11">
        <v>-14680.8</v>
      </c>
      <c r="K1652" s="11">
        <f t="shared" si="1"/>
        <v>-14680.8</v>
      </c>
    </row>
    <row r="1653" ht="15.75" hidden="1" customHeight="1">
      <c r="A1653" s="9" t="s">
        <v>995</v>
      </c>
      <c r="B1653" s="9" t="s">
        <v>996</v>
      </c>
      <c r="C1653" s="10" t="s">
        <v>997</v>
      </c>
      <c r="D1653" s="10" t="s">
        <v>998</v>
      </c>
      <c r="E1653" s="9" t="s">
        <v>300</v>
      </c>
      <c r="F1653" s="10" t="s">
        <v>301</v>
      </c>
      <c r="G1653" s="11">
        <v>0.0</v>
      </c>
      <c r="H1653" s="11">
        <v>0.0</v>
      </c>
      <c r="I1653" s="11">
        <v>3.720825505E7</v>
      </c>
      <c r="J1653" s="11">
        <v>8.58516189E7</v>
      </c>
      <c r="K1653" s="11">
        <f t="shared" si="1"/>
        <v>123059874</v>
      </c>
    </row>
    <row r="1654" ht="15.75" hidden="1" customHeight="1">
      <c r="A1654" s="9" t="s">
        <v>995</v>
      </c>
      <c r="B1654" s="9" t="s">
        <v>996</v>
      </c>
      <c r="C1654" s="10" t="s">
        <v>997</v>
      </c>
      <c r="D1654" s="10" t="s">
        <v>998</v>
      </c>
      <c r="E1654" s="9" t="s">
        <v>31</v>
      </c>
      <c r="F1654" s="10" t="s">
        <v>32</v>
      </c>
      <c r="G1654" s="11">
        <v>0.0</v>
      </c>
      <c r="H1654" s="11">
        <v>0.0</v>
      </c>
      <c r="I1654" s="11">
        <v>8572106.16</v>
      </c>
      <c r="J1654" s="11">
        <v>1.977865368E7</v>
      </c>
      <c r="K1654" s="11">
        <f t="shared" si="1"/>
        <v>28350759.84</v>
      </c>
    </row>
    <row r="1655" ht="15.75" hidden="1" customHeight="1">
      <c r="A1655" s="9" t="s">
        <v>1001</v>
      </c>
      <c r="B1655" s="9" t="s">
        <v>996</v>
      </c>
      <c r="C1655" s="10" t="s">
        <v>997</v>
      </c>
      <c r="D1655" s="10" t="s">
        <v>1002</v>
      </c>
      <c r="E1655" s="9" t="s">
        <v>999</v>
      </c>
      <c r="F1655" s="10" t="s">
        <v>1000</v>
      </c>
      <c r="G1655" s="11">
        <v>0.0</v>
      </c>
      <c r="H1655" s="11">
        <v>0.0</v>
      </c>
      <c r="I1655" s="11">
        <v>1.859238398E7</v>
      </c>
      <c r="J1655" s="11">
        <v>4.210311861E7</v>
      </c>
      <c r="K1655" s="11">
        <f t="shared" si="1"/>
        <v>60695502.59</v>
      </c>
    </row>
    <row r="1656" ht="15.75" hidden="1" customHeight="1">
      <c r="A1656" s="9" t="s">
        <v>1001</v>
      </c>
      <c r="B1656" s="9" t="s">
        <v>996</v>
      </c>
      <c r="C1656" s="10" t="s">
        <v>997</v>
      </c>
      <c r="D1656" s="10" t="s">
        <v>1002</v>
      </c>
      <c r="E1656" s="9" t="s">
        <v>25</v>
      </c>
      <c r="F1656" s="10" t="s">
        <v>26</v>
      </c>
      <c r="G1656" s="11">
        <v>0.0</v>
      </c>
      <c r="H1656" s="11">
        <v>0.0</v>
      </c>
      <c r="I1656" s="11">
        <v>3.013996402E7</v>
      </c>
      <c r="J1656" s="11">
        <v>6.825302671E7</v>
      </c>
      <c r="K1656" s="11">
        <f t="shared" si="1"/>
        <v>98392990.73</v>
      </c>
    </row>
    <row r="1657" ht="15.75" hidden="1" customHeight="1">
      <c r="A1657" s="9" t="s">
        <v>1003</v>
      </c>
      <c r="B1657" s="9" t="s">
        <v>996</v>
      </c>
      <c r="C1657" s="10" t="s">
        <v>997</v>
      </c>
      <c r="D1657" s="10" t="s">
        <v>1004</v>
      </c>
      <c r="E1657" s="9" t="s">
        <v>1005</v>
      </c>
      <c r="F1657" s="10" t="s">
        <v>1006</v>
      </c>
      <c r="G1657" s="11">
        <v>6.0786308E7</v>
      </c>
      <c r="H1657" s="11">
        <v>0.0</v>
      </c>
      <c r="I1657" s="11">
        <v>1.33971674E7</v>
      </c>
      <c r="J1657" s="11">
        <v>2.817016558E7</v>
      </c>
      <c r="K1657" s="11">
        <f t="shared" si="1"/>
        <v>102353641</v>
      </c>
    </row>
    <row r="1658" ht="15.75" hidden="1" customHeight="1">
      <c r="A1658" s="9" t="s">
        <v>1003</v>
      </c>
      <c r="B1658" s="9" t="s">
        <v>996</v>
      </c>
      <c r="C1658" s="10" t="s">
        <v>997</v>
      </c>
      <c r="D1658" s="10" t="s">
        <v>1004</v>
      </c>
      <c r="E1658" s="9" t="s">
        <v>17</v>
      </c>
      <c r="F1658" s="10" t="s">
        <v>18</v>
      </c>
      <c r="G1658" s="11">
        <v>0.0</v>
      </c>
      <c r="H1658" s="11">
        <v>0.0</v>
      </c>
      <c r="I1658" s="11">
        <v>368624.2</v>
      </c>
      <c r="J1658" s="11">
        <v>775104.51</v>
      </c>
      <c r="K1658" s="11">
        <f t="shared" si="1"/>
        <v>1143728.71</v>
      </c>
    </row>
    <row r="1659" ht="15.75" hidden="1" customHeight="1">
      <c r="A1659" s="9" t="s">
        <v>1003</v>
      </c>
      <c r="B1659" s="9" t="s">
        <v>996</v>
      </c>
      <c r="C1659" s="10" t="s">
        <v>997</v>
      </c>
      <c r="D1659" s="10" t="s">
        <v>1004</v>
      </c>
      <c r="E1659" s="9" t="s">
        <v>999</v>
      </c>
      <c r="F1659" s="10" t="s">
        <v>1000</v>
      </c>
      <c r="G1659" s="11">
        <v>0.0</v>
      </c>
      <c r="H1659" s="11">
        <v>0.0</v>
      </c>
      <c r="I1659" s="11">
        <v>2.732162795E7</v>
      </c>
      <c r="J1659" s="11">
        <v>5.744906818E7</v>
      </c>
      <c r="K1659" s="11">
        <f t="shared" si="1"/>
        <v>84770696.13</v>
      </c>
    </row>
    <row r="1660" ht="15.75" hidden="1" customHeight="1">
      <c r="A1660" s="9" t="s">
        <v>1003</v>
      </c>
      <c r="B1660" s="9" t="s">
        <v>996</v>
      </c>
      <c r="C1660" s="10" t="s">
        <v>997</v>
      </c>
      <c r="D1660" s="10" t="s">
        <v>1004</v>
      </c>
      <c r="E1660" s="9" t="s">
        <v>25</v>
      </c>
      <c r="F1660" s="10" t="s">
        <v>26</v>
      </c>
      <c r="G1660" s="11">
        <v>0.0</v>
      </c>
      <c r="H1660" s="11">
        <v>0.0</v>
      </c>
      <c r="I1660" s="11">
        <v>3.039528822E7</v>
      </c>
      <c r="J1660" s="11">
        <v>6.391204021E7</v>
      </c>
      <c r="K1660" s="11">
        <f t="shared" si="1"/>
        <v>94307328.43</v>
      </c>
    </row>
    <row r="1661" ht="15.75" hidden="1" customHeight="1">
      <c r="A1661" s="9" t="s">
        <v>1003</v>
      </c>
      <c r="B1661" s="9" t="s">
        <v>996</v>
      </c>
      <c r="C1661" s="10" t="s">
        <v>997</v>
      </c>
      <c r="D1661" s="10" t="s">
        <v>1004</v>
      </c>
      <c r="E1661" s="9" t="s">
        <v>300</v>
      </c>
      <c r="F1661" s="10" t="s">
        <v>301</v>
      </c>
      <c r="G1661" s="11">
        <v>0.0</v>
      </c>
      <c r="H1661" s="11">
        <v>0.0</v>
      </c>
      <c r="I1661" s="11">
        <v>1.594124923E7</v>
      </c>
      <c r="J1661" s="11">
        <v>3.351959538E7</v>
      </c>
      <c r="K1661" s="11">
        <f t="shared" si="1"/>
        <v>49460844.61</v>
      </c>
    </row>
    <row r="1662" ht="15.75" hidden="1" customHeight="1">
      <c r="A1662" s="9" t="s">
        <v>1007</v>
      </c>
      <c r="B1662" s="9" t="s">
        <v>996</v>
      </c>
      <c r="C1662" s="10" t="s">
        <v>997</v>
      </c>
      <c r="D1662" s="10" t="s">
        <v>1008</v>
      </c>
      <c r="E1662" s="9" t="s">
        <v>1005</v>
      </c>
      <c r="F1662" s="10" t="s">
        <v>1006</v>
      </c>
      <c r="G1662" s="11">
        <v>4.3552653E7</v>
      </c>
      <c r="H1662" s="11">
        <v>0.0</v>
      </c>
      <c r="I1662" s="11">
        <v>9572898.71</v>
      </c>
      <c r="J1662" s="11">
        <v>2.167768226E7</v>
      </c>
      <c r="K1662" s="11">
        <f t="shared" si="1"/>
        <v>74803233.97</v>
      </c>
    </row>
    <row r="1663" ht="15.75" hidden="1" customHeight="1">
      <c r="A1663" s="9" t="s">
        <v>1007</v>
      </c>
      <c r="B1663" s="9" t="s">
        <v>996</v>
      </c>
      <c r="C1663" s="10" t="s">
        <v>997</v>
      </c>
      <c r="D1663" s="10" t="s">
        <v>1008</v>
      </c>
      <c r="E1663" s="9" t="s">
        <v>999</v>
      </c>
      <c r="F1663" s="10" t="s">
        <v>1000</v>
      </c>
      <c r="G1663" s="11">
        <v>0.0</v>
      </c>
      <c r="H1663" s="11">
        <v>0.0</v>
      </c>
      <c r="I1663" s="11">
        <v>1.0790860129E8</v>
      </c>
      <c r="J1663" s="11">
        <v>2.4435737226E8</v>
      </c>
      <c r="K1663" s="11">
        <f t="shared" si="1"/>
        <v>352265973.6</v>
      </c>
    </row>
    <row r="1664" ht="15.75" hidden="1" customHeight="1">
      <c r="A1664" s="9" t="s">
        <v>1009</v>
      </c>
      <c r="B1664" s="9" t="s">
        <v>996</v>
      </c>
      <c r="C1664" s="10" t="s">
        <v>997</v>
      </c>
      <c r="D1664" s="10" t="s">
        <v>1010</v>
      </c>
      <c r="E1664" s="9" t="s">
        <v>358</v>
      </c>
      <c r="F1664" s="10" t="s">
        <v>359</v>
      </c>
      <c r="G1664" s="11">
        <v>6.584664E7</v>
      </c>
      <c r="H1664" s="11">
        <v>0.0</v>
      </c>
      <c r="I1664" s="11">
        <v>2.040865857E7</v>
      </c>
      <c r="J1664" s="11">
        <v>5.165731759E7</v>
      </c>
      <c r="K1664" s="11">
        <f t="shared" si="1"/>
        <v>137912616.2</v>
      </c>
    </row>
    <row r="1665" ht="15.75" hidden="1" customHeight="1">
      <c r="A1665" s="9" t="s">
        <v>1009</v>
      </c>
      <c r="B1665" s="9" t="s">
        <v>996</v>
      </c>
      <c r="C1665" s="10" t="s">
        <v>997</v>
      </c>
      <c r="D1665" s="10" t="s">
        <v>1010</v>
      </c>
      <c r="E1665" s="9" t="s">
        <v>999</v>
      </c>
      <c r="F1665" s="10" t="s">
        <v>1000</v>
      </c>
      <c r="G1665" s="11">
        <v>0.0</v>
      </c>
      <c r="H1665" s="11">
        <v>0.0</v>
      </c>
      <c r="I1665" s="11">
        <v>3.570865442E7</v>
      </c>
      <c r="J1665" s="11">
        <v>9.038385816E7</v>
      </c>
      <c r="K1665" s="11">
        <f t="shared" si="1"/>
        <v>126092512.6</v>
      </c>
    </row>
    <row r="1666" ht="15.75" hidden="1" customHeight="1">
      <c r="A1666" s="9" t="s">
        <v>1009</v>
      </c>
      <c r="B1666" s="9" t="s">
        <v>996</v>
      </c>
      <c r="C1666" s="10" t="s">
        <v>997</v>
      </c>
      <c r="D1666" s="10" t="s">
        <v>1010</v>
      </c>
      <c r="E1666" s="9" t="s">
        <v>31</v>
      </c>
      <c r="F1666" s="10" t="s">
        <v>32</v>
      </c>
      <c r="G1666" s="11">
        <v>0.0</v>
      </c>
      <c r="H1666" s="11">
        <v>0.0</v>
      </c>
      <c r="I1666" s="11">
        <v>2.606799701E7</v>
      </c>
      <c r="J1666" s="11">
        <v>6.598193585E7</v>
      </c>
      <c r="K1666" s="11">
        <f t="shared" si="1"/>
        <v>92049932.86</v>
      </c>
    </row>
    <row r="1667" ht="15.75" hidden="1" customHeight="1">
      <c r="A1667" s="9" t="s">
        <v>1011</v>
      </c>
      <c r="B1667" s="9" t="s">
        <v>996</v>
      </c>
      <c r="C1667" s="10" t="s">
        <v>997</v>
      </c>
      <c r="D1667" s="10" t="s">
        <v>1012</v>
      </c>
      <c r="E1667" s="9" t="s">
        <v>999</v>
      </c>
      <c r="F1667" s="10" t="s">
        <v>1000</v>
      </c>
      <c r="G1667" s="11">
        <v>0.0</v>
      </c>
      <c r="H1667" s="11">
        <v>0.0</v>
      </c>
      <c r="I1667" s="11">
        <v>1.149869165E7</v>
      </c>
      <c r="J1667" s="11">
        <v>1.027875416E7</v>
      </c>
      <c r="K1667" s="11">
        <f t="shared" si="1"/>
        <v>21777445.81</v>
      </c>
    </row>
    <row r="1668" ht="15.75" hidden="1" customHeight="1">
      <c r="A1668" s="9" t="s">
        <v>1011</v>
      </c>
      <c r="B1668" s="9" t="s">
        <v>996</v>
      </c>
      <c r="C1668" s="10" t="s">
        <v>997</v>
      </c>
      <c r="D1668" s="10" t="s">
        <v>1012</v>
      </c>
      <c r="E1668" s="9" t="s">
        <v>27</v>
      </c>
      <c r="F1668" s="10" t="s">
        <v>28</v>
      </c>
      <c r="G1668" s="11">
        <v>0.0</v>
      </c>
      <c r="H1668" s="11">
        <v>0.0</v>
      </c>
      <c r="I1668" s="11">
        <v>0.0</v>
      </c>
      <c r="J1668" s="11">
        <v>-3.808771788E7</v>
      </c>
      <c r="K1668" s="11">
        <f t="shared" si="1"/>
        <v>-38087717.88</v>
      </c>
    </row>
    <row r="1669" ht="15.75" hidden="1" customHeight="1">
      <c r="A1669" s="9" t="s">
        <v>1011</v>
      </c>
      <c r="B1669" s="9" t="s">
        <v>996</v>
      </c>
      <c r="C1669" s="10" t="s">
        <v>997</v>
      </c>
      <c r="D1669" s="10" t="s">
        <v>1012</v>
      </c>
      <c r="E1669" s="9" t="s">
        <v>31</v>
      </c>
      <c r="F1669" s="10" t="s">
        <v>32</v>
      </c>
      <c r="G1669" s="11">
        <v>0.0</v>
      </c>
      <c r="H1669" s="11">
        <v>0.0</v>
      </c>
      <c r="I1669" s="11">
        <v>1.383760135E7</v>
      </c>
      <c r="J1669" s="11">
        <v>1.236952054E7</v>
      </c>
      <c r="K1669" s="11">
        <f t="shared" si="1"/>
        <v>26207121.89</v>
      </c>
    </row>
    <row r="1670" ht="15.75" hidden="1" customHeight="1">
      <c r="A1670" s="9" t="s">
        <v>1013</v>
      </c>
      <c r="B1670" s="9" t="s">
        <v>996</v>
      </c>
      <c r="C1670" s="10" t="s">
        <v>997</v>
      </c>
      <c r="D1670" s="10" t="s">
        <v>1014</v>
      </c>
      <c r="E1670" s="9" t="s">
        <v>999</v>
      </c>
      <c r="F1670" s="10" t="s">
        <v>1000</v>
      </c>
      <c r="G1670" s="11">
        <v>0.0</v>
      </c>
      <c r="H1670" s="11">
        <v>0.0</v>
      </c>
      <c r="I1670" s="11">
        <v>2.6193233E7</v>
      </c>
      <c r="J1670" s="11">
        <v>6.048681231E7</v>
      </c>
      <c r="K1670" s="11">
        <f t="shared" si="1"/>
        <v>86680045.31</v>
      </c>
    </row>
    <row r="1671" ht="15.75" hidden="1" customHeight="1">
      <c r="A1671" s="9" t="s">
        <v>1015</v>
      </c>
      <c r="B1671" s="9" t="s">
        <v>996</v>
      </c>
      <c r="C1671" s="10" t="s">
        <v>997</v>
      </c>
      <c r="D1671" s="10" t="s">
        <v>1016</v>
      </c>
      <c r="E1671" s="9" t="s">
        <v>1005</v>
      </c>
      <c r="F1671" s="10" t="s">
        <v>1006</v>
      </c>
      <c r="G1671" s="11">
        <v>2.2658497E7</v>
      </c>
      <c r="H1671" s="11">
        <v>0.0</v>
      </c>
      <c r="I1671" s="11">
        <v>7239107.78</v>
      </c>
      <c r="J1671" s="11">
        <v>1.214122775E7</v>
      </c>
      <c r="K1671" s="11">
        <f t="shared" si="1"/>
        <v>42038832.53</v>
      </c>
    </row>
    <row r="1672" ht="15.75" hidden="1" customHeight="1">
      <c r="A1672" s="9" t="s">
        <v>1015</v>
      </c>
      <c r="B1672" s="9" t="s">
        <v>996</v>
      </c>
      <c r="C1672" s="10" t="s">
        <v>997</v>
      </c>
      <c r="D1672" s="10" t="s">
        <v>1016</v>
      </c>
      <c r="E1672" s="9" t="s">
        <v>999</v>
      </c>
      <c r="F1672" s="10" t="s">
        <v>1000</v>
      </c>
      <c r="G1672" s="11">
        <v>0.0</v>
      </c>
      <c r="H1672" s="11">
        <v>0.0</v>
      </c>
      <c r="I1672" s="11">
        <v>2.899486422E7</v>
      </c>
      <c r="J1672" s="11">
        <v>4.862936996E7</v>
      </c>
      <c r="K1672" s="11">
        <f t="shared" si="1"/>
        <v>77624234.18</v>
      </c>
    </row>
    <row r="1673" ht="15.75" hidden="1" customHeight="1">
      <c r="A1673" s="9" t="s">
        <v>1017</v>
      </c>
      <c r="B1673" s="9" t="s">
        <v>996</v>
      </c>
      <c r="C1673" s="10" t="s">
        <v>997</v>
      </c>
      <c r="D1673" s="10" t="s">
        <v>1018</v>
      </c>
      <c r="E1673" s="9" t="s">
        <v>358</v>
      </c>
      <c r="F1673" s="10" t="s">
        <v>359</v>
      </c>
      <c r="G1673" s="11">
        <v>2.1357622E7</v>
      </c>
      <c r="H1673" s="11">
        <v>0.0</v>
      </c>
      <c r="I1673" s="11">
        <v>6576187.28</v>
      </c>
      <c r="J1673" s="11">
        <v>1.067429124E7</v>
      </c>
      <c r="K1673" s="11">
        <f t="shared" si="1"/>
        <v>38608100.52</v>
      </c>
    </row>
    <row r="1674" ht="15.75" hidden="1" customHeight="1">
      <c r="A1674" s="9" t="s">
        <v>1017</v>
      </c>
      <c r="B1674" s="9" t="s">
        <v>996</v>
      </c>
      <c r="C1674" s="10" t="s">
        <v>997</v>
      </c>
      <c r="D1674" s="10" t="s">
        <v>1018</v>
      </c>
      <c r="E1674" s="9" t="s">
        <v>999</v>
      </c>
      <c r="F1674" s="10" t="s">
        <v>1000</v>
      </c>
      <c r="G1674" s="11">
        <v>0.0</v>
      </c>
      <c r="H1674" s="11">
        <v>0.0</v>
      </c>
      <c r="I1674" s="11">
        <v>5.033750372E7</v>
      </c>
      <c r="J1674" s="11">
        <v>8.170648918E7</v>
      </c>
      <c r="K1674" s="11">
        <f t="shared" si="1"/>
        <v>132043992.9</v>
      </c>
    </row>
    <row r="1675" ht="15.75" hidden="1" customHeight="1">
      <c r="A1675" s="9" t="s">
        <v>1019</v>
      </c>
      <c r="B1675" s="9" t="s">
        <v>996</v>
      </c>
      <c r="C1675" s="10" t="s">
        <v>997</v>
      </c>
      <c r="D1675" s="10" t="s">
        <v>1020</v>
      </c>
      <c r="E1675" s="9" t="s">
        <v>1005</v>
      </c>
      <c r="F1675" s="10" t="s">
        <v>1006</v>
      </c>
      <c r="G1675" s="11">
        <v>4.2071607E7</v>
      </c>
      <c r="H1675" s="11">
        <v>0.0</v>
      </c>
      <c r="I1675" s="11">
        <v>7947850.44</v>
      </c>
      <c r="J1675" s="11">
        <v>1.912062475E7</v>
      </c>
      <c r="K1675" s="11">
        <f t="shared" si="1"/>
        <v>69140082.19</v>
      </c>
    </row>
    <row r="1676" ht="15.75" hidden="1" customHeight="1">
      <c r="A1676" s="9" t="s">
        <v>1019</v>
      </c>
      <c r="B1676" s="9" t="s">
        <v>996</v>
      </c>
      <c r="C1676" s="10" t="s">
        <v>997</v>
      </c>
      <c r="D1676" s="10" t="s">
        <v>1020</v>
      </c>
      <c r="E1676" s="9" t="s">
        <v>999</v>
      </c>
      <c r="F1676" s="10" t="s">
        <v>1000</v>
      </c>
      <c r="G1676" s="11">
        <v>0.0</v>
      </c>
      <c r="H1676" s="11">
        <v>0.0</v>
      </c>
      <c r="I1676" s="11">
        <v>5910702.85</v>
      </c>
      <c r="J1676" s="11">
        <v>1.421973553E7</v>
      </c>
      <c r="K1676" s="11">
        <f t="shared" si="1"/>
        <v>20130438.38</v>
      </c>
    </row>
    <row r="1677" ht="15.75" hidden="1" customHeight="1">
      <c r="A1677" s="9" t="s">
        <v>1019</v>
      </c>
      <c r="B1677" s="9" t="s">
        <v>996</v>
      </c>
      <c r="C1677" s="10" t="s">
        <v>997</v>
      </c>
      <c r="D1677" s="10" t="s">
        <v>1020</v>
      </c>
      <c r="E1677" s="9" t="s">
        <v>25</v>
      </c>
      <c r="F1677" s="10" t="s">
        <v>26</v>
      </c>
      <c r="G1677" s="11">
        <v>0.0</v>
      </c>
      <c r="H1677" s="11">
        <v>0.0</v>
      </c>
      <c r="I1677" s="11">
        <v>6.559425271E7</v>
      </c>
      <c r="J1677" s="11">
        <v>1.5780406304E8</v>
      </c>
      <c r="K1677" s="11">
        <f t="shared" si="1"/>
        <v>223398315.8</v>
      </c>
    </row>
    <row r="1678" ht="15.75" hidden="1" customHeight="1">
      <c r="A1678" s="9" t="s">
        <v>1021</v>
      </c>
      <c r="B1678" s="9" t="s">
        <v>996</v>
      </c>
      <c r="C1678" s="10" t="s">
        <v>997</v>
      </c>
      <c r="D1678" s="10" t="s">
        <v>1022</v>
      </c>
      <c r="E1678" s="9" t="s">
        <v>358</v>
      </c>
      <c r="F1678" s="10" t="s">
        <v>359</v>
      </c>
      <c r="G1678" s="11">
        <v>7485006.0</v>
      </c>
      <c r="H1678" s="11">
        <v>0.0</v>
      </c>
      <c r="I1678" s="11">
        <v>4684825.45</v>
      </c>
      <c r="J1678" s="11">
        <v>8559792.96</v>
      </c>
      <c r="K1678" s="11">
        <f t="shared" si="1"/>
        <v>20729624.41</v>
      </c>
    </row>
    <row r="1679" ht="15.75" hidden="1" customHeight="1">
      <c r="A1679" s="9" t="s">
        <v>1021</v>
      </c>
      <c r="B1679" s="9" t="s">
        <v>996</v>
      </c>
      <c r="C1679" s="10" t="s">
        <v>997</v>
      </c>
      <c r="D1679" s="10" t="s">
        <v>1022</v>
      </c>
      <c r="E1679" s="9" t="s">
        <v>17</v>
      </c>
      <c r="F1679" s="10" t="s">
        <v>18</v>
      </c>
      <c r="G1679" s="11">
        <v>0.0</v>
      </c>
      <c r="H1679" s="11">
        <v>0.0</v>
      </c>
      <c r="I1679" s="11">
        <v>3417108.44</v>
      </c>
      <c r="J1679" s="11">
        <v>6243507.07</v>
      </c>
      <c r="K1679" s="11">
        <f t="shared" si="1"/>
        <v>9660615.51</v>
      </c>
    </row>
    <row r="1680" ht="15.75" hidden="1" customHeight="1">
      <c r="A1680" s="9" t="s">
        <v>1021</v>
      </c>
      <c r="B1680" s="9" t="s">
        <v>996</v>
      </c>
      <c r="C1680" s="10" t="s">
        <v>997</v>
      </c>
      <c r="D1680" s="10" t="s">
        <v>1022</v>
      </c>
      <c r="E1680" s="9" t="s">
        <v>999</v>
      </c>
      <c r="F1680" s="10" t="s">
        <v>1000</v>
      </c>
      <c r="G1680" s="11">
        <v>0.0</v>
      </c>
      <c r="H1680" s="11">
        <v>0.0</v>
      </c>
      <c r="I1680" s="11">
        <v>7.969093298E7</v>
      </c>
      <c r="J1680" s="11">
        <v>1.4560582789E8</v>
      </c>
      <c r="K1680" s="11">
        <f t="shared" si="1"/>
        <v>225296760.9</v>
      </c>
    </row>
    <row r="1681" ht="15.75" hidden="1" customHeight="1">
      <c r="A1681" s="9" t="s">
        <v>1021</v>
      </c>
      <c r="B1681" s="9" t="s">
        <v>996</v>
      </c>
      <c r="C1681" s="10" t="s">
        <v>997</v>
      </c>
      <c r="D1681" s="10" t="s">
        <v>1022</v>
      </c>
      <c r="E1681" s="9" t="s">
        <v>298</v>
      </c>
      <c r="F1681" s="10" t="s">
        <v>299</v>
      </c>
      <c r="G1681" s="11">
        <v>0.0</v>
      </c>
      <c r="H1681" s="11">
        <v>0.0</v>
      </c>
      <c r="I1681" s="11">
        <v>1.147315122E7</v>
      </c>
      <c r="J1681" s="11">
        <v>2.0962958E7</v>
      </c>
      <c r="K1681" s="11">
        <f t="shared" si="1"/>
        <v>32436109.22</v>
      </c>
    </row>
    <row r="1682" ht="15.75" hidden="1" customHeight="1">
      <c r="A1682" s="9" t="s">
        <v>1021</v>
      </c>
      <c r="B1682" s="9" t="s">
        <v>996</v>
      </c>
      <c r="C1682" s="10" t="s">
        <v>997</v>
      </c>
      <c r="D1682" s="10" t="s">
        <v>1022</v>
      </c>
      <c r="E1682" s="9" t="s">
        <v>300</v>
      </c>
      <c r="F1682" s="10" t="s">
        <v>301</v>
      </c>
      <c r="G1682" s="11">
        <v>0.0</v>
      </c>
      <c r="H1682" s="11">
        <v>0.0</v>
      </c>
      <c r="I1682" s="11">
        <v>3.611065643E7</v>
      </c>
      <c r="J1682" s="11">
        <v>6.597892419E7</v>
      </c>
      <c r="K1682" s="11">
        <f t="shared" si="1"/>
        <v>102089580.6</v>
      </c>
    </row>
    <row r="1683" ht="15.75" hidden="1" customHeight="1">
      <c r="A1683" s="9" t="s">
        <v>1021</v>
      </c>
      <c r="B1683" s="9" t="s">
        <v>996</v>
      </c>
      <c r="C1683" s="10" t="s">
        <v>997</v>
      </c>
      <c r="D1683" s="10" t="s">
        <v>1022</v>
      </c>
      <c r="E1683" s="9" t="s">
        <v>31</v>
      </c>
      <c r="F1683" s="10" t="s">
        <v>32</v>
      </c>
      <c r="G1683" s="11">
        <v>0.0</v>
      </c>
      <c r="H1683" s="11">
        <v>0.0</v>
      </c>
      <c r="I1683" s="11">
        <v>2.682734448E7</v>
      </c>
      <c r="J1683" s="11">
        <v>4.901709087E7</v>
      </c>
      <c r="K1683" s="11">
        <f t="shared" si="1"/>
        <v>75844435.35</v>
      </c>
    </row>
    <row r="1684" ht="15.75" hidden="1" customHeight="1">
      <c r="A1684" s="9" t="s">
        <v>1023</v>
      </c>
      <c r="B1684" s="9" t="s">
        <v>996</v>
      </c>
      <c r="C1684" s="10" t="s">
        <v>997</v>
      </c>
      <c r="D1684" s="10" t="s">
        <v>1024</v>
      </c>
      <c r="E1684" s="9" t="s">
        <v>999</v>
      </c>
      <c r="F1684" s="10" t="s">
        <v>1000</v>
      </c>
      <c r="G1684" s="11">
        <v>0.0</v>
      </c>
      <c r="H1684" s="11">
        <v>0.0</v>
      </c>
      <c r="I1684" s="11">
        <v>5.830665659E7</v>
      </c>
      <c r="J1684" s="11">
        <v>1.1736964232E8</v>
      </c>
      <c r="K1684" s="11">
        <f t="shared" si="1"/>
        <v>175676298.9</v>
      </c>
    </row>
    <row r="1685" ht="15.75" hidden="1" customHeight="1">
      <c r="A1685" s="9" t="s">
        <v>1023</v>
      </c>
      <c r="B1685" s="9" t="s">
        <v>996</v>
      </c>
      <c r="C1685" s="10" t="s">
        <v>997</v>
      </c>
      <c r="D1685" s="10" t="s">
        <v>1024</v>
      </c>
      <c r="E1685" s="9" t="s">
        <v>27</v>
      </c>
      <c r="F1685" s="10" t="s">
        <v>28</v>
      </c>
      <c r="G1685" s="11">
        <v>0.0</v>
      </c>
      <c r="H1685" s="11">
        <v>0.0</v>
      </c>
      <c r="I1685" s="11">
        <v>821383.71</v>
      </c>
      <c r="J1685" s="11">
        <v>1653422.07</v>
      </c>
      <c r="K1685" s="11">
        <f t="shared" si="1"/>
        <v>2474805.78</v>
      </c>
    </row>
    <row r="1686" ht="15.75" hidden="1" customHeight="1">
      <c r="A1686" s="9" t="s">
        <v>1023</v>
      </c>
      <c r="B1686" s="9" t="s">
        <v>996</v>
      </c>
      <c r="C1686" s="10" t="s">
        <v>997</v>
      </c>
      <c r="D1686" s="10" t="s">
        <v>1024</v>
      </c>
      <c r="E1686" s="9" t="s">
        <v>31</v>
      </c>
      <c r="F1686" s="10" t="s">
        <v>32</v>
      </c>
      <c r="G1686" s="11">
        <v>0.0</v>
      </c>
      <c r="H1686" s="11">
        <v>0.0</v>
      </c>
      <c r="I1686" s="11">
        <v>1.253887337E8</v>
      </c>
      <c r="J1686" s="11">
        <v>2.5240395671E8</v>
      </c>
      <c r="K1686" s="11">
        <f t="shared" si="1"/>
        <v>377792690.4</v>
      </c>
    </row>
    <row r="1687" ht="15.75" hidden="1" customHeight="1">
      <c r="A1687" s="9" t="s">
        <v>1025</v>
      </c>
      <c r="B1687" s="9" t="s">
        <v>996</v>
      </c>
      <c r="C1687" s="10" t="s">
        <v>997</v>
      </c>
      <c r="D1687" s="10" t="s">
        <v>1026</v>
      </c>
      <c r="E1687" s="9" t="s">
        <v>1005</v>
      </c>
      <c r="F1687" s="10" t="s">
        <v>1006</v>
      </c>
      <c r="G1687" s="11">
        <v>1.20967761E8</v>
      </c>
      <c r="H1687" s="11">
        <v>0.0</v>
      </c>
      <c r="I1687" s="11">
        <v>9.442691564E7</v>
      </c>
      <c r="J1687" s="11">
        <v>1.4628820467E8</v>
      </c>
      <c r="K1687" s="11">
        <f t="shared" si="1"/>
        <v>361682881.3</v>
      </c>
    </row>
    <row r="1688" ht="15.75" hidden="1" customHeight="1">
      <c r="A1688" s="9" t="s">
        <v>1025</v>
      </c>
      <c r="B1688" s="9" t="s">
        <v>996</v>
      </c>
      <c r="C1688" s="10" t="s">
        <v>997</v>
      </c>
      <c r="D1688" s="10" t="s">
        <v>1026</v>
      </c>
      <c r="E1688" s="9" t="s">
        <v>999</v>
      </c>
      <c r="F1688" s="10" t="s">
        <v>1000</v>
      </c>
      <c r="G1688" s="11">
        <v>0.0</v>
      </c>
      <c r="H1688" s="11">
        <v>0.0</v>
      </c>
      <c r="I1688" s="11">
        <v>8.745436636E7</v>
      </c>
      <c r="J1688" s="11">
        <v>1.3548618165E8</v>
      </c>
      <c r="K1688" s="11">
        <f t="shared" si="1"/>
        <v>222940548</v>
      </c>
    </row>
    <row r="1689" ht="15.75" hidden="1" customHeight="1">
      <c r="A1689" s="9" t="s">
        <v>1027</v>
      </c>
      <c r="B1689" s="9" t="s">
        <v>996</v>
      </c>
      <c r="C1689" s="10" t="s">
        <v>997</v>
      </c>
      <c r="D1689" s="10" t="s">
        <v>1028</v>
      </c>
      <c r="E1689" s="9" t="s">
        <v>1005</v>
      </c>
      <c r="F1689" s="10" t="s">
        <v>1006</v>
      </c>
      <c r="G1689" s="11">
        <v>9.0075187E7</v>
      </c>
      <c r="H1689" s="11">
        <v>0.0</v>
      </c>
      <c r="I1689" s="11">
        <v>2.580330082E7</v>
      </c>
      <c r="J1689" s="11">
        <v>4.535705481E7</v>
      </c>
      <c r="K1689" s="11">
        <f t="shared" si="1"/>
        <v>161235542.6</v>
      </c>
    </row>
    <row r="1690" ht="15.75" hidden="1" customHeight="1">
      <c r="A1690" s="9" t="s">
        <v>1027</v>
      </c>
      <c r="B1690" s="9" t="s">
        <v>996</v>
      </c>
      <c r="C1690" s="10" t="s">
        <v>997</v>
      </c>
      <c r="D1690" s="10" t="s">
        <v>1028</v>
      </c>
      <c r="E1690" s="9" t="s">
        <v>999</v>
      </c>
      <c r="F1690" s="10" t="s">
        <v>1000</v>
      </c>
      <c r="G1690" s="11">
        <v>0.0</v>
      </c>
      <c r="H1690" s="11">
        <v>0.0</v>
      </c>
      <c r="I1690" s="11">
        <v>5.347165018E7</v>
      </c>
      <c r="J1690" s="11">
        <v>9.399249286E7</v>
      </c>
      <c r="K1690" s="11">
        <f t="shared" si="1"/>
        <v>147464143</v>
      </c>
    </row>
    <row r="1691" ht="15.75" hidden="1" customHeight="1">
      <c r="A1691" s="9" t="s">
        <v>1029</v>
      </c>
      <c r="B1691" s="9" t="s">
        <v>996</v>
      </c>
      <c r="C1691" s="10" t="s">
        <v>997</v>
      </c>
      <c r="D1691" s="10" t="s">
        <v>1030</v>
      </c>
      <c r="E1691" s="9" t="s">
        <v>999</v>
      </c>
      <c r="F1691" s="10" t="s">
        <v>1000</v>
      </c>
      <c r="G1691" s="11">
        <v>0.0</v>
      </c>
      <c r="H1691" s="11">
        <v>0.0</v>
      </c>
      <c r="I1691" s="11">
        <v>5.1416346E7</v>
      </c>
      <c r="J1691" s="11">
        <v>1.1641975509E8</v>
      </c>
      <c r="K1691" s="11">
        <f t="shared" si="1"/>
        <v>167836101.1</v>
      </c>
    </row>
    <row r="1692" ht="15.75" hidden="1" customHeight="1">
      <c r="A1692" s="9" t="s">
        <v>1031</v>
      </c>
      <c r="B1692" s="9" t="s">
        <v>996</v>
      </c>
      <c r="C1692" s="10" t="s">
        <v>997</v>
      </c>
      <c r="D1692" s="10" t="s">
        <v>1032</v>
      </c>
      <c r="E1692" s="9" t="s">
        <v>17</v>
      </c>
      <c r="F1692" s="10" t="s">
        <v>18</v>
      </c>
      <c r="G1692" s="11">
        <v>0.0</v>
      </c>
      <c r="H1692" s="11">
        <v>0.0</v>
      </c>
      <c r="I1692" s="11">
        <v>1414989.39</v>
      </c>
      <c r="J1692" s="11">
        <v>2416588.38</v>
      </c>
      <c r="K1692" s="11">
        <f t="shared" si="1"/>
        <v>3831577.77</v>
      </c>
    </row>
    <row r="1693" ht="15.75" hidden="1" customHeight="1">
      <c r="A1693" s="9" t="s">
        <v>1031</v>
      </c>
      <c r="B1693" s="9" t="s">
        <v>996</v>
      </c>
      <c r="C1693" s="10" t="s">
        <v>997</v>
      </c>
      <c r="D1693" s="10" t="s">
        <v>1032</v>
      </c>
      <c r="E1693" s="9" t="s">
        <v>999</v>
      </c>
      <c r="F1693" s="10" t="s">
        <v>1000</v>
      </c>
      <c r="G1693" s="11">
        <v>0.0</v>
      </c>
      <c r="H1693" s="11">
        <v>0.0</v>
      </c>
      <c r="I1693" s="11">
        <v>9.863407933E7</v>
      </c>
      <c r="J1693" s="11">
        <v>1.68452125E8</v>
      </c>
      <c r="K1693" s="11">
        <f t="shared" si="1"/>
        <v>267086204.3</v>
      </c>
    </row>
    <row r="1694" ht="15.75" hidden="1" customHeight="1">
      <c r="A1694" s="9" t="s">
        <v>1031</v>
      </c>
      <c r="B1694" s="9" t="s">
        <v>996</v>
      </c>
      <c r="C1694" s="10" t="s">
        <v>997</v>
      </c>
      <c r="D1694" s="10" t="s">
        <v>1032</v>
      </c>
      <c r="E1694" s="9" t="s">
        <v>298</v>
      </c>
      <c r="F1694" s="10" t="s">
        <v>299</v>
      </c>
      <c r="G1694" s="11">
        <v>0.0</v>
      </c>
      <c r="H1694" s="11">
        <v>0.0</v>
      </c>
      <c r="I1694" s="11">
        <v>4.385331042E7</v>
      </c>
      <c r="J1694" s="11">
        <v>7.489483735E7</v>
      </c>
      <c r="K1694" s="11">
        <f t="shared" si="1"/>
        <v>118748147.8</v>
      </c>
    </row>
    <row r="1695" ht="15.75" hidden="1" customHeight="1">
      <c r="A1695" s="9" t="s">
        <v>1031</v>
      </c>
      <c r="B1695" s="9" t="s">
        <v>996</v>
      </c>
      <c r="C1695" s="10" t="s">
        <v>997</v>
      </c>
      <c r="D1695" s="10" t="s">
        <v>1032</v>
      </c>
      <c r="E1695" s="9" t="s">
        <v>27</v>
      </c>
      <c r="F1695" s="10" t="s">
        <v>28</v>
      </c>
      <c r="G1695" s="11">
        <v>0.0</v>
      </c>
      <c r="H1695" s="11">
        <v>0.0</v>
      </c>
      <c r="I1695" s="11">
        <v>5.799256134E7</v>
      </c>
      <c r="J1695" s="11">
        <v>9.90425445E7</v>
      </c>
      <c r="K1695" s="11">
        <f t="shared" si="1"/>
        <v>157035105.8</v>
      </c>
    </row>
    <row r="1696" ht="15.75" hidden="1" customHeight="1">
      <c r="A1696" s="9" t="s">
        <v>1031</v>
      </c>
      <c r="B1696" s="9" t="s">
        <v>996</v>
      </c>
      <c r="C1696" s="10" t="s">
        <v>997</v>
      </c>
      <c r="D1696" s="10" t="s">
        <v>1032</v>
      </c>
      <c r="E1696" s="9" t="s">
        <v>31</v>
      </c>
      <c r="F1696" s="10" t="s">
        <v>32</v>
      </c>
      <c r="G1696" s="11">
        <v>0.0</v>
      </c>
      <c r="H1696" s="11">
        <v>0.0</v>
      </c>
      <c r="I1696" s="11">
        <v>5.825883452E7</v>
      </c>
      <c r="J1696" s="11">
        <v>9.949729892E7</v>
      </c>
      <c r="K1696" s="11">
        <f t="shared" si="1"/>
        <v>157756133.4</v>
      </c>
    </row>
    <row r="1697" ht="15.75" hidden="1" customHeight="1">
      <c r="A1697" s="9" t="s">
        <v>1033</v>
      </c>
      <c r="B1697" s="9" t="s">
        <v>996</v>
      </c>
      <c r="C1697" s="10" t="s">
        <v>997</v>
      </c>
      <c r="D1697" s="10" t="s">
        <v>1034</v>
      </c>
      <c r="E1697" s="9" t="s">
        <v>1005</v>
      </c>
      <c r="F1697" s="10" t="s">
        <v>1006</v>
      </c>
      <c r="G1697" s="11">
        <v>8.610655E7</v>
      </c>
      <c r="H1697" s="11">
        <v>0.0</v>
      </c>
      <c r="I1697" s="11">
        <v>2.743567027E7</v>
      </c>
      <c r="J1697" s="11">
        <v>4.800693869E7</v>
      </c>
      <c r="K1697" s="11">
        <f t="shared" si="1"/>
        <v>161549159</v>
      </c>
    </row>
    <row r="1698" ht="15.75" hidden="1" customHeight="1">
      <c r="A1698" s="9" t="s">
        <v>1033</v>
      </c>
      <c r="B1698" s="9" t="s">
        <v>996</v>
      </c>
      <c r="C1698" s="10" t="s">
        <v>997</v>
      </c>
      <c r="D1698" s="10" t="s">
        <v>1034</v>
      </c>
      <c r="E1698" s="9" t="s">
        <v>999</v>
      </c>
      <c r="F1698" s="10" t="s">
        <v>1000</v>
      </c>
      <c r="G1698" s="11">
        <v>0.0</v>
      </c>
      <c r="H1698" s="11">
        <v>0.0</v>
      </c>
      <c r="I1698" s="11">
        <v>5.308426773E7</v>
      </c>
      <c r="J1698" s="11">
        <v>9.288685718E7</v>
      </c>
      <c r="K1698" s="11">
        <f t="shared" si="1"/>
        <v>145971124.9</v>
      </c>
    </row>
    <row r="1699" ht="15.75" hidden="1" customHeight="1">
      <c r="A1699" s="9" t="s">
        <v>1035</v>
      </c>
      <c r="B1699" s="9" t="s">
        <v>996</v>
      </c>
      <c r="C1699" s="10" t="s">
        <v>997</v>
      </c>
      <c r="D1699" s="10" t="s">
        <v>1036</v>
      </c>
      <c r="E1699" s="9" t="s">
        <v>1005</v>
      </c>
      <c r="F1699" s="10" t="s">
        <v>1006</v>
      </c>
      <c r="G1699" s="11">
        <v>9.1633607E7</v>
      </c>
      <c r="H1699" s="11">
        <v>0.0</v>
      </c>
      <c r="I1699" s="11">
        <v>2.63922976E7</v>
      </c>
      <c r="J1699" s="11">
        <v>4.660952207E7</v>
      </c>
      <c r="K1699" s="11">
        <f t="shared" si="1"/>
        <v>164635426.7</v>
      </c>
    </row>
    <row r="1700" ht="15.75" hidden="1" customHeight="1">
      <c r="A1700" s="9" t="s">
        <v>1035</v>
      </c>
      <c r="B1700" s="9" t="s">
        <v>996</v>
      </c>
      <c r="C1700" s="10" t="s">
        <v>997</v>
      </c>
      <c r="D1700" s="10" t="s">
        <v>1036</v>
      </c>
      <c r="E1700" s="9" t="s">
        <v>999</v>
      </c>
      <c r="F1700" s="10" t="s">
        <v>1000</v>
      </c>
      <c r="G1700" s="11">
        <v>0.0</v>
      </c>
      <c r="H1700" s="11">
        <v>0.0</v>
      </c>
      <c r="I1700" s="11">
        <v>4.396503726E7</v>
      </c>
      <c r="J1700" s="11">
        <v>7.76434627E7</v>
      </c>
      <c r="K1700" s="11">
        <f t="shared" si="1"/>
        <v>121608500</v>
      </c>
    </row>
    <row r="1701" ht="15.75" hidden="1" customHeight="1">
      <c r="A1701" s="9" t="s">
        <v>1035</v>
      </c>
      <c r="B1701" s="9" t="s">
        <v>996</v>
      </c>
      <c r="C1701" s="10" t="s">
        <v>997</v>
      </c>
      <c r="D1701" s="10" t="s">
        <v>1036</v>
      </c>
      <c r="E1701" s="9" t="s">
        <v>31</v>
      </c>
      <c r="F1701" s="10" t="s">
        <v>32</v>
      </c>
      <c r="G1701" s="11">
        <v>0.0</v>
      </c>
      <c r="H1701" s="11">
        <v>0.0</v>
      </c>
      <c r="I1701" s="11">
        <v>2.844936014E7</v>
      </c>
      <c r="J1701" s="11">
        <v>5.024235098E7</v>
      </c>
      <c r="K1701" s="11">
        <f t="shared" si="1"/>
        <v>78691711.12</v>
      </c>
    </row>
    <row r="1702" ht="15.75" hidden="1" customHeight="1">
      <c r="A1702" s="9" t="s">
        <v>1037</v>
      </c>
      <c r="B1702" s="9" t="s">
        <v>996</v>
      </c>
      <c r="C1702" s="10" t="s">
        <v>997</v>
      </c>
      <c r="D1702" s="10" t="s">
        <v>1038</v>
      </c>
      <c r="E1702" s="9" t="s">
        <v>1005</v>
      </c>
      <c r="F1702" s="10" t="s">
        <v>1006</v>
      </c>
      <c r="G1702" s="11">
        <v>1.63363849E8</v>
      </c>
      <c r="H1702" s="11">
        <v>0.0</v>
      </c>
      <c r="I1702" s="11">
        <v>1.4136069198E8</v>
      </c>
      <c r="J1702" s="11">
        <v>1.6520806053E8</v>
      </c>
      <c r="K1702" s="11">
        <f t="shared" si="1"/>
        <v>469932601.5</v>
      </c>
    </row>
    <row r="1703" ht="15.75" hidden="1" customHeight="1">
      <c r="A1703" s="9" t="s">
        <v>1037</v>
      </c>
      <c r="B1703" s="9" t="s">
        <v>996</v>
      </c>
      <c r="C1703" s="10" t="s">
        <v>997</v>
      </c>
      <c r="D1703" s="10" t="s">
        <v>1038</v>
      </c>
      <c r="E1703" s="9" t="s">
        <v>999</v>
      </c>
      <c r="F1703" s="10" t="s">
        <v>1000</v>
      </c>
      <c r="G1703" s="11">
        <v>0.0</v>
      </c>
      <c r="H1703" s="11">
        <v>0.0</v>
      </c>
      <c r="I1703" s="11">
        <v>1.476391102E7</v>
      </c>
      <c r="J1703" s="11">
        <v>1.725456399E7</v>
      </c>
      <c r="K1703" s="11">
        <f t="shared" si="1"/>
        <v>32018475.01</v>
      </c>
    </row>
    <row r="1704" ht="15.75" hidden="1" customHeight="1">
      <c r="A1704" s="9" t="s">
        <v>1039</v>
      </c>
      <c r="B1704" s="9" t="s">
        <v>996</v>
      </c>
      <c r="C1704" s="10" t="s">
        <v>997</v>
      </c>
      <c r="D1704" s="10" t="s">
        <v>1040</v>
      </c>
      <c r="E1704" s="9" t="s">
        <v>1005</v>
      </c>
      <c r="F1704" s="10" t="s">
        <v>1006</v>
      </c>
      <c r="G1704" s="11">
        <v>7.006129E7</v>
      </c>
      <c r="H1704" s="11">
        <v>0.0</v>
      </c>
      <c r="I1704" s="11">
        <v>4.645644604E7</v>
      </c>
      <c r="J1704" s="11">
        <v>6.247418243E7</v>
      </c>
      <c r="K1704" s="11">
        <f t="shared" si="1"/>
        <v>178991918.5</v>
      </c>
    </row>
    <row r="1705" ht="15.75" hidden="1" customHeight="1">
      <c r="A1705" s="9" t="s">
        <v>1039</v>
      </c>
      <c r="B1705" s="9" t="s">
        <v>996</v>
      </c>
      <c r="C1705" s="10" t="s">
        <v>997</v>
      </c>
      <c r="D1705" s="10" t="s">
        <v>1040</v>
      </c>
      <c r="E1705" s="9" t="s">
        <v>999</v>
      </c>
      <c r="F1705" s="10" t="s">
        <v>1000</v>
      </c>
      <c r="G1705" s="11">
        <v>0.0</v>
      </c>
      <c r="H1705" s="11">
        <v>0.0</v>
      </c>
      <c r="I1705" s="11">
        <v>3.102378296E7</v>
      </c>
      <c r="J1705" s="11">
        <v>4.172048534E7</v>
      </c>
      <c r="K1705" s="11">
        <f t="shared" si="1"/>
        <v>72744268.3</v>
      </c>
    </row>
    <row r="1706" ht="15.75" hidden="1" customHeight="1">
      <c r="A1706" s="9" t="s">
        <v>1041</v>
      </c>
      <c r="B1706" s="9" t="s">
        <v>996</v>
      </c>
      <c r="C1706" s="10" t="s">
        <v>997</v>
      </c>
      <c r="D1706" s="10" t="s">
        <v>1042</v>
      </c>
      <c r="E1706" s="9" t="s">
        <v>999</v>
      </c>
      <c r="F1706" s="10" t="s">
        <v>1000</v>
      </c>
      <c r="G1706" s="11">
        <v>0.0</v>
      </c>
      <c r="H1706" s="11">
        <v>0.0</v>
      </c>
      <c r="I1706" s="11">
        <v>6.084073943E7</v>
      </c>
      <c r="J1706" s="11">
        <v>1.0071736346E8</v>
      </c>
      <c r="K1706" s="11">
        <f t="shared" si="1"/>
        <v>161558102.9</v>
      </c>
    </row>
    <row r="1707" ht="15.75" hidden="1" customHeight="1">
      <c r="A1707" s="9" t="s">
        <v>1041</v>
      </c>
      <c r="B1707" s="9" t="s">
        <v>996</v>
      </c>
      <c r="C1707" s="10" t="s">
        <v>997</v>
      </c>
      <c r="D1707" s="10" t="s">
        <v>1042</v>
      </c>
      <c r="E1707" s="9" t="s">
        <v>27</v>
      </c>
      <c r="F1707" s="10" t="s">
        <v>28</v>
      </c>
      <c r="G1707" s="11">
        <v>0.0</v>
      </c>
      <c r="H1707" s="11">
        <v>0.0</v>
      </c>
      <c r="I1707" s="11">
        <v>2.19231402E7</v>
      </c>
      <c r="J1707" s="11">
        <v>3.629214406E7</v>
      </c>
      <c r="K1707" s="11">
        <f t="shared" si="1"/>
        <v>58215284.26</v>
      </c>
    </row>
    <row r="1708" ht="15.75" hidden="1" customHeight="1">
      <c r="A1708" s="9" t="s">
        <v>1041</v>
      </c>
      <c r="B1708" s="9" t="s">
        <v>996</v>
      </c>
      <c r="C1708" s="10" t="s">
        <v>997</v>
      </c>
      <c r="D1708" s="10" t="s">
        <v>1042</v>
      </c>
      <c r="E1708" s="9" t="s">
        <v>31</v>
      </c>
      <c r="F1708" s="10" t="s">
        <v>32</v>
      </c>
      <c r="G1708" s="11">
        <v>0.0</v>
      </c>
      <c r="H1708" s="11">
        <v>0.0</v>
      </c>
      <c r="I1708" s="11">
        <v>1.591346637E7</v>
      </c>
      <c r="J1708" s="11">
        <v>2.634357162E7</v>
      </c>
      <c r="K1708" s="11">
        <f t="shared" si="1"/>
        <v>42257037.99</v>
      </c>
    </row>
    <row r="1709" ht="15.75" hidden="1" customHeight="1">
      <c r="A1709" s="9" t="s">
        <v>1043</v>
      </c>
      <c r="B1709" s="9" t="s">
        <v>996</v>
      </c>
      <c r="C1709" s="10" t="s">
        <v>997</v>
      </c>
      <c r="D1709" s="10" t="s">
        <v>1044</v>
      </c>
      <c r="E1709" s="9" t="s">
        <v>999</v>
      </c>
      <c r="F1709" s="10" t="s">
        <v>1000</v>
      </c>
      <c r="G1709" s="11">
        <v>0.0</v>
      </c>
      <c r="H1709" s="11">
        <v>0.0</v>
      </c>
      <c r="I1709" s="11">
        <v>2.211626108E7</v>
      </c>
      <c r="J1709" s="11">
        <v>4.726032837E7</v>
      </c>
      <c r="K1709" s="11">
        <f t="shared" si="1"/>
        <v>69376589.45</v>
      </c>
    </row>
    <row r="1710" ht="15.75" hidden="1" customHeight="1">
      <c r="A1710" s="9" t="s">
        <v>1043</v>
      </c>
      <c r="B1710" s="9" t="s">
        <v>996</v>
      </c>
      <c r="C1710" s="10" t="s">
        <v>997</v>
      </c>
      <c r="D1710" s="10" t="s">
        <v>1044</v>
      </c>
      <c r="E1710" s="9" t="s">
        <v>300</v>
      </c>
      <c r="F1710" s="10" t="s">
        <v>301</v>
      </c>
      <c r="G1710" s="11">
        <v>0.0</v>
      </c>
      <c r="H1710" s="11">
        <v>0.0</v>
      </c>
      <c r="I1710" s="11">
        <v>1.966356292E7</v>
      </c>
      <c r="J1710" s="11">
        <v>4.201914767E7</v>
      </c>
      <c r="K1710" s="11">
        <f t="shared" si="1"/>
        <v>61682710.59</v>
      </c>
    </row>
    <row r="1711" ht="15.75" hidden="1" customHeight="1">
      <c r="A1711" s="9" t="s">
        <v>1045</v>
      </c>
      <c r="B1711" s="9" t="s">
        <v>996</v>
      </c>
      <c r="C1711" s="10" t="s">
        <v>997</v>
      </c>
      <c r="D1711" s="10" t="s">
        <v>1046</v>
      </c>
      <c r="E1711" s="9" t="s">
        <v>1005</v>
      </c>
      <c r="F1711" s="10" t="s">
        <v>1006</v>
      </c>
      <c r="G1711" s="11">
        <v>1.05888694E8</v>
      </c>
      <c r="H1711" s="11">
        <v>0.0</v>
      </c>
      <c r="I1711" s="11">
        <v>7.736193566E7</v>
      </c>
      <c r="J1711" s="11">
        <v>1.6384830868E8</v>
      </c>
      <c r="K1711" s="11">
        <f t="shared" si="1"/>
        <v>347098938.3</v>
      </c>
    </row>
    <row r="1712" ht="15.75" hidden="1" customHeight="1">
      <c r="A1712" s="9" t="s">
        <v>1045</v>
      </c>
      <c r="B1712" s="9" t="s">
        <v>996</v>
      </c>
      <c r="C1712" s="10" t="s">
        <v>997</v>
      </c>
      <c r="D1712" s="10" t="s">
        <v>1046</v>
      </c>
      <c r="E1712" s="9" t="s">
        <v>999</v>
      </c>
      <c r="F1712" s="10" t="s">
        <v>1000</v>
      </c>
      <c r="G1712" s="11">
        <v>0.0</v>
      </c>
      <c r="H1712" s="11">
        <v>0.0</v>
      </c>
      <c r="I1712" s="11">
        <v>4.743907252E7</v>
      </c>
      <c r="J1712" s="11">
        <v>1.0047333657E8</v>
      </c>
      <c r="K1712" s="11">
        <f t="shared" si="1"/>
        <v>147912409.1</v>
      </c>
    </row>
    <row r="1713" ht="15.75" hidden="1" customHeight="1">
      <c r="A1713" s="9" t="s">
        <v>1045</v>
      </c>
      <c r="B1713" s="9" t="s">
        <v>996</v>
      </c>
      <c r="C1713" s="10" t="s">
        <v>997</v>
      </c>
      <c r="D1713" s="10" t="s">
        <v>1046</v>
      </c>
      <c r="E1713" s="9" t="s">
        <v>25</v>
      </c>
      <c r="F1713" s="10" t="s">
        <v>26</v>
      </c>
      <c r="G1713" s="11">
        <v>0.0</v>
      </c>
      <c r="H1713" s="11">
        <v>0.0</v>
      </c>
      <c r="I1713" s="11">
        <v>3.814676982E7</v>
      </c>
      <c r="J1713" s="11">
        <v>8.079275247E7</v>
      </c>
      <c r="K1713" s="11">
        <f t="shared" si="1"/>
        <v>118939522.3</v>
      </c>
    </row>
    <row r="1714" ht="15.75" hidden="1" customHeight="1">
      <c r="A1714" s="9" t="s">
        <v>1047</v>
      </c>
      <c r="B1714" s="9" t="s">
        <v>996</v>
      </c>
      <c r="C1714" s="10" t="s">
        <v>997</v>
      </c>
      <c r="D1714" s="10" t="s">
        <v>1048</v>
      </c>
      <c r="E1714" s="9" t="s">
        <v>999</v>
      </c>
      <c r="F1714" s="10" t="s">
        <v>1000</v>
      </c>
      <c r="G1714" s="11">
        <v>0.0</v>
      </c>
      <c r="H1714" s="11">
        <v>0.0</v>
      </c>
      <c r="I1714" s="11">
        <v>4.779805533E7</v>
      </c>
      <c r="J1714" s="11">
        <v>1.0903434116E8</v>
      </c>
      <c r="K1714" s="11">
        <f t="shared" si="1"/>
        <v>156832396.5</v>
      </c>
    </row>
    <row r="1715" ht="15.75" hidden="1" customHeight="1">
      <c r="A1715" s="9" t="s">
        <v>1047</v>
      </c>
      <c r="B1715" s="9" t="s">
        <v>996</v>
      </c>
      <c r="C1715" s="10" t="s">
        <v>997</v>
      </c>
      <c r="D1715" s="10" t="s">
        <v>1048</v>
      </c>
      <c r="E1715" s="9" t="s">
        <v>25</v>
      </c>
      <c r="F1715" s="10" t="s">
        <v>26</v>
      </c>
      <c r="G1715" s="11">
        <v>0.0</v>
      </c>
      <c r="H1715" s="11">
        <v>0.0</v>
      </c>
      <c r="I1715" s="11">
        <v>1.233319967E7</v>
      </c>
      <c r="J1715" s="11">
        <v>2.81338287E7</v>
      </c>
      <c r="K1715" s="11">
        <f t="shared" si="1"/>
        <v>40467028.37</v>
      </c>
    </row>
    <row r="1716" ht="15.75" hidden="1" customHeight="1">
      <c r="A1716" s="9" t="s">
        <v>1049</v>
      </c>
      <c r="B1716" s="9" t="s">
        <v>996</v>
      </c>
      <c r="C1716" s="10" t="s">
        <v>997</v>
      </c>
      <c r="D1716" s="10" t="s">
        <v>1050</v>
      </c>
      <c r="E1716" s="9" t="s">
        <v>999</v>
      </c>
      <c r="F1716" s="10" t="s">
        <v>1000</v>
      </c>
      <c r="G1716" s="11">
        <v>0.0</v>
      </c>
      <c r="H1716" s="11">
        <v>0.0</v>
      </c>
      <c r="I1716" s="11">
        <v>6.8344935E7</v>
      </c>
      <c r="J1716" s="11">
        <v>1.2744687085E8</v>
      </c>
      <c r="K1716" s="11">
        <f t="shared" si="1"/>
        <v>195791805.9</v>
      </c>
    </row>
    <row r="1717" ht="15.75" hidden="1" customHeight="1">
      <c r="A1717" s="9" t="s">
        <v>1051</v>
      </c>
      <c r="B1717" s="9" t="s">
        <v>996</v>
      </c>
      <c r="C1717" s="10" t="s">
        <v>997</v>
      </c>
      <c r="D1717" s="10" t="s">
        <v>1052</v>
      </c>
      <c r="E1717" s="9" t="s">
        <v>1005</v>
      </c>
      <c r="F1717" s="10" t="s">
        <v>1006</v>
      </c>
      <c r="G1717" s="11">
        <v>2.53171118E8</v>
      </c>
      <c r="H1717" s="11">
        <v>0.0</v>
      </c>
      <c r="I1717" s="11">
        <v>9.624252772E7</v>
      </c>
      <c r="J1717" s="11">
        <v>1.6067454023E8</v>
      </c>
      <c r="K1717" s="11">
        <f t="shared" si="1"/>
        <v>510088186</v>
      </c>
    </row>
    <row r="1718" ht="15.75" hidden="1" customHeight="1">
      <c r="A1718" s="9" t="s">
        <v>1051</v>
      </c>
      <c r="B1718" s="9" t="s">
        <v>996</v>
      </c>
      <c r="C1718" s="10" t="s">
        <v>997</v>
      </c>
      <c r="D1718" s="10" t="s">
        <v>1052</v>
      </c>
      <c r="E1718" s="9" t="s">
        <v>358</v>
      </c>
      <c r="F1718" s="10" t="s">
        <v>359</v>
      </c>
      <c r="G1718" s="11">
        <v>1.05234229E8</v>
      </c>
      <c r="H1718" s="11">
        <v>0.0</v>
      </c>
      <c r="I1718" s="11">
        <v>3.864448102E7</v>
      </c>
      <c r="J1718" s="11">
        <v>6.451601353E7</v>
      </c>
      <c r="K1718" s="11">
        <f t="shared" si="1"/>
        <v>208394723.6</v>
      </c>
    </row>
    <row r="1719" ht="15.75" hidden="1" customHeight="1">
      <c r="A1719" s="9" t="s">
        <v>1051</v>
      </c>
      <c r="B1719" s="9" t="s">
        <v>996</v>
      </c>
      <c r="C1719" s="10" t="s">
        <v>997</v>
      </c>
      <c r="D1719" s="10" t="s">
        <v>1052</v>
      </c>
      <c r="E1719" s="9" t="s">
        <v>17</v>
      </c>
      <c r="F1719" s="10" t="s">
        <v>18</v>
      </c>
      <c r="G1719" s="11">
        <v>0.0</v>
      </c>
      <c r="H1719" s="11">
        <v>0.0</v>
      </c>
      <c r="I1719" s="11">
        <v>5.875479255E7</v>
      </c>
      <c r="J1719" s="11">
        <v>9.808968553E7</v>
      </c>
      <c r="K1719" s="11">
        <f t="shared" si="1"/>
        <v>156844478.1</v>
      </c>
    </row>
    <row r="1720" ht="15.75" hidden="1" customHeight="1">
      <c r="A1720" s="9" t="s">
        <v>1051</v>
      </c>
      <c r="B1720" s="9" t="s">
        <v>996</v>
      </c>
      <c r="C1720" s="10" t="s">
        <v>997</v>
      </c>
      <c r="D1720" s="10" t="s">
        <v>1052</v>
      </c>
      <c r="E1720" s="9" t="s">
        <v>999</v>
      </c>
      <c r="F1720" s="10" t="s">
        <v>1000</v>
      </c>
      <c r="G1720" s="11">
        <v>0.0</v>
      </c>
      <c r="H1720" s="11">
        <v>0.0</v>
      </c>
      <c r="I1720" s="11">
        <v>1.0125114714E8</v>
      </c>
      <c r="J1720" s="11">
        <v>1.6903630753E8</v>
      </c>
      <c r="K1720" s="11">
        <f t="shared" si="1"/>
        <v>270287454.7</v>
      </c>
    </row>
    <row r="1721" ht="15.75" hidden="1" customHeight="1">
      <c r="A1721" s="9" t="s">
        <v>1051</v>
      </c>
      <c r="B1721" s="9" t="s">
        <v>996</v>
      </c>
      <c r="C1721" s="10" t="s">
        <v>997</v>
      </c>
      <c r="D1721" s="10" t="s">
        <v>1052</v>
      </c>
      <c r="E1721" s="9" t="s">
        <v>27</v>
      </c>
      <c r="F1721" s="10" t="s">
        <v>28</v>
      </c>
      <c r="G1721" s="11">
        <v>0.0</v>
      </c>
      <c r="H1721" s="11">
        <v>0.0</v>
      </c>
      <c r="I1721" s="11">
        <v>18580.98</v>
      </c>
      <c r="J1721" s="11">
        <v>31020.5</v>
      </c>
      <c r="K1721" s="11">
        <f t="shared" si="1"/>
        <v>49601.48</v>
      </c>
    </row>
    <row r="1722" ht="15.75" hidden="1" customHeight="1">
      <c r="A1722" s="9" t="s">
        <v>1051</v>
      </c>
      <c r="B1722" s="9" t="s">
        <v>996</v>
      </c>
      <c r="C1722" s="10" t="s">
        <v>997</v>
      </c>
      <c r="D1722" s="10" t="s">
        <v>1052</v>
      </c>
      <c r="E1722" s="9" t="s">
        <v>31</v>
      </c>
      <c r="F1722" s="10" t="s">
        <v>32</v>
      </c>
      <c r="G1722" s="11">
        <v>0.0</v>
      </c>
      <c r="H1722" s="11">
        <v>0.0</v>
      </c>
      <c r="I1722" s="11">
        <v>4.556815959E7</v>
      </c>
      <c r="J1722" s="11">
        <v>7.607492513E7</v>
      </c>
      <c r="K1722" s="11">
        <f t="shared" si="1"/>
        <v>121643084.7</v>
      </c>
    </row>
    <row r="1723" ht="15.75" hidden="1" customHeight="1">
      <c r="A1723" s="9" t="s">
        <v>1053</v>
      </c>
      <c r="B1723" s="9" t="s">
        <v>996</v>
      </c>
      <c r="C1723" s="10" t="s">
        <v>997</v>
      </c>
      <c r="D1723" s="10" t="s">
        <v>1054</v>
      </c>
      <c r="E1723" s="9" t="s">
        <v>1005</v>
      </c>
      <c r="F1723" s="10" t="s">
        <v>1006</v>
      </c>
      <c r="G1723" s="11">
        <v>1.00487966E8</v>
      </c>
      <c r="H1723" s="11">
        <v>0.0</v>
      </c>
      <c r="I1723" s="11">
        <v>2.626537091E7</v>
      </c>
      <c r="J1723" s="11">
        <v>5.001997045E7</v>
      </c>
      <c r="K1723" s="11">
        <f t="shared" si="1"/>
        <v>176773307.4</v>
      </c>
    </row>
    <row r="1724" ht="15.75" hidden="1" customHeight="1">
      <c r="A1724" s="9" t="s">
        <v>1053</v>
      </c>
      <c r="B1724" s="9" t="s">
        <v>996</v>
      </c>
      <c r="C1724" s="10" t="s">
        <v>997</v>
      </c>
      <c r="D1724" s="10" t="s">
        <v>1054</v>
      </c>
      <c r="E1724" s="9" t="s">
        <v>999</v>
      </c>
      <c r="F1724" s="10" t="s">
        <v>1000</v>
      </c>
      <c r="G1724" s="11">
        <v>0.0</v>
      </c>
      <c r="H1724" s="11">
        <v>0.0</v>
      </c>
      <c r="I1724" s="11">
        <v>5.05308207E7</v>
      </c>
      <c r="J1724" s="11">
        <v>9.6231276E7</v>
      </c>
      <c r="K1724" s="11">
        <f t="shared" si="1"/>
        <v>146762096.7</v>
      </c>
    </row>
    <row r="1725" ht="15.75" hidden="1" customHeight="1">
      <c r="A1725" s="9" t="s">
        <v>1053</v>
      </c>
      <c r="B1725" s="9" t="s">
        <v>996</v>
      </c>
      <c r="C1725" s="10" t="s">
        <v>997</v>
      </c>
      <c r="D1725" s="10" t="s">
        <v>1054</v>
      </c>
      <c r="E1725" s="9" t="s">
        <v>31</v>
      </c>
      <c r="F1725" s="10" t="s">
        <v>32</v>
      </c>
      <c r="G1725" s="11">
        <v>0.0</v>
      </c>
      <c r="H1725" s="11">
        <v>0.0</v>
      </c>
      <c r="I1725" s="11">
        <v>2.652156039E7</v>
      </c>
      <c r="J1725" s="11">
        <v>5.050785961E7</v>
      </c>
      <c r="K1725" s="11">
        <f t="shared" si="1"/>
        <v>77029420</v>
      </c>
    </row>
    <row r="1726" ht="15.75" hidden="1" customHeight="1">
      <c r="A1726" s="9" t="s">
        <v>1055</v>
      </c>
      <c r="B1726" s="9" t="s">
        <v>996</v>
      </c>
      <c r="C1726" s="10" t="s">
        <v>997</v>
      </c>
      <c r="D1726" s="10" t="s">
        <v>1056</v>
      </c>
      <c r="E1726" s="9" t="s">
        <v>1005</v>
      </c>
      <c r="F1726" s="10" t="s">
        <v>1006</v>
      </c>
      <c r="G1726" s="11">
        <v>5.6122849E7</v>
      </c>
      <c r="H1726" s="11">
        <v>0.0</v>
      </c>
      <c r="I1726" s="11">
        <v>2.811651413E7</v>
      </c>
      <c r="J1726" s="11">
        <v>4.430025233E7</v>
      </c>
      <c r="K1726" s="11">
        <f t="shared" si="1"/>
        <v>128539615.5</v>
      </c>
    </row>
    <row r="1727" ht="15.75" hidden="1" customHeight="1">
      <c r="A1727" s="9" t="s">
        <v>1055</v>
      </c>
      <c r="B1727" s="9" t="s">
        <v>996</v>
      </c>
      <c r="C1727" s="10" t="s">
        <v>997</v>
      </c>
      <c r="D1727" s="10" t="s">
        <v>1056</v>
      </c>
      <c r="E1727" s="9" t="s">
        <v>999</v>
      </c>
      <c r="F1727" s="10" t="s">
        <v>1000</v>
      </c>
      <c r="G1727" s="11">
        <v>0.0</v>
      </c>
      <c r="H1727" s="11">
        <v>0.0</v>
      </c>
      <c r="I1727" s="11">
        <v>4.976793187E7</v>
      </c>
      <c r="J1727" s="11">
        <v>7.841412807E7</v>
      </c>
      <c r="K1727" s="11">
        <f t="shared" si="1"/>
        <v>128182059.9</v>
      </c>
    </row>
    <row r="1728" ht="15.75" hidden="1" customHeight="1">
      <c r="A1728" s="9" t="s">
        <v>1057</v>
      </c>
      <c r="B1728" s="9" t="s">
        <v>996</v>
      </c>
      <c r="C1728" s="10" t="s">
        <v>997</v>
      </c>
      <c r="D1728" s="10" t="s">
        <v>1058</v>
      </c>
      <c r="E1728" s="9" t="s">
        <v>1005</v>
      </c>
      <c r="F1728" s="10" t="s">
        <v>1006</v>
      </c>
      <c r="G1728" s="11">
        <v>1.26694747E8</v>
      </c>
      <c r="H1728" s="11">
        <v>0.0</v>
      </c>
      <c r="I1728" s="11">
        <v>5.968414531E7</v>
      </c>
      <c r="J1728" s="11">
        <v>8.311309001E7</v>
      </c>
      <c r="K1728" s="11">
        <f t="shared" si="1"/>
        <v>269491982.3</v>
      </c>
    </row>
    <row r="1729" ht="15.75" hidden="1" customHeight="1">
      <c r="A1729" s="9" t="s">
        <v>1057</v>
      </c>
      <c r="B1729" s="9" t="s">
        <v>996</v>
      </c>
      <c r="C1729" s="10" t="s">
        <v>997</v>
      </c>
      <c r="D1729" s="10" t="s">
        <v>1058</v>
      </c>
      <c r="E1729" s="9" t="s">
        <v>358</v>
      </c>
      <c r="F1729" s="10" t="s">
        <v>359</v>
      </c>
      <c r="G1729" s="11">
        <v>3.0408506E7</v>
      </c>
      <c r="H1729" s="11">
        <v>0.0</v>
      </c>
      <c r="I1729" s="11">
        <v>1.735953241E7</v>
      </c>
      <c r="J1729" s="11">
        <v>2.41739975E7</v>
      </c>
      <c r="K1729" s="11">
        <f t="shared" si="1"/>
        <v>71942035.91</v>
      </c>
    </row>
    <row r="1730" ht="15.75" hidden="1" customHeight="1">
      <c r="A1730" s="9" t="s">
        <v>1057</v>
      </c>
      <c r="B1730" s="9" t="s">
        <v>996</v>
      </c>
      <c r="C1730" s="10" t="s">
        <v>997</v>
      </c>
      <c r="D1730" s="10" t="s">
        <v>1058</v>
      </c>
      <c r="E1730" s="9" t="s">
        <v>17</v>
      </c>
      <c r="F1730" s="10" t="s">
        <v>18</v>
      </c>
      <c r="G1730" s="11">
        <v>0.0</v>
      </c>
      <c r="H1730" s="11">
        <v>0.0</v>
      </c>
      <c r="I1730" s="11">
        <v>3539430.84</v>
      </c>
      <c r="J1730" s="11">
        <v>4928830.47</v>
      </c>
      <c r="K1730" s="11">
        <f t="shared" si="1"/>
        <v>8468261.31</v>
      </c>
    </row>
    <row r="1731" ht="15.75" hidden="1" customHeight="1">
      <c r="A1731" s="9" t="s">
        <v>1057</v>
      </c>
      <c r="B1731" s="9" t="s">
        <v>996</v>
      </c>
      <c r="C1731" s="10" t="s">
        <v>997</v>
      </c>
      <c r="D1731" s="10" t="s">
        <v>1058</v>
      </c>
      <c r="E1731" s="9" t="s">
        <v>999</v>
      </c>
      <c r="F1731" s="10" t="s">
        <v>1000</v>
      </c>
      <c r="G1731" s="11">
        <v>0.0</v>
      </c>
      <c r="H1731" s="11">
        <v>0.0</v>
      </c>
      <c r="I1731" s="11">
        <v>4.593050538E7</v>
      </c>
      <c r="J1731" s="11">
        <v>6.396047404E7</v>
      </c>
      <c r="K1731" s="11">
        <f t="shared" si="1"/>
        <v>109890979.4</v>
      </c>
    </row>
    <row r="1732" ht="15.75" hidden="1" customHeight="1">
      <c r="A1732" s="9" t="s">
        <v>1057</v>
      </c>
      <c r="B1732" s="9" t="s">
        <v>996</v>
      </c>
      <c r="C1732" s="10" t="s">
        <v>997</v>
      </c>
      <c r="D1732" s="10" t="s">
        <v>1058</v>
      </c>
      <c r="E1732" s="9" t="s">
        <v>300</v>
      </c>
      <c r="F1732" s="10" t="s">
        <v>301</v>
      </c>
      <c r="G1732" s="11">
        <v>0.0</v>
      </c>
      <c r="H1732" s="11">
        <v>0.0</v>
      </c>
      <c r="I1732" s="11">
        <v>3.441553628E7</v>
      </c>
      <c r="J1732" s="11">
        <v>4.792531668E7</v>
      </c>
      <c r="K1732" s="11">
        <f t="shared" si="1"/>
        <v>82340852.96</v>
      </c>
    </row>
    <row r="1733" ht="15.75" hidden="1" customHeight="1">
      <c r="A1733" s="9" t="s">
        <v>1057</v>
      </c>
      <c r="B1733" s="9" t="s">
        <v>996</v>
      </c>
      <c r="C1733" s="10" t="s">
        <v>997</v>
      </c>
      <c r="D1733" s="10" t="s">
        <v>1058</v>
      </c>
      <c r="E1733" s="9" t="s">
        <v>31</v>
      </c>
      <c r="F1733" s="10" t="s">
        <v>32</v>
      </c>
      <c r="G1733" s="11">
        <v>0.0</v>
      </c>
      <c r="H1733" s="11">
        <v>0.0</v>
      </c>
      <c r="I1733" s="11">
        <v>1.909273478E7</v>
      </c>
      <c r="J1733" s="11">
        <v>2.658756652E7</v>
      </c>
      <c r="K1733" s="11">
        <f t="shared" si="1"/>
        <v>45680301.3</v>
      </c>
    </row>
    <row r="1734" ht="15.75" hidden="1" customHeight="1">
      <c r="A1734" s="9" t="s">
        <v>1059</v>
      </c>
      <c r="B1734" s="9" t="s">
        <v>996</v>
      </c>
      <c r="C1734" s="10" t="s">
        <v>997</v>
      </c>
      <c r="D1734" s="10" t="s">
        <v>1060</v>
      </c>
      <c r="E1734" s="9" t="s">
        <v>1005</v>
      </c>
      <c r="F1734" s="10" t="s">
        <v>1006</v>
      </c>
      <c r="G1734" s="11">
        <v>4.0918936E7</v>
      </c>
      <c r="H1734" s="11">
        <v>0.0</v>
      </c>
      <c r="I1734" s="11">
        <v>1.917196815E7</v>
      </c>
      <c r="J1734" s="11">
        <v>3.336156262E7</v>
      </c>
      <c r="K1734" s="11">
        <f t="shared" si="1"/>
        <v>93452466.77</v>
      </c>
    </row>
    <row r="1735" ht="15.75" hidden="1" customHeight="1">
      <c r="A1735" s="9" t="s">
        <v>1059</v>
      </c>
      <c r="B1735" s="9" t="s">
        <v>996</v>
      </c>
      <c r="C1735" s="10" t="s">
        <v>997</v>
      </c>
      <c r="D1735" s="10" t="s">
        <v>1060</v>
      </c>
      <c r="E1735" s="9" t="s">
        <v>999</v>
      </c>
      <c r="F1735" s="10" t="s">
        <v>1000</v>
      </c>
      <c r="G1735" s="11">
        <v>0.0</v>
      </c>
      <c r="H1735" s="11">
        <v>0.0</v>
      </c>
      <c r="I1735" s="11">
        <v>2.016638685E7</v>
      </c>
      <c r="J1735" s="11">
        <v>3.509197245E7</v>
      </c>
      <c r="K1735" s="11">
        <f t="shared" si="1"/>
        <v>55258359.3</v>
      </c>
    </row>
    <row r="1736" ht="15.75" hidden="1" customHeight="1">
      <c r="A1736" s="9" t="s">
        <v>1061</v>
      </c>
      <c r="B1736" s="9" t="s">
        <v>996</v>
      </c>
      <c r="C1736" s="10" t="s">
        <v>997</v>
      </c>
      <c r="D1736" s="10" t="s">
        <v>1062</v>
      </c>
      <c r="E1736" s="9" t="s">
        <v>358</v>
      </c>
      <c r="F1736" s="10" t="s">
        <v>359</v>
      </c>
      <c r="G1736" s="11">
        <v>4.73637999E8</v>
      </c>
      <c r="H1736" s="11">
        <v>0.0</v>
      </c>
      <c r="I1736" s="11">
        <v>1.4955371488E8</v>
      </c>
      <c r="J1736" s="11">
        <v>3.5845121608E8</v>
      </c>
      <c r="K1736" s="11">
        <f t="shared" si="1"/>
        <v>981642930</v>
      </c>
    </row>
    <row r="1737" ht="15.75" hidden="1" customHeight="1">
      <c r="A1737" s="9" t="s">
        <v>1061</v>
      </c>
      <c r="B1737" s="9" t="s">
        <v>996</v>
      </c>
      <c r="C1737" s="10" t="s">
        <v>997</v>
      </c>
      <c r="D1737" s="10" t="s">
        <v>1062</v>
      </c>
      <c r="E1737" s="9" t="s">
        <v>17</v>
      </c>
      <c r="F1737" s="10" t="s">
        <v>18</v>
      </c>
      <c r="G1737" s="11">
        <v>0.0</v>
      </c>
      <c r="H1737" s="11">
        <v>0.0</v>
      </c>
      <c r="I1737" s="11">
        <v>1.2046880587E8</v>
      </c>
      <c r="J1737" s="11">
        <v>2.8874033652E8</v>
      </c>
      <c r="K1737" s="11">
        <f t="shared" si="1"/>
        <v>409209142.4</v>
      </c>
    </row>
    <row r="1738" ht="15.75" hidden="1" customHeight="1">
      <c r="A1738" s="9" t="s">
        <v>1061</v>
      </c>
      <c r="B1738" s="9" t="s">
        <v>996</v>
      </c>
      <c r="C1738" s="10" t="s">
        <v>997</v>
      </c>
      <c r="D1738" s="10" t="s">
        <v>1062</v>
      </c>
      <c r="E1738" s="9" t="s">
        <v>999</v>
      </c>
      <c r="F1738" s="10" t="s">
        <v>1000</v>
      </c>
      <c r="G1738" s="11">
        <v>0.0</v>
      </c>
      <c r="H1738" s="11">
        <v>0.0</v>
      </c>
      <c r="I1738" s="11">
        <v>1.8637034444E8</v>
      </c>
      <c r="J1738" s="11">
        <v>4.4669352856E8</v>
      </c>
      <c r="K1738" s="11">
        <f t="shared" si="1"/>
        <v>633063873</v>
      </c>
    </row>
    <row r="1739" ht="15.75" hidden="1" customHeight="1">
      <c r="A1739" s="9" t="s">
        <v>1061</v>
      </c>
      <c r="B1739" s="9" t="s">
        <v>996</v>
      </c>
      <c r="C1739" s="10" t="s">
        <v>997</v>
      </c>
      <c r="D1739" s="10" t="s">
        <v>1062</v>
      </c>
      <c r="E1739" s="9" t="s">
        <v>300</v>
      </c>
      <c r="F1739" s="10" t="s">
        <v>301</v>
      </c>
      <c r="G1739" s="11">
        <v>0.0</v>
      </c>
      <c r="H1739" s="11">
        <v>0.0</v>
      </c>
      <c r="I1739" s="11">
        <v>5.935834395E7</v>
      </c>
      <c r="J1739" s="11">
        <v>1.4227042498E8</v>
      </c>
      <c r="K1739" s="11">
        <f t="shared" si="1"/>
        <v>201628768.9</v>
      </c>
    </row>
    <row r="1740" ht="15.75" hidden="1" customHeight="1">
      <c r="A1740" s="9" t="s">
        <v>1061</v>
      </c>
      <c r="B1740" s="9" t="s">
        <v>996</v>
      </c>
      <c r="C1740" s="10" t="s">
        <v>997</v>
      </c>
      <c r="D1740" s="10" t="s">
        <v>1062</v>
      </c>
      <c r="E1740" s="9" t="s">
        <v>27</v>
      </c>
      <c r="F1740" s="10" t="s">
        <v>28</v>
      </c>
      <c r="G1740" s="11">
        <v>0.0</v>
      </c>
      <c r="H1740" s="11">
        <v>0.0</v>
      </c>
      <c r="I1740" s="11">
        <v>8.227909986E7</v>
      </c>
      <c r="J1740" s="11">
        <v>1.9720702644E8</v>
      </c>
      <c r="K1740" s="11">
        <f t="shared" si="1"/>
        <v>279486126.3</v>
      </c>
    </row>
    <row r="1741" ht="15.75" hidden="1" customHeight="1">
      <c r="A1741" s="9" t="s">
        <v>1063</v>
      </c>
      <c r="B1741" s="9" t="s">
        <v>996</v>
      </c>
      <c r="C1741" s="10" t="s">
        <v>997</v>
      </c>
      <c r="D1741" s="10" t="s">
        <v>1064</v>
      </c>
      <c r="E1741" s="9" t="s">
        <v>999</v>
      </c>
      <c r="F1741" s="10" t="s">
        <v>1000</v>
      </c>
      <c r="G1741" s="11">
        <v>0.0</v>
      </c>
      <c r="H1741" s="11">
        <v>0.0</v>
      </c>
      <c r="I1741" s="11">
        <v>8056460.44</v>
      </c>
      <c r="J1741" s="11">
        <v>1.651992737E7</v>
      </c>
      <c r="K1741" s="11">
        <f t="shared" si="1"/>
        <v>24576387.81</v>
      </c>
    </row>
    <row r="1742" ht="15.75" hidden="1" customHeight="1">
      <c r="A1742" s="9" t="s">
        <v>1063</v>
      </c>
      <c r="B1742" s="9" t="s">
        <v>996</v>
      </c>
      <c r="C1742" s="10" t="s">
        <v>997</v>
      </c>
      <c r="D1742" s="10" t="s">
        <v>1064</v>
      </c>
      <c r="E1742" s="9" t="s">
        <v>27</v>
      </c>
      <c r="F1742" s="10" t="s">
        <v>28</v>
      </c>
      <c r="G1742" s="11">
        <v>0.0</v>
      </c>
      <c r="H1742" s="11">
        <v>0.0</v>
      </c>
      <c r="I1742" s="11">
        <v>0.0</v>
      </c>
      <c r="J1742" s="11">
        <v>-1204.63</v>
      </c>
      <c r="K1742" s="11">
        <f t="shared" si="1"/>
        <v>-1204.63</v>
      </c>
    </row>
    <row r="1743" ht="15.75" hidden="1" customHeight="1">
      <c r="A1743" s="9" t="s">
        <v>1063</v>
      </c>
      <c r="B1743" s="9" t="s">
        <v>996</v>
      </c>
      <c r="C1743" s="10" t="s">
        <v>997</v>
      </c>
      <c r="D1743" s="10" t="s">
        <v>1064</v>
      </c>
      <c r="E1743" s="9" t="s">
        <v>31</v>
      </c>
      <c r="F1743" s="10" t="s">
        <v>32</v>
      </c>
      <c r="G1743" s="11">
        <v>0.0</v>
      </c>
      <c r="H1743" s="11">
        <v>0.0</v>
      </c>
      <c r="I1743" s="11">
        <v>6.119391956E7</v>
      </c>
      <c r="J1743" s="11">
        <v>1.2547931123E8</v>
      </c>
      <c r="K1743" s="11">
        <f t="shared" si="1"/>
        <v>186673230.8</v>
      </c>
    </row>
    <row r="1744" ht="15.75" hidden="1" customHeight="1">
      <c r="A1744" s="9" t="s">
        <v>1065</v>
      </c>
      <c r="B1744" s="9" t="s">
        <v>996</v>
      </c>
      <c r="C1744" s="10" t="s">
        <v>997</v>
      </c>
      <c r="D1744" s="10" t="s">
        <v>1066</v>
      </c>
      <c r="E1744" s="9" t="s">
        <v>17</v>
      </c>
      <c r="F1744" s="10" t="s">
        <v>18</v>
      </c>
      <c r="G1744" s="11">
        <v>0.0</v>
      </c>
      <c r="H1744" s="11">
        <v>0.0</v>
      </c>
      <c r="I1744" s="11">
        <v>0.0</v>
      </c>
      <c r="J1744" s="11">
        <v>-6851.04</v>
      </c>
      <c r="K1744" s="11">
        <f t="shared" si="1"/>
        <v>-6851.04</v>
      </c>
    </row>
    <row r="1745" ht="15.75" hidden="1" customHeight="1">
      <c r="A1745" s="9" t="s">
        <v>1065</v>
      </c>
      <c r="B1745" s="9" t="s">
        <v>996</v>
      </c>
      <c r="C1745" s="10" t="s">
        <v>997</v>
      </c>
      <c r="D1745" s="10" t="s">
        <v>1066</v>
      </c>
      <c r="E1745" s="9" t="s">
        <v>999</v>
      </c>
      <c r="F1745" s="10" t="s">
        <v>1000</v>
      </c>
      <c r="G1745" s="11">
        <v>0.0</v>
      </c>
      <c r="H1745" s="11">
        <v>0.0</v>
      </c>
      <c r="I1745" s="11">
        <v>3.5005153E7</v>
      </c>
      <c r="J1745" s="11">
        <v>6.735673439E7</v>
      </c>
      <c r="K1745" s="11">
        <f t="shared" si="1"/>
        <v>102361887.4</v>
      </c>
    </row>
    <row r="1746" ht="15.75" hidden="1" customHeight="1">
      <c r="A1746" s="9" t="s">
        <v>1067</v>
      </c>
      <c r="B1746" s="9" t="s">
        <v>996</v>
      </c>
      <c r="C1746" s="10" t="s">
        <v>997</v>
      </c>
      <c r="D1746" s="10" t="s">
        <v>1068</v>
      </c>
      <c r="E1746" s="9" t="s">
        <v>999</v>
      </c>
      <c r="F1746" s="10" t="s">
        <v>1000</v>
      </c>
      <c r="G1746" s="11">
        <v>0.0</v>
      </c>
      <c r="H1746" s="11">
        <v>0.0</v>
      </c>
      <c r="I1746" s="11">
        <v>5921158.38</v>
      </c>
      <c r="J1746" s="11">
        <v>1.37683758E7</v>
      </c>
      <c r="K1746" s="11">
        <f t="shared" si="1"/>
        <v>19689534.18</v>
      </c>
    </row>
    <row r="1747" ht="15.75" hidden="1" customHeight="1">
      <c r="A1747" s="9" t="s">
        <v>1067</v>
      </c>
      <c r="B1747" s="9" t="s">
        <v>996</v>
      </c>
      <c r="C1747" s="10" t="s">
        <v>997</v>
      </c>
      <c r="D1747" s="10" t="s">
        <v>1068</v>
      </c>
      <c r="E1747" s="9" t="s">
        <v>27</v>
      </c>
      <c r="F1747" s="10" t="s">
        <v>28</v>
      </c>
      <c r="G1747" s="11">
        <v>0.0</v>
      </c>
      <c r="H1747" s="11">
        <v>0.0</v>
      </c>
      <c r="I1747" s="11">
        <v>7820.5</v>
      </c>
      <c r="J1747" s="11">
        <v>18184.87</v>
      </c>
      <c r="K1747" s="11">
        <f t="shared" si="1"/>
        <v>26005.37</v>
      </c>
    </row>
    <row r="1748" ht="15.75" hidden="1" customHeight="1">
      <c r="A1748" s="9" t="s">
        <v>1067</v>
      </c>
      <c r="B1748" s="9" t="s">
        <v>996</v>
      </c>
      <c r="C1748" s="10" t="s">
        <v>997</v>
      </c>
      <c r="D1748" s="10" t="s">
        <v>1068</v>
      </c>
      <c r="E1748" s="9" t="s">
        <v>31</v>
      </c>
      <c r="F1748" s="10" t="s">
        <v>32</v>
      </c>
      <c r="G1748" s="11">
        <v>0.0</v>
      </c>
      <c r="H1748" s="11">
        <v>0.0</v>
      </c>
      <c r="I1748" s="11">
        <v>1.0938592012E8</v>
      </c>
      <c r="J1748" s="11">
        <v>2.5435334733E8</v>
      </c>
      <c r="K1748" s="11">
        <f t="shared" si="1"/>
        <v>363739267.5</v>
      </c>
    </row>
    <row r="1749" ht="15.75" hidden="1" customHeight="1">
      <c r="A1749" s="9" t="s">
        <v>1069</v>
      </c>
      <c r="B1749" s="9" t="s">
        <v>996</v>
      </c>
      <c r="C1749" s="10" t="s">
        <v>997</v>
      </c>
      <c r="D1749" s="10" t="s">
        <v>1070</v>
      </c>
      <c r="E1749" s="9" t="s">
        <v>999</v>
      </c>
      <c r="F1749" s="10" t="s">
        <v>1000</v>
      </c>
      <c r="G1749" s="11">
        <v>0.0</v>
      </c>
      <c r="H1749" s="11">
        <v>0.0</v>
      </c>
      <c r="I1749" s="11">
        <v>2.263094714E7</v>
      </c>
      <c r="J1749" s="11">
        <v>5.026773467E7</v>
      </c>
      <c r="K1749" s="11">
        <f t="shared" si="1"/>
        <v>72898681.81</v>
      </c>
    </row>
    <row r="1750" ht="15.75" hidden="1" customHeight="1">
      <c r="A1750" s="9" t="s">
        <v>1069</v>
      </c>
      <c r="B1750" s="9" t="s">
        <v>996</v>
      </c>
      <c r="C1750" s="10" t="s">
        <v>997</v>
      </c>
      <c r="D1750" s="10" t="s">
        <v>1070</v>
      </c>
      <c r="E1750" s="9" t="s">
        <v>27</v>
      </c>
      <c r="F1750" s="10" t="s">
        <v>28</v>
      </c>
      <c r="G1750" s="11">
        <v>0.0</v>
      </c>
      <c r="H1750" s="11">
        <v>0.0</v>
      </c>
      <c r="I1750" s="11">
        <v>0.0</v>
      </c>
      <c r="J1750" s="11">
        <v>-2409.26</v>
      </c>
      <c r="K1750" s="11">
        <f t="shared" si="1"/>
        <v>-2409.26</v>
      </c>
    </row>
    <row r="1751" ht="15.75" hidden="1" customHeight="1">
      <c r="A1751" s="9" t="s">
        <v>1069</v>
      </c>
      <c r="B1751" s="9" t="s">
        <v>996</v>
      </c>
      <c r="C1751" s="10" t="s">
        <v>997</v>
      </c>
      <c r="D1751" s="10" t="s">
        <v>1070</v>
      </c>
      <c r="E1751" s="9" t="s">
        <v>31</v>
      </c>
      <c r="F1751" s="10" t="s">
        <v>32</v>
      </c>
      <c r="G1751" s="11">
        <v>0.0</v>
      </c>
      <c r="H1751" s="11">
        <v>0.0</v>
      </c>
      <c r="I1751" s="11">
        <v>2.277065586E7</v>
      </c>
      <c r="J1751" s="11">
        <v>5.057805493E7</v>
      </c>
      <c r="K1751" s="11">
        <f t="shared" si="1"/>
        <v>73348710.79</v>
      </c>
    </row>
    <row r="1752" ht="15.75" hidden="1" customHeight="1">
      <c r="A1752" s="9" t="s">
        <v>1071</v>
      </c>
      <c r="B1752" s="9" t="s">
        <v>996</v>
      </c>
      <c r="C1752" s="10" t="s">
        <v>997</v>
      </c>
      <c r="D1752" s="10" t="s">
        <v>1072</v>
      </c>
      <c r="E1752" s="9" t="s">
        <v>17</v>
      </c>
      <c r="F1752" s="10" t="s">
        <v>18</v>
      </c>
      <c r="G1752" s="11">
        <v>0.0</v>
      </c>
      <c r="H1752" s="11">
        <v>0.0</v>
      </c>
      <c r="I1752" s="11">
        <v>7.838522666E7</v>
      </c>
      <c r="J1752" s="11">
        <v>1.3295525544E8</v>
      </c>
      <c r="K1752" s="11">
        <f t="shared" si="1"/>
        <v>211340482.1</v>
      </c>
    </row>
    <row r="1753" ht="15.75" hidden="1" customHeight="1">
      <c r="A1753" s="9" t="s">
        <v>1071</v>
      </c>
      <c r="B1753" s="9" t="s">
        <v>996</v>
      </c>
      <c r="C1753" s="10" t="s">
        <v>997</v>
      </c>
      <c r="D1753" s="10" t="s">
        <v>1072</v>
      </c>
      <c r="E1753" s="9" t="s">
        <v>999</v>
      </c>
      <c r="F1753" s="10" t="s">
        <v>1000</v>
      </c>
      <c r="G1753" s="11">
        <v>0.0</v>
      </c>
      <c r="H1753" s="11">
        <v>0.0</v>
      </c>
      <c r="I1753" s="11">
        <v>2.5365027003E8</v>
      </c>
      <c r="J1753" s="11">
        <v>4.3023587326E8</v>
      </c>
      <c r="K1753" s="11">
        <f t="shared" si="1"/>
        <v>683886143.3</v>
      </c>
    </row>
    <row r="1754" ht="15.75" hidden="1" customHeight="1">
      <c r="A1754" s="9" t="s">
        <v>1071</v>
      </c>
      <c r="B1754" s="9" t="s">
        <v>996</v>
      </c>
      <c r="C1754" s="10" t="s">
        <v>997</v>
      </c>
      <c r="D1754" s="10" t="s">
        <v>1072</v>
      </c>
      <c r="E1754" s="9" t="s">
        <v>300</v>
      </c>
      <c r="F1754" s="10" t="s">
        <v>301</v>
      </c>
      <c r="G1754" s="11">
        <v>0.0</v>
      </c>
      <c r="H1754" s="11">
        <v>0.0</v>
      </c>
      <c r="I1754" s="11">
        <v>1.1722270747E8</v>
      </c>
      <c r="J1754" s="11">
        <v>1.9883051538E8</v>
      </c>
      <c r="K1754" s="11">
        <f t="shared" si="1"/>
        <v>316053222.9</v>
      </c>
    </row>
    <row r="1755" ht="15.75" hidden="1" customHeight="1">
      <c r="A1755" s="9" t="s">
        <v>1071</v>
      </c>
      <c r="B1755" s="9" t="s">
        <v>996</v>
      </c>
      <c r="C1755" s="10" t="s">
        <v>997</v>
      </c>
      <c r="D1755" s="10" t="s">
        <v>1072</v>
      </c>
      <c r="E1755" s="9" t="s">
        <v>27</v>
      </c>
      <c r="F1755" s="10" t="s">
        <v>28</v>
      </c>
      <c r="G1755" s="11">
        <v>0.0</v>
      </c>
      <c r="H1755" s="11">
        <v>0.0</v>
      </c>
      <c r="I1755" s="11">
        <v>1.2940598099E8</v>
      </c>
      <c r="J1755" s="11">
        <v>2.1949550942E8</v>
      </c>
      <c r="K1755" s="11">
        <f t="shared" si="1"/>
        <v>348901490.4</v>
      </c>
    </row>
    <row r="1756" ht="15.75" hidden="1" customHeight="1">
      <c r="A1756" s="9" t="s">
        <v>1071</v>
      </c>
      <c r="B1756" s="9" t="s">
        <v>996</v>
      </c>
      <c r="C1756" s="10" t="s">
        <v>997</v>
      </c>
      <c r="D1756" s="10" t="s">
        <v>1072</v>
      </c>
      <c r="E1756" s="9" t="s">
        <v>31</v>
      </c>
      <c r="F1756" s="10" t="s">
        <v>32</v>
      </c>
      <c r="G1756" s="11">
        <v>0.0</v>
      </c>
      <c r="H1756" s="11">
        <v>0.0</v>
      </c>
      <c r="I1756" s="11">
        <v>2561728.29</v>
      </c>
      <c r="J1756" s="11">
        <v>4345145.8</v>
      </c>
      <c r="K1756" s="11">
        <f t="shared" si="1"/>
        <v>6906874.09</v>
      </c>
    </row>
    <row r="1757" ht="15.75" hidden="1" customHeight="1">
      <c r="A1757" s="9" t="s">
        <v>1071</v>
      </c>
      <c r="B1757" s="9" t="s">
        <v>996</v>
      </c>
      <c r="C1757" s="10" t="s">
        <v>997</v>
      </c>
      <c r="D1757" s="10" t="s">
        <v>1072</v>
      </c>
      <c r="E1757" s="9" t="s">
        <v>304</v>
      </c>
      <c r="F1757" s="10" t="s">
        <v>305</v>
      </c>
      <c r="G1757" s="11">
        <v>0.0</v>
      </c>
      <c r="H1757" s="11">
        <v>0.0</v>
      </c>
      <c r="I1757" s="11">
        <v>1.9714965356E8</v>
      </c>
      <c r="J1757" s="11">
        <v>3.3440080057E8</v>
      </c>
      <c r="K1757" s="11">
        <f t="shared" si="1"/>
        <v>531550454.1</v>
      </c>
    </row>
    <row r="1758" ht="15.75" hidden="1" customHeight="1">
      <c r="A1758" s="9" t="s">
        <v>1073</v>
      </c>
      <c r="B1758" s="9" t="s">
        <v>996</v>
      </c>
      <c r="C1758" s="10" t="s">
        <v>997</v>
      </c>
      <c r="D1758" s="10" t="s">
        <v>147</v>
      </c>
      <c r="E1758" s="9" t="s">
        <v>358</v>
      </c>
      <c r="F1758" s="10" t="s">
        <v>359</v>
      </c>
      <c r="G1758" s="11">
        <v>4.7516973E7</v>
      </c>
      <c r="H1758" s="11">
        <v>0.0</v>
      </c>
      <c r="I1758" s="11">
        <v>1.436129499E7</v>
      </c>
      <c r="J1758" s="11">
        <v>2.659187721E7</v>
      </c>
      <c r="K1758" s="11">
        <f t="shared" si="1"/>
        <v>88470145.2</v>
      </c>
    </row>
    <row r="1759" ht="15.75" hidden="1" customHeight="1">
      <c r="A1759" s="9" t="s">
        <v>1073</v>
      </c>
      <c r="B1759" s="9" t="s">
        <v>996</v>
      </c>
      <c r="C1759" s="10" t="s">
        <v>997</v>
      </c>
      <c r="D1759" s="10" t="s">
        <v>147</v>
      </c>
      <c r="E1759" s="9" t="s">
        <v>31</v>
      </c>
      <c r="F1759" s="10" t="s">
        <v>32</v>
      </c>
      <c r="G1759" s="11">
        <v>0.0</v>
      </c>
      <c r="H1759" s="11">
        <v>0.0</v>
      </c>
      <c r="I1759" s="11">
        <v>2.898688901E7</v>
      </c>
      <c r="J1759" s="11">
        <v>5.36731398E7</v>
      </c>
      <c r="K1759" s="11">
        <f t="shared" si="1"/>
        <v>82660028.81</v>
      </c>
    </row>
    <row r="1760" ht="15.75" hidden="1" customHeight="1">
      <c r="A1760" s="9" t="s">
        <v>1074</v>
      </c>
      <c r="B1760" s="9" t="s">
        <v>996</v>
      </c>
      <c r="C1760" s="10" t="s">
        <v>997</v>
      </c>
      <c r="D1760" s="10" t="s">
        <v>1075</v>
      </c>
      <c r="E1760" s="9" t="s">
        <v>1005</v>
      </c>
      <c r="F1760" s="10" t="s">
        <v>1006</v>
      </c>
      <c r="G1760" s="11">
        <v>1.05909976E8</v>
      </c>
      <c r="H1760" s="11">
        <v>0.0</v>
      </c>
      <c r="I1760" s="11">
        <v>1.907341024E7</v>
      </c>
      <c r="J1760" s="11">
        <v>3.822183641E7</v>
      </c>
      <c r="K1760" s="11">
        <f t="shared" si="1"/>
        <v>163205222.7</v>
      </c>
    </row>
    <row r="1761" ht="15.75" hidden="1" customHeight="1">
      <c r="A1761" s="9" t="s">
        <v>1074</v>
      </c>
      <c r="B1761" s="9" t="s">
        <v>996</v>
      </c>
      <c r="C1761" s="10" t="s">
        <v>997</v>
      </c>
      <c r="D1761" s="10" t="s">
        <v>1075</v>
      </c>
      <c r="E1761" s="9" t="s">
        <v>999</v>
      </c>
      <c r="F1761" s="10" t="s">
        <v>1000</v>
      </c>
      <c r="G1761" s="11">
        <v>0.0</v>
      </c>
      <c r="H1761" s="11">
        <v>0.0</v>
      </c>
      <c r="I1761" s="11">
        <v>2.666773476E7</v>
      </c>
      <c r="J1761" s="11">
        <v>5.344035404E7</v>
      </c>
      <c r="K1761" s="11">
        <f t="shared" si="1"/>
        <v>80108088.8</v>
      </c>
    </row>
    <row r="1762" ht="15.75" hidden="1" customHeight="1">
      <c r="A1762" s="9" t="s">
        <v>1076</v>
      </c>
      <c r="B1762" s="9" t="s">
        <v>996</v>
      </c>
      <c r="C1762" s="10" t="s">
        <v>997</v>
      </c>
      <c r="D1762" s="10" t="s">
        <v>1077</v>
      </c>
      <c r="E1762" s="9" t="s">
        <v>358</v>
      </c>
      <c r="F1762" s="10" t="s">
        <v>359</v>
      </c>
      <c r="G1762" s="11">
        <v>1.21056262E8</v>
      </c>
      <c r="H1762" s="11">
        <v>0.0</v>
      </c>
      <c r="I1762" s="11">
        <v>4.286588226E7</v>
      </c>
      <c r="J1762" s="11">
        <v>9.694945396E7</v>
      </c>
      <c r="K1762" s="11">
        <f t="shared" si="1"/>
        <v>260871598.2</v>
      </c>
    </row>
    <row r="1763" ht="15.75" hidden="1" customHeight="1">
      <c r="A1763" s="9" t="s">
        <v>1076</v>
      </c>
      <c r="B1763" s="9" t="s">
        <v>996</v>
      </c>
      <c r="C1763" s="10" t="s">
        <v>997</v>
      </c>
      <c r="D1763" s="10" t="s">
        <v>1077</v>
      </c>
      <c r="E1763" s="9" t="s">
        <v>17</v>
      </c>
      <c r="F1763" s="10" t="s">
        <v>18</v>
      </c>
      <c r="G1763" s="11">
        <v>0.0</v>
      </c>
      <c r="H1763" s="11">
        <v>0.0</v>
      </c>
      <c r="I1763" s="11">
        <v>1009754.75</v>
      </c>
      <c r="J1763" s="11">
        <v>2283754.97</v>
      </c>
      <c r="K1763" s="11">
        <f t="shared" si="1"/>
        <v>3293509.72</v>
      </c>
    </row>
    <row r="1764" ht="15.75" hidden="1" customHeight="1">
      <c r="A1764" s="9" t="s">
        <v>1076</v>
      </c>
      <c r="B1764" s="9" t="s">
        <v>996</v>
      </c>
      <c r="C1764" s="10" t="s">
        <v>997</v>
      </c>
      <c r="D1764" s="10" t="s">
        <v>1077</v>
      </c>
      <c r="E1764" s="9" t="s">
        <v>999</v>
      </c>
      <c r="F1764" s="10" t="s">
        <v>1000</v>
      </c>
      <c r="G1764" s="11">
        <v>0.0</v>
      </c>
      <c r="H1764" s="11">
        <v>0.0</v>
      </c>
      <c r="I1764" s="11">
        <v>8.424517997E7</v>
      </c>
      <c r="J1764" s="11">
        <v>1.9053671046E8</v>
      </c>
      <c r="K1764" s="11">
        <f t="shared" si="1"/>
        <v>274781890.4</v>
      </c>
    </row>
    <row r="1765" ht="15.75" hidden="1" customHeight="1">
      <c r="A1765" s="9" t="s">
        <v>1076</v>
      </c>
      <c r="B1765" s="9" t="s">
        <v>996</v>
      </c>
      <c r="C1765" s="10" t="s">
        <v>997</v>
      </c>
      <c r="D1765" s="10" t="s">
        <v>1077</v>
      </c>
      <c r="E1765" s="9" t="s">
        <v>300</v>
      </c>
      <c r="F1765" s="10" t="s">
        <v>301</v>
      </c>
      <c r="G1765" s="11">
        <v>0.0</v>
      </c>
      <c r="H1765" s="11">
        <v>0.0</v>
      </c>
      <c r="I1765" s="11">
        <v>2.320543853E7</v>
      </c>
      <c r="J1765" s="11">
        <v>5.248357144E7</v>
      </c>
      <c r="K1765" s="11">
        <f t="shared" si="1"/>
        <v>75689009.97</v>
      </c>
    </row>
    <row r="1766" ht="15.75" hidden="1" customHeight="1">
      <c r="A1766" s="9" t="s">
        <v>1076</v>
      </c>
      <c r="B1766" s="9" t="s">
        <v>996</v>
      </c>
      <c r="C1766" s="10" t="s">
        <v>997</v>
      </c>
      <c r="D1766" s="10" t="s">
        <v>1077</v>
      </c>
      <c r="E1766" s="9" t="s">
        <v>27</v>
      </c>
      <c r="F1766" s="10" t="s">
        <v>28</v>
      </c>
      <c r="G1766" s="11">
        <v>0.0</v>
      </c>
      <c r="H1766" s="11">
        <v>0.0</v>
      </c>
      <c r="I1766" s="11">
        <v>1.512152439E7</v>
      </c>
      <c r="J1766" s="11">
        <v>3.420024166E7</v>
      </c>
      <c r="K1766" s="11">
        <f t="shared" si="1"/>
        <v>49321766.05</v>
      </c>
    </row>
    <row r="1767" ht="15.75" hidden="1" customHeight="1">
      <c r="A1767" s="9" t="s">
        <v>1076</v>
      </c>
      <c r="B1767" s="9" t="s">
        <v>996</v>
      </c>
      <c r="C1767" s="10" t="s">
        <v>997</v>
      </c>
      <c r="D1767" s="10" t="s">
        <v>1077</v>
      </c>
      <c r="E1767" s="9" t="s">
        <v>31</v>
      </c>
      <c r="F1767" s="10" t="s">
        <v>32</v>
      </c>
      <c r="G1767" s="11">
        <v>0.0</v>
      </c>
      <c r="H1767" s="11">
        <v>0.0</v>
      </c>
      <c r="I1767" s="11">
        <v>4.43915761E7</v>
      </c>
      <c r="J1767" s="11">
        <v>1.0040010459E8</v>
      </c>
      <c r="K1767" s="11">
        <f t="shared" si="1"/>
        <v>144791680.7</v>
      </c>
    </row>
    <row r="1768" ht="15.75" hidden="1" customHeight="1">
      <c r="A1768" s="9" t="s">
        <v>1078</v>
      </c>
      <c r="B1768" s="9" t="s">
        <v>996</v>
      </c>
      <c r="C1768" s="10" t="s">
        <v>997</v>
      </c>
      <c r="D1768" s="10" t="s">
        <v>1079</v>
      </c>
      <c r="E1768" s="9" t="s">
        <v>999</v>
      </c>
      <c r="F1768" s="10" t="s">
        <v>1000</v>
      </c>
      <c r="G1768" s="11">
        <v>0.0</v>
      </c>
      <c r="H1768" s="11">
        <v>0.0</v>
      </c>
      <c r="I1768" s="11">
        <v>2.481763531E7</v>
      </c>
      <c r="J1768" s="11">
        <v>4.866402523E7</v>
      </c>
      <c r="K1768" s="11">
        <f t="shared" si="1"/>
        <v>73481660.54</v>
      </c>
    </row>
    <row r="1769" ht="15.75" hidden="1" customHeight="1">
      <c r="A1769" s="9" t="s">
        <v>1078</v>
      </c>
      <c r="B1769" s="9" t="s">
        <v>996</v>
      </c>
      <c r="C1769" s="10" t="s">
        <v>997</v>
      </c>
      <c r="D1769" s="10" t="s">
        <v>1079</v>
      </c>
      <c r="E1769" s="9" t="s">
        <v>31</v>
      </c>
      <c r="F1769" s="10" t="s">
        <v>32</v>
      </c>
      <c r="G1769" s="11">
        <v>0.0</v>
      </c>
      <c r="H1769" s="11">
        <v>0.0</v>
      </c>
      <c r="I1769" s="11">
        <v>2.184512369E7</v>
      </c>
      <c r="J1769" s="11">
        <v>4.283533208E7</v>
      </c>
      <c r="K1769" s="11">
        <f t="shared" si="1"/>
        <v>64680455.77</v>
      </c>
    </row>
    <row r="1770" ht="15.75" hidden="1" customHeight="1">
      <c r="A1770" s="9" t="s">
        <v>1080</v>
      </c>
      <c r="B1770" s="9" t="s">
        <v>996</v>
      </c>
      <c r="C1770" s="10" t="s">
        <v>997</v>
      </c>
      <c r="D1770" s="10" t="s">
        <v>1081</v>
      </c>
      <c r="E1770" s="9" t="s">
        <v>999</v>
      </c>
      <c r="F1770" s="10" t="s">
        <v>1000</v>
      </c>
      <c r="G1770" s="11">
        <v>0.0</v>
      </c>
      <c r="H1770" s="11">
        <v>0.0</v>
      </c>
      <c r="I1770" s="11">
        <v>6840402.53</v>
      </c>
      <c r="J1770" s="11">
        <v>1.481225832E7</v>
      </c>
      <c r="K1770" s="11">
        <f t="shared" si="1"/>
        <v>21652660.85</v>
      </c>
    </row>
    <row r="1771" ht="15.75" hidden="1" customHeight="1">
      <c r="A1771" s="9" t="s">
        <v>1080</v>
      </c>
      <c r="B1771" s="9" t="s">
        <v>996</v>
      </c>
      <c r="C1771" s="10" t="s">
        <v>997</v>
      </c>
      <c r="D1771" s="10" t="s">
        <v>1081</v>
      </c>
      <c r="E1771" s="9" t="s">
        <v>27</v>
      </c>
      <c r="F1771" s="10" t="s">
        <v>28</v>
      </c>
      <c r="G1771" s="11">
        <v>0.0</v>
      </c>
      <c r="H1771" s="11">
        <v>0.0</v>
      </c>
      <c r="I1771" s="11">
        <v>1.161932997E7</v>
      </c>
      <c r="J1771" s="11">
        <v>2.516058324E7</v>
      </c>
      <c r="K1771" s="11">
        <f t="shared" si="1"/>
        <v>36779913.21</v>
      </c>
    </row>
    <row r="1772" ht="15.75" hidden="1" customHeight="1">
      <c r="A1772" s="9" t="s">
        <v>1080</v>
      </c>
      <c r="B1772" s="9" t="s">
        <v>996</v>
      </c>
      <c r="C1772" s="10" t="s">
        <v>997</v>
      </c>
      <c r="D1772" s="10" t="s">
        <v>1081</v>
      </c>
      <c r="E1772" s="9" t="s">
        <v>31</v>
      </c>
      <c r="F1772" s="10" t="s">
        <v>32</v>
      </c>
      <c r="G1772" s="11">
        <v>0.0</v>
      </c>
      <c r="H1772" s="11">
        <v>0.0</v>
      </c>
      <c r="I1772" s="11">
        <v>1.32955205E7</v>
      </c>
      <c r="J1772" s="11">
        <v>2.879021862E7</v>
      </c>
      <c r="K1772" s="11">
        <f t="shared" si="1"/>
        <v>42085739.12</v>
      </c>
    </row>
    <row r="1773" ht="15.75" hidden="1" customHeight="1">
      <c r="A1773" s="9" t="s">
        <v>1082</v>
      </c>
      <c r="B1773" s="9" t="s">
        <v>996</v>
      </c>
      <c r="C1773" s="10" t="s">
        <v>997</v>
      </c>
      <c r="D1773" s="10" t="s">
        <v>1083</v>
      </c>
      <c r="E1773" s="9" t="s">
        <v>999</v>
      </c>
      <c r="F1773" s="10" t="s">
        <v>1000</v>
      </c>
      <c r="G1773" s="11">
        <v>0.0</v>
      </c>
      <c r="H1773" s="11">
        <v>0.0</v>
      </c>
      <c r="I1773" s="11">
        <v>2.116962542E7</v>
      </c>
      <c r="J1773" s="11">
        <v>3.880123051E7</v>
      </c>
      <c r="K1773" s="11">
        <f t="shared" si="1"/>
        <v>59970855.93</v>
      </c>
    </row>
    <row r="1774" ht="15.75" hidden="1" customHeight="1">
      <c r="A1774" s="9" t="s">
        <v>1082</v>
      </c>
      <c r="B1774" s="9" t="s">
        <v>996</v>
      </c>
      <c r="C1774" s="10" t="s">
        <v>997</v>
      </c>
      <c r="D1774" s="10" t="s">
        <v>1083</v>
      </c>
      <c r="E1774" s="9" t="s">
        <v>300</v>
      </c>
      <c r="F1774" s="10" t="s">
        <v>301</v>
      </c>
      <c r="G1774" s="11">
        <v>0.0</v>
      </c>
      <c r="H1774" s="11">
        <v>0.0</v>
      </c>
      <c r="I1774" s="11">
        <v>3.003652758E7</v>
      </c>
      <c r="J1774" s="11">
        <v>5.505313423E7</v>
      </c>
      <c r="K1774" s="11">
        <f t="shared" si="1"/>
        <v>85089661.81</v>
      </c>
    </row>
    <row r="1775" ht="15.75" hidden="1" customHeight="1">
      <c r="A1775" s="9" t="s">
        <v>1084</v>
      </c>
      <c r="B1775" s="9" t="s">
        <v>996</v>
      </c>
      <c r="C1775" s="10" t="s">
        <v>997</v>
      </c>
      <c r="D1775" s="10" t="s">
        <v>1085</v>
      </c>
      <c r="E1775" s="9" t="s">
        <v>999</v>
      </c>
      <c r="F1775" s="10" t="s">
        <v>1000</v>
      </c>
      <c r="G1775" s="11">
        <v>0.0</v>
      </c>
      <c r="H1775" s="11">
        <v>0.0</v>
      </c>
      <c r="I1775" s="11">
        <v>3.9370692E7</v>
      </c>
      <c r="J1775" s="11">
        <v>9.368854926E7</v>
      </c>
      <c r="K1775" s="11">
        <f t="shared" si="1"/>
        <v>133059241.3</v>
      </c>
    </row>
    <row r="1776" ht="15.75" hidden="1" customHeight="1">
      <c r="A1776" s="9" t="s">
        <v>1086</v>
      </c>
      <c r="B1776" s="9" t="s">
        <v>996</v>
      </c>
      <c r="C1776" s="10" t="s">
        <v>997</v>
      </c>
      <c r="D1776" s="10" t="s">
        <v>1087</v>
      </c>
      <c r="E1776" s="9" t="s">
        <v>1005</v>
      </c>
      <c r="F1776" s="10" t="s">
        <v>1006</v>
      </c>
      <c r="G1776" s="11">
        <v>2.7527457E7</v>
      </c>
      <c r="H1776" s="11">
        <v>0.0</v>
      </c>
      <c r="I1776" s="11">
        <v>2110717.41</v>
      </c>
      <c r="J1776" s="11">
        <v>4100859.09</v>
      </c>
      <c r="K1776" s="11">
        <f t="shared" si="1"/>
        <v>33739033.5</v>
      </c>
    </row>
    <row r="1777" ht="15.75" hidden="1" customHeight="1">
      <c r="A1777" s="9" t="s">
        <v>1086</v>
      </c>
      <c r="B1777" s="9" t="s">
        <v>996</v>
      </c>
      <c r="C1777" s="10" t="s">
        <v>997</v>
      </c>
      <c r="D1777" s="10" t="s">
        <v>1087</v>
      </c>
      <c r="E1777" s="9" t="s">
        <v>999</v>
      </c>
      <c r="F1777" s="10" t="s">
        <v>1000</v>
      </c>
      <c r="G1777" s="11">
        <v>0.0</v>
      </c>
      <c r="H1777" s="11">
        <v>0.0</v>
      </c>
      <c r="I1777" s="11">
        <v>4.713902759E7</v>
      </c>
      <c r="J1777" s="11">
        <v>9.158521601E7</v>
      </c>
      <c r="K1777" s="11">
        <f t="shared" si="1"/>
        <v>138724243.6</v>
      </c>
    </row>
    <row r="1778" ht="15.75" hidden="1" customHeight="1">
      <c r="A1778" s="9" t="s">
        <v>1088</v>
      </c>
      <c r="B1778" s="9" t="s">
        <v>996</v>
      </c>
      <c r="C1778" s="10" t="s">
        <v>997</v>
      </c>
      <c r="D1778" s="10" t="s">
        <v>1089</v>
      </c>
      <c r="E1778" s="9" t="s">
        <v>999</v>
      </c>
      <c r="F1778" s="10" t="s">
        <v>1000</v>
      </c>
      <c r="G1778" s="11">
        <v>0.0</v>
      </c>
      <c r="H1778" s="11">
        <v>0.0</v>
      </c>
      <c r="I1778" s="11">
        <v>4.4803363E7</v>
      </c>
      <c r="J1778" s="11">
        <v>8.361923254E7</v>
      </c>
      <c r="K1778" s="11">
        <f t="shared" si="1"/>
        <v>128422595.5</v>
      </c>
    </row>
    <row r="1779" ht="15.75" hidden="1" customHeight="1">
      <c r="A1779" s="9" t="s">
        <v>1090</v>
      </c>
      <c r="B1779" s="9" t="s">
        <v>996</v>
      </c>
      <c r="C1779" s="10" t="s">
        <v>997</v>
      </c>
      <c r="D1779" s="10" t="s">
        <v>1091</v>
      </c>
      <c r="E1779" s="9" t="s">
        <v>999</v>
      </c>
      <c r="F1779" s="10" t="s">
        <v>1000</v>
      </c>
      <c r="G1779" s="11">
        <v>0.0</v>
      </c>
      <c r="H1779" s="11">
        <v>0.0</v>
      </c>
      <c r="I1779" s="11">
        <v>2.338954186E7</v>
      </c>
      <c r="J1779" s="11">
        <v>4.865015603E7</v>
      </c>
      <c r="K1779" s="11">
        <f t="shared" si="1"/>
        <v>72039697.89</v>
      </c>
    </row>
    <row r="1780" ht="15.75" hidden="1" customHeight="1">
      <c r="A1780" s="9" t="s">
        <v>1090</v>
      </c>
      <c r="B1780" s="9" t="s">
        <v>996</v>
      </c>
      <c r="C1780" s="10" t="s">
        <v>997</v>
      </c>
      <c r="D1780" s="10" t="s">
        <v>1091</v>
      </c>
      <c r="E1780" s="9" t="s">
        <v>31</v>
      </c>
      <c r="F1780" s="10" t="s">
        <v>32</v>
      </c>
      <c r="G1780" s="11">
        <v>0.0</v>
      </c>
      <c r="H1780" s="11">
        <v>0.0</v>
      </c>
      <c r="I1780" s="11">
        <v>1.294144214E7</v>
      </c>
      <c r="J1780" s="11">
        <v>2.69181493E7</v>
      </c>
      <c r="K1780" s="11">
        <f t="shared" si="1"/>
        <v>39859591.44</v>
      </c>
    </row>
    <row r="1781" ht="15.75" hidden="1" customHeight="1">
      <c r="A1781" s="9" t="s">
        <v>1092</v>
      </c>
      <c r="B1781" s="9" t="s">
        <v>996</v>
      </c>
      <c r="C1781" s="10" t="s">
        <v>997</v>
      </c>
      <c r="D1781" s="10" t="s">
        <v>1093</v>
      </c>
      <c r="E1781" s="9" t="s">
        <v>999</v>
      </c>
      <c r="F1781" s="10" t="s">
        <v>1000</v>
      </c>
      <c r="G1781" s="11">
        <v>0.0</v>
      </c>
      <c r="H1781" s="11">
        <v>0.0</v>
      </c>
      <c r="I1781" s="11">
        <v>5.201407477E7</v>
      </c>
      <c r="J1781" s="11">
        <v>1.1836095279E8</v>
      </c>
      <c r="K1781" s="11">
        <f t="shared" si="1"/>
        <v>170375027.6</v>
      </c>
    </row>
    <row r="1782" ht="15.75" hidden="1" customHeight="1">
      <c r="A1782" s="9" t="s">
        <v>1092</v>
      </c>
      <c r="B1782" s="9" t="s">
        <v>996</v>
      </c>
      <c r="C1782" s="10" t="s">
        <v>997</v>
      </c>
      <c r="D1782" s="10" t="s">
        <v>1093</v>
      </c>
      <c r="E1782" s="9" t="s">
        <v>31</v>
      </c>
      <c r="F1782" s="10" t="s">
        <v>32</v>
      </c>
      <c r="G1782" s="11">
        <v>0.0</v>
      </c>
      <c r="H1782" s="11">
        <v>0.0</v>
      </c>
      <c r="I1782" s="11">
        <v>3.616980923E7</v>
      </c>
      <c r="J1782" s="11">
        <v>8.230643534E7</v>
      </c>
      <c r="K1782" s="11">
        <f t="shared" si="1"/>
        <v>118476244.6</v>
      </c>
    </row>
    <row r="1783" ht="15.75" hidden="1" customHeight="1">
      <c r="A1783" s="9" t="s">
        <v>1094</v>
      </c>
      <c r="B1783" s="9" t="s">
        <v>996</v>
      </c>
      <c r="C1783" s="10" t="s">
        <v>997</v>
      </c>
      <c r="D1783" s="10" t="s">
        <v>1095</v>
      </c>
      <c r="E1783" s="9" t="s">
        <v>25</v>
      </c>
      <c r="F1783" s="10" t="s">
        <v>26</v>
      </c>
      <c r="G1783" s="11">
        <v>0.0</v>
      </c>
      <c r="H1783" s="11">
        <v>0.0</v>
      </c>
      <c r="I1783" s="11">
        <v>1.03883655E8</v>
      </c>
      <c r="J1783" s="11">
        <v>2.5371687654E8</v>
      </c>
      <c r="K1783" s="11">
        <f t="shared" si="1"/>
        <v>357600531.5</v>
      </c>
    </row>
    <row r="1784" ht="15.75" hidden="1" customHeight="1">
      <c r="A1784" s="9" t="s">
        <v>1096</v>
      </c>
      <c r="B1784" s="9" t="s">
        <v>996</v>
      </c>
      <c r="C1784" s="10" t="s">
        <v>997</v>
      </c>
      <c r="D1784" s="10" t="s">
        <v>1097</v>
      </c>
      <c r="E1784" s="9" t="s">
        <v>1005</v>
      </c>
      <c r="F1784" s="10" t="s">
        <v>1006</v>
      </c>
      <c r="G1784" s="11">
        <v>7.0816184E7</v>
      </c>
      <c r="H1784" s="11">
        <v>0.0</v>
      </c>
      <c r="I1784" s="11">
        <v>1.56615773E7</v>
      </c>
      <c r="J1784" s="11">
        <v>3.727350383E7</v>
      </c>
      <c r="K1784" s="11">
        <f t="shared" si="1"/>
        <v>123751265.1</v>
      </c>
    </row>
    <row r="1785" ht="15.75" hidden="1" customHeight="1">
      <c r="A1785" s="9" t="s">
        <v>1096</v>
      </c>
      <c r="B1785" s="9" t="s">
        <v>996</v>
      </c>
      <c r="C1785" s="10" t="s">
        <v>997</v>
      </c>
      <c r="D1785" s="10" t="s">
        <v>1097</v>
      </c>
      <c r="E1785" s="9" t="s">
        <v>17</v>
      </c>
      <c r="F1785" s="10" t="s">
        <v>18</v>
      </c>
      <c r="G1785" s="11">
        <v>0.0</v>
      </c>
      <c r="H1785" s="11">
        <v>0.0</v>
      </c>
      <c r="I1785" s="11">
        <v>2108366.73</v>
      </c>
      <c r="J1785" s="11">
        <v>5017771.45</v>
      </c>
      <c r="K1785" s="11">
        <f t="shared" si="1"/>
        <v>7126138.18</v>
      </c>
    </row>
    <row r="1786" ht="15.75" hidden="1" customHeight="1">
      <c r="A1786" s="9" t="s">
        <v>1096</v>
      </c>
      <c r="B1786" s="9" t="s">
        <v>996</v>
      </c>
      <c r="C1786" s="10" t="s">
        <v>997</v>
      </c>
      <c r="D1786" s="10" t="s">
        <v>1097</v>
      </c>
      <c r="E1786" s="9" t="s">
        <v>999</v>
      </c>
      <c r="F1786" s="10" t="s">
        <v>1000</v>
      </c>
      <c r="G1786" s="11">
        <v>0.0</v>
      </c>
      <c r="H1786" s="11">
        <v>0.0</v>
      </c>
      <c r="I1786" s="11">
        <v>3.309916273E7</v>
      </c>
      <c r="J1786" s="11">
        <v>7.877378796E7</v>
      </c>
      <c r="K1786" s="11">
        <f t="shared" si="1"/>
        <v>111872950.7</v>
      </c>
    </row>
    <row r="1787" ht="15.75" hidden="1" customHeight="1">
      <c r="A1787" s="9" t="s">
        <v>1096</v>
      </c>
      <c r="B1787" s="9" t="s">
        <v>996</v>
      </c>
      <c r="C1787" s="10" t="s">
        <v>997</v>
      </c>
      <c r="D1787" s="10" t="s">
        <v>1097</v>
      </c>
      <c r="E1787" s="9" t="s">
        <v>25</v>
      </c>
      <c r="F1787" s="10" t="s">
        <v>26</v>
      </c>
      <c r="G1787" s="11">
        <v>0.0</v>
      </c>
      <c r="H1787" s="11">
        <v>0.0</v>
      </c>
      <c r="I1787" s="11">
        <v>1.1519849486E8</v>
      </c>
      <c r="J1787" s="11">
        <v>2.7416469356E8</v>
      </c>
      <c r="K1787" s="11">
        <f t="shared" si="1"/>
        <v>389363188.4</v>
      </c>
    </row>
    <row r="1788" ht="15.75" hidden="1" customHeight="1">
      <c r="A1788" s="9" t="s">
        <v>1096</v>
      </c>
      <c r="B1788" s="9" t="s">
        <v>996</v>
      </c>
      <c r="C1788" s="10" t="s">
        <v>997</v>
      </c>
      <c r="D1788" s="10" t="s">
        <v>1097</v>
      </c>
      <c r="E1788" s="9" t="s">
        <v>300</v>
      </c>
      <c r="F1788" s="10" t="s">
        <v>301</v>
      </c>
      <c r="G1788" s="11">
        <v>0.0</v>
      </c>
      <c r="H1788" s="11">
        <v>0.0</v>
      </c>
      <c r="I1788" s="11">
        <v>2.975106638E7</v>
      </c>
      <c r="J1788" s="11">
        <v>7.080554312E7</v>
      </c>
      <c r="K1788" s="11">
        <f t="shared" si="1"/>
        <v>100556609.5</v>
      </c>
    </row>
    <row r="1789" ht="15.75" hidden="1" customHeight="1">
      <c r="A1789" s="9" t="s">
        <v>1098</v>
      </c>
      <c r="B1789" s="9" t="s">
        <v>996</v>
      </c>
      <c r="C1789" s="10" t="s">
        <v>997</v>
      </c>
      <c r="D1789" s="10" t="s">
        <v>1099</v>
      </c>
      <c r="E1789" s="9" t="s">
        <v>999</v>
      </c>
      <c r="F1789" s="10" t="s">
        <v>1000</v>
      </c>
      <c r="G1789" s="11">
        <v>0.0</v>
      </c>
      <c r="H1789" s="11">
        <v>0.0</v>
      </c>
      <c r="I1789" s="11">
        <v>1.27780938E8</v>
      </c>
      <c r="J1789" s="11">
        <v>2.9816783819E8</v>
      </c>
      <c r="K1789" s="11">
        <f t="shared" si="1"/>
        <v>425948776.2</v>
      </c>
    </row>
    <row r="1790" ht="15.75" hidden="1" customHeight="1">
      <c r="A1790" s="9" t="s">
        <v>1100</v>
      </c>
      <c r="B1790" s="9" t="s">
        <v>996</v>
      </c>
      <c r="C1790" s="10" t="s">
        <v>997</v>
      </c>
      <c r="D1790" s="10" t="s">
        <v>1101</v>
      </c>
      <c r="E1790" s="9" t="s">
        <v>999</v>
      </c>
      <c r="F1790" s="10" t="s">
        <v>1000</v>
      </c>
      <c r="G1790" s="11">
        <v>0.0</v>
      </c>
      <c r="H1790" s="11">
        <v>0.0</v>
      </c>
      <c r="I1790" s="11">
        <v>8.9380365E7</v>
      </c>
      <c r="J1790" s="11">
        <v>2.0608211253E8</v>
      </c>
      <c r="K1790" s="11">
        <f t="shared" si="1"/>
        <v>295462477.5</v>
      </c>
    </row>
    <row r="1791" ht="15.75" hidden="1" customHeight="1">
      <c r="A1791" s="9" t="s">
        <v>1102</v>
      </c>
      <c r="B1791" s="9" t="s">
        <v>996</v>
      </c>
      <c r="C1791" s="10" t="s">
        <v>997</v>
      </c>
      <c r="D1791" s="10" t="s">
        <v>836</v>
      </c>
      <c r="E1791" s="9" t="s">
        <v>358</v>
      </c>
      <c r="F1791" s="10" t="s">
        <v>359</v>
      </c>
      <c r="G1791" s="11">
        <v>6.2691141E7</v>
      </c>
      <c r="H1791" s="11">
        <v>0.0</v>
      </c>
      <c r="I1791" s="11">
        <v>1.645599823E7</v>
      </c>
      <c r="J1791" s="11">
        <v>4.206408909E7</v>
      </c>
      <c r="K1791" s="11">
        <f t="shared" si="1"/>
        <v>121211228.3</v>
      </c>
    </row>
    <row r="1792" ht="15.75" hidden="1" customHeight="1">
      <c r="A1792" s="9" t="s">
        <v>1102</v>
      </c>
      <c r="B1792" s="9" t="s">
        <v>996</v>
      </c>
      <c r="C1792" s="10" t="s">
        <v>997</v>
      </c>
      <c r="D1792" s="10" t="s">
        <v>836</v>
      </c>
      <c r="E1792" s="9" t="s">
        <v>999</v>
      </c>
      <c r="F1792" s="10" t="s">
        <v>1000</v>
      </c>
      <c r="G1792" s="11">
        <v>0.0</v>
      </c>
      <c r="H1792" s="11">
        <v>0.0</v>
      </c>
      <c r="I1792" s="11">
        <v>2.104012104E7</v>
      </c>
      <c r="J1792" s="11">
        <v>5.378181947E7</v>
      </c>
      <c r="K1792" s="11">
        <f t="shared" si="1"/>
        <v>74821940.51</v>
      </c>
    </row>
    <row r="1793" ht="15.75" hidden="1" customHeight="1">
      <c r="A1793" s="9" t="s">
        <v>1102</v>
      </c>
      <c r="B1793" s="9" t="s">
        <v>996</v>
      </c>
      <c r="C1793" s="10" t="s">
        <v>997</v>
      </c>
      <c r="D1793" s="10" t="s">
        <v>836</v>
      </c>
      <c r="E1793" s="9" t="s">
        <v>25</v>
      </c>
      <c r="F1793" s="10" t="s">
        <v>26</v>
      </c>
      <c r="G1793" s="11">
        <v>0.0</v>
      </c>
      <c r="H1793" s="11">
        <v>0.0</v>
      </c>
      <c r="I1793" s="11">
        <v>7.000931573E7</v>
      </c>
      <c r="J1793" s="11">
        <v>1.7895469205E8</v>
      </c>
      <c r="K1793" s="11">
        <f t="shared" si="1"/>
        <v>248964007.8</v>
      </c>
    </row>
    <row r="1794" ht="15.75" hidden="1" customHeight="1">
      <c r="A1794" s="9" t="s">
        <v>1103</v>
      </c>
      <c r="B1794" s="9" t="s">
        <v>996</v>
      </c>
      <c r="C1794" s="10" t="s">
        <v>997</v>
      </c>
      <c r="D1794" s="10" t="s">
        <v>1104</v>
      </c>
      <c r="E1794" s="9" t="s">
        <v>1005</v>
      </c>
      <c r="F1794" s="10" t="s">
        <v>1006</v>
      </c>
      <c r="G1794" s="11">
        <v>7.2339224E7</v>
      </c>
      <c r="H1794" s="11">
        <v>0.0</v>
      </c>
      <c r="I1794" s="11">
        <v>1.106200925E7</v>
      </c>
      <c r="J1794" s="11">
        <v>2.16237927E7</v>
      </c>
      <c r="K1794" s="11">
        <f t="shared" si="1"/>
        <v>105025026</v>
      </c>
    </row>
    <row r="1795" ht="15.75" hidden="1" customHeight="1">
      <c r="A1795" s="9" t="s">
        <v>1103</v>
      </c>
      <c r="B1795" s="9" t="s">
        <v>996</v>
      </c>
      <c r="C1795" s="10" t="s">
        <v>997</v>
      </c>
      <c r="D1795" s="10" t="s">
        <v>1104</v>
      </c>
      <c r="E1795" s="9" t="s">
        <v>999</v>
      </c>
      <c r="F1795" s="10" t="s">
        <v>1000</v>
      </c>
      <c r="G1795" s="11">
        <v>0.0</v>
      </c>
      <c r="H1795" s="11">
        <v>0.0</v>
      </c>
      <c r="I1795" s="11">
        <v>6.352402875E7</v>
      </c>
      <c r="J1795" s="11">
        <v>1.2417549091E8</v>
      </c>
      <c r="K1795" s="11">
        <f t="shared" si="1"/>
        <v>187699519.7</v>
      </c>
    </row>
    <row r="1796" ht="15.75" hidden="1" customHeight="1">
      <c r="A1796" s="9" t="s">
        <v>1105</v>
      </c>
      <c r="B1796" s="9" t="s">
        <v>996</v>
      </c>
      <c r="C1796" s="10" t="s">
        <v>997</v>
      </c>
      <c r="D1796" s="10" t="s">
        <v>1106</v>
      </c>
      <c r="E1796" s="9" t="s">
        <v>999</v>
      </c>
      <c r="F1796" s="10" t="s">
        <v>1000</v>
      </c>
      <c r="G1796" s="11">
        <v>0.0</v>
      </c>
      <c r="H1796" s="11">
        <v>0.0</v>
      </c>
      <c r="I1796" s="11">
        <v>2.805999173E7</v>
      </c>
      <c r="J1796" s="11">
        <v>6.122539215E7</v>
      </c>
      <c r="K1796" s="11">
        <f t="shared" si="1"/>
        <v>89285383.88</v>
      </c>
    </row>
    <row r="1797" ht="15.75" hidden="1" customHeight="1">
      <c r="A1797" s="9" t="s">
        <v>1105</v>
      </c>
      <c r="B1797" s="9" t="s">
        <v>996</v>
      </c>
      <c r="C1797" s="10" t="s">
        <v>997</v>
      </c>
      <c r="D1797" s="10" t="s">
        <v>1106</v>
      </c>
      <c r="E1797" s="9" t="s">
        <v>304</v>
      </c>
      <c r="F1797" s="10" t="s">
        <v>305</v>
      </c>
      <c r="G1797" s="11">
        <v>0.0</v>
      </c>
      <c r="H1797" s="11">
        <v>0.0</v>
      </c>
      <c r="I1797" s="11">
        <v>5.003464627E7</v>
      </c>
      <c r="J1797" s="11">
        <v>1.0917290602E8</v>
      </c>
      <c r="K1797" s="11">
        <f t="shared" si="1"/>
        <v>159207552.3</v>
      </c>
    </row>
    <row r="1798" ht="15.75" hidden="1" customHeight="1">
      <c r="A1798" s="9" t="s">
        <v>1107</v>
      </c>
      <c r="B1798" s="9" t="s">
        <v>996</v>
      </c>
      <c r="C1798" s="10" t="s">
        <v>997</v>
      </c>
      <c r="D1798" s="10" t="s">
        <v>1108</v>
      </c>
      <c r="E1798" s="9" t="s">
        <v>1005</v>
      </c>
      <c r="F1798" s="10" t="s">
        <v>1006</v>
      </c>
      <c r="G1798" s="11">
        <v>6.4524951E7</v>
      </c>
      <c r="H1798" s="11">
        <v>0.0</v>
      </c>
      <c r="I1798" s="11">
        <v>2.621002821E7</v>
      </c>
      <c r="J1798" s="11">
        <v>4.219198136E7</v>
      </c>
      <c r="K1798" s="11">
        <f t="shared" si="1"/>
        <v>132926960.6</v>
      </c>
    </row>
    <row r="1799" ht="15.75" hidden="1" customHeight="1">
      <c r="A1799" s="9" t="s">
        <v>1107</v>
      </c>
      <c r="B1799" s="9" t="s">
        <v>996</v>
      </c>
      <c r="C1799" s="10" t="s">
        <v>997</v>
      </c>
      <c r="D1799" s="10" t="s">
        <v>1108</v>
      </c>
      <c r="E1799" s="9" t="s">
        <v>15</v>
      </c>
      <c r="F1799" s="10" t="s">
        <v>16</v>
      </c>
      <c r="G1799" s="11">
        <v>0.0</v>
      </c>
      <c r="H1799" s="11">
        <v>0.0</v>
      </c>
      <c r="I1799" s="11">
        <v>0.0</v>
      </c>
      <c r="J1799" s="11">
        <v>-86733.36</v>
      </c>
      <c r="K1799" s="11">
        <f t="shared" si="1"/>
        <v>-86733.36</v>
      </c>
    </row>
    <row r="1800" ht="15.75" hidden="1" customHeight="1">
      <c r="A1800" s="9" t="s">
        <v>1107</v>
      </c>
      <c r="B1800" s="9" t="s">
        <v>996</v>
      </c>
      <c r="C1800" s="10" t="s">
        <v>997</v>
      </c>
      <c r="D1800" s="10" t="s">
        <v>1108</v>
      </c>
      <c r="E1800" s="9" t="s">
        <v>999</v>
      </c>
      <c r="F1800" s="10" t="s">
        <v>1000</v>
      </c>
      <c r="G1800" s="11">
        <v>0.0</v>
      </c>
      <c r="H1800" s="11">
        <v>0.0</v>
      </c>
      <c r="I1800" s="11">
        <v>1.3244357469E8</v>
      </c>
      <c r="J1800" s="11">
        <v>2.1320300733E8</v>
      </c>
      <c r="K1800" s="11">
        <f t="shared" si="1"/>
        <v>345646582</v>
      </c>
    </row>
    <row r="1801" ht="15.75" hidden="1" customHeight="1">
      <c r="A1801" s="9" t="s">
        <v>1107</v>
      </c>
      <c r="B1801" s="9" t="s">
        <v>996</v>
      </c>
      <c r="C1801" s="10" t="s">
        <v>997</v>
      </c>
      <c r="D1801" s="10" t="s">
        <v>1108</v>
      </c>
      <c r="E1801" s="9" t="s">
        <v>298</v>
      </c>
      <c r="F1801" s="10" t="s">
        <v>299</v>
      </c>
      <c r="G1801" s="11">
        <v>0.0</v>
      </c>
      <c r="H1801" s="11">
        <v>0.0</v>
      </c>
      <c r="I1801" s="11">
        <v>1.937012339E7</v>
      </c>
      <c r="J1801" s="11">
        <v>3.118134321E7</v>
      </c>
      <c r="K1801" s="11">
        <f t="shared" si="1"/>
        <v>50551466.6</v>
      </c>
    </row>
    <row r="1802" ht="15.75" hidden="1" customHeight="1">
      <c r="A1802" s="9" t="s">
        <v>1107</v>
      </c>
      <c r="B1802" s="9" t="s">
        <v>996</v>
      </c>
      <c r="C1802" s="10" t="s">
        <v>997</v>
      </c>
      <c r="D1802" s="10" t="s">
        <v>1108</v>
      </c>
      <c r="E1802" s="9" t="s">
        <v>300</v>
      </c>
      <c r="F1802" s="10" t="s">
        <v>301</v>
      </c>
      <c r="G1802" s="11">
        <v>0.0</v>
      </c>
      <c r="H1802" s="11">
        <v>0.0</v>
      </c>
      <c r="I1802" s="11">
        <v>4.060892471E7</v>
      </c>
      <c r="J1802" s="11">
        <v>6.537081842E7</v>
      </c>
      <c r="K1802" s="11">
        <f t="shared" si="1"/>
        <v>105979743.1</v>
      </c>
    </row>
    <row r="1803" ht="15.75" hidden="1" customHeight="1">
      <c r="A1803" s="9" t="s">
        <v>1109</v>
      </c>
      <c r="B1803" s="9" t="s">
        <v>996</v>
      </c>
      <c r="C1803" s="10" t="s">
        <v>997</v>
      </c>
      <c r="D1803" s="10" t="s">
        <v>1110</v>
      </c>
      <c r="E1803" s="9" t="s">
        <v>999</v>
      </c>
      <c r="F1803" s="10" t="s">
        <v>1000</v>
      </c>
      <c r="G1803" s="11">
        <v>0.0</v>
      </c>
      <c r="H1803" s="11">
        <v>0.0</v>
      </c>
      <c r="I1803" s="11">
        <v>3.964810647E7</v>
      </c>
      <c r="J1803" s="11">
        <v>1.0218648457E8</v>
      </c>
      <c r="K1803" s="11">
        <f t="shared" si="1"/>
        <v>141834591</v>
      </c>
    </row>
    <row r="1804" ht="15.75" hidden="1" customHeight="1">
      <c r="A1804" s="9" t="s">
        <v>1109</v>
      </c>
      <c r="B1804" s="9" t="s">
        <v>996</v>
      </c>
      <c r="C1804" s="10" t="s">
        <v>997</v>
      </c>
      <c r="D1804" s="10" t="s">
        <v>1110</v>
      </c>
      <c r="E1804" s="9" t="s">
        <v>300</v>
      </c>
      <c r="F1804" s="10" t="s">
        <v>301</v>
      </c>
      <c r="G1804" s="11">
        <v>0.0</v>
      </c>
      <c r="H1804" s="11">
        <v>0.0</v>
      </c>
      <c r="I1804" s="11">
        <v>1.026455353E7</v>
      </c>
      <c r="J1804" s="11">
        <v>2.64552014E7</v>
      </c>
      <c r="K1804" s="11">
        <f t="shared" si="1"/>
        <v>36719754.93</v>
      </c>
    </row>
    <row r="1805" ht="15.75" hidden="1" customHeight="1">
      <c r="A1805" s="9" t="s">
        <v>1111</v>
      </c>
      <c r="B1805" s="9" t="s">
        <v>996</v>
      </c>
      <c r="C1805" s="10" t="s">
        <v>997</v>
      </c>
      <c r="D1805" s="10" t="s">
        <v>1112</v>
      </c>
      <c r="E1805" s="9" t="s">
        <v>1005</v>
      </c>
      <c r="F1805" s="10" t="s">
        <v>1006</v>
      </c>
      <c r="G1805" s="11">
        <v>2.0373624E7</v>
      </c>
      <c r="H1805" s="11">
        <v>0.0</v>
      </c>
      <c r="I1805" s="11">
        <v>6812353.95</v>
      </c>
      <c r="J1805" s="11">
        <v>1.208379129E7</v>
      </c>
      <c r="K1805" s="11">
        <f t="shared" si="1"/>
        <v>39269769.24</v>
      </c>
    </row>
    <row r="1806" ht="15.75" hidden="1" customHeight="1">
      <c r="A1806" s="9" t="s">
        <v>1111</v>
      </c>
      <c r="B1806" s="9" t="s">
        <v>996</v>
      </c>
      <c r="C1806" s="10" t="s">
        <v>997</v>
      </c>
      <c r="D1806" s="10" t="s">
        <v>1112</v>
      </c>
      <c r="E1806" s="9" t="s">
        <v>999</v>
      </c>
      <c r="F1806" s="10" t="s">
        <v>1000</v>
      </c>
      <c r="G1806" s="11">
        <v>0.0</v>
      </c>
      <c r="H1806" s="11">
        <v>0.0</v>
      </c>
      <c r="I1806" s="11">
        <v>8.143919086E7</v>
      </c>
      <c r="J1806" s="11">
        <v>1.4445728944E8</v>
      </c>
      <c r="K1806" s="11">
        <f t="shared" si="1"/>
        <v>225896480.3</v>
      </c>
    </row>
    <row r="1807" ht="15.75" hidden="1" customHeight="1">
      <c r="A1807" s="9" t="s">
        <v>1111</v>
      </c>
      <c r="B1807" s="9" t="s">
        <v>996</v>
      </c>
      <c r="C1807" s="10" t="s">
        <v>997</v>
      </c>
      <c r="D1807" s="10" t="s">
        <v>1112</v>
      </c>
      <c r="E1807" s="9" t="s">
        <v>31</v>
      </c>
      <c r="F1807" s="10" t="s">
        <v>32</v>
      </c>
      <c r="G1807" s="11">
        <v>0.0</v>
      </c>
      <c r="H1807" s="11">
        <v>0.0</v>
      </c>
      <c r="I1807" s="11">
        <v>1.070066819E7</v>
      </c>
      <c r="J1807" s="11">
        <v>1.898090472E7</v>
      </c>
      <c r="K1807" s="11">
        <f t="shared" si="1"/>
        <v>29681572.91</v>
      </c>
    </row>
    <row r="1808" ht="15.75" hidden="1" customHeight="1">
      <c r="A1808" s="9" t="s">
        <v>1113</v>
      </c>
      <c r="B1808" s="9" t="s">
        <v>996</v>
      </c>
      <c r="C1808" s="10" t="s">
        <v>997</v>
      </c>
      <c r="D1808" s="10" t="s">
        <v>1114</v>
      </c>
      <c r="E1808" s="9" t="s">
        <v>1005</v>
      </c>
      <c r="F1808" s="10" t="s">
        <v>1006</v>
      </c>
      <c r="G1808" s="11">
        <v>8.6053763E7</v>
      </c>
      <c r="H1808" s="11">
        <v>0.0</v>
      </c>
      <c r="I1808" s="11">
        <v>4.253465228E7</v>
      </c>
      <c r="J1808" s="11">
        <v>7.091485692E7</v>
      </c>
      <c r="K1808" s="11">
        <f t="shared" si="1"/>
        <v>199503272.2</v>
      </c>
    </row>
    <row r="1809" ht="15.75" hidden="1" customHeight="1">
      <c r="A1809" s="9" t="s">
        <v>1113</v>
      </c>
      <c r="B1809" s="9" t="s">
        <v>996</v>
      </c>
      <c r="C1809" s="10" t="s">
        <v>997</v>
      </c>
      <c r="D1809" s="10" t="s">
        <v>1114</v>
      </c>
      <c r="E1809" s="9" t="s">
        <v>358</v>
      </c>
      <c r="F1809" s="10" t="s">
        <v>359</v>
      </c>
      <c r="G1809" s="11">
        <v>6.8770374E7</v>
      </c>
      <c r="H1809" s="11">
        <v>0.0</v>
      </c>
      <c r="I1809" s="11">
        <v>3.354586856E7</v>
      </c>
      <c r="J1809" s="11">
        <v>5.59285275E7</v>
      </c>
      <c r="K1809" s="11">
        <f t="shared" si="1"/>
        <v>158244770.1</v>
      </c>
    </row>
    <row r="1810" ht="15.75" hidden="1" customHeight="1">
      <c r="A1810" s="9" t="s">
        <v>1113</v>
      </c>
      <c r="B1810" s="9" t="s">
        <v>996</v>
      </c>
      <c r="C1810" s="10" t="s">
        <v>997</v>
      </c>
      <c r="D1810" s="10" t="s">
        <v>1114</v>
      </c>
      <c r="E1810" s="9" t="s">
        <v>17</v>
      </c>
      <c r="F1810" s="10" t="s">
        <v>18</v>
      </c>
      <c r="G1810" s="11">
        <v>0.0</v>
      </c>
      <c r="H1810" s="11">
        <v>0.0</v>
      </c>
      <c r="I1810" s="11">
        <v>5971541.64</v>
      </c>
      <c r="J1810" s="11">
        <v>9955906.49</v>
      </c>
      <c r="K1810" s="11">
        <f t="shared" si="1"/>
        <v>15927448.13</v>
      </c>
    </row>
    <row r="1811" ht="15.75" hidden="1" customHeight="1">
      <c r="A1811" s="9" t="s">
        <v>1113</v>
      </c>
      <c r="B1811" s="9" t="s">
        <v>996</v>
      </c>
      <c r="C1811" s="10" t="s">
        <v>997</v>
      </c>
      <c r="D1811" s="10" t="s">
        <v>1114</v>
      </c>
      <c r="E1811" s="9" t="s">
        <v>999</v>
      </c>
      <c r="F1811" s="10" t="s">
        <v>1000</v>
      </c>
      <c r="G1811" s="11">
        <v>0.0</v>
      </c>
      <c r="H1811" s="11">
        <v>0.0</v>
      </c>
      <c r="I1811" s="11">
        <v>1.1912764557E8</v>
      </c>
      <c r="J1811" s="11">
        <v>1.9861264846E8</v>
      </c>
      <c r="K1811" s="11">
        <f t="shared" si="1"/>
        <v>317740294</v>
      </c>
    </row>
    <row r="1812" ht="15.75" hidden="1" customHeight="1">
      <c r="A1812" s="9" t="s">
        <v>1113</v>
      </c>
      <c r="B1812" s="9" t="s">
        <v>996</v>
      </c>
      <c r="C1812" s="10" t="s">
        <v>997</v>
      </c>
      <c r="D1812" s="10" t="s">
        <v>1114</v>
      </c>
      <c r="E1812" s="9" t="s">
        <v>300</v>
      </c>
      <c r="F1812" s="10" t="s">
        <v>301</v>
      </c>
      <c r="G1812" s="11">
        <v>0.0</v>
      </c>
      <c r="H1812" s="11">
        <v>0.0</v>
      </c>
      <c r="I1812" s="11">
        <v>6.644398895E7</v>
      </c>
      <c r="J1812" s="11">
        <v>1.1077711272E8</v>
      </c>
      <c r="K1812" s="11">
        <f t="shared" si="1"/>
        <v>177221101.7</v>
      </c>
    </row>
    <row r="1813" ht="15.75" hidden="1" customHeight="1">
      <c r="A1813" s="9" t="s">
        <v>1115</v>
      </c>
      <c r="B1813" s="9" t="s">
        <v>996</v>
      </c>
      <c r="C1813" s="10" t="s">
        <v>997</v>
      </c>
      <c r="D1813" s="10" t="s">
        <v>187</v>
      </c>
      <c r="E1813" s="9" t="s">
        <v>999</v>
      </c>
      <c r="F1813" s="10" t="s">
        <v>1000</v>
      </c>
      <c r="G1813" s="11">
        <v>0.0</v>
      </c>
      <c r="H1813" s="11">
        <v>0.0</v>
      </c>
      <c r="I1813" s="11">
        <v>1.079973346E7</v>
      </c>
      <c r="J1813" s="11">
        <v>2.211818442E7</v>
      </c>
      <c r="K1813" s="11">
        <f t="shared" si="1"/>
        <v>32917917.88</v>
      </c>
    </row>
    <row r="1814" ht="15.75" hidden="1" customHeight="1">
      <c r="A1814" s="9" t="s">
        <v>1115</v>
      </c>
      <c r="B1814" s="9" t="s">
        <v>996</v>
      </c>
      <c r="C1814" s="10" t="s">
        <v>997</v>
      </c>
      <c r="D1814" s="10" t="s">
        <v>187</v>
      </c>
      <c r="E1814" s="9" t="s">
        <v>27</v>
      </c>
      <c r="F1814" s="10" t="s">
        <v>28</v>
      </c>
      <c r="G1814" s="11">
        <v>0.0</v>
      </c>
      <c r="H1814" s="11">
        <v>0.0</v>
      </c>
      <c r="I1814" s="11">
        <v>1.336358185E7</v>
      </c>
      <c r="J1814" s="11">
        <v>2.736902435E7</v>
      </c>
      <c r="K1814" s="11">
        <f t="shared" si="1"/>
        <v>40732606.2</v>
      </c>
    </row>
    <row r="1815" ht="15.75" hidden="1" customHeight="1">
      <c r="A1815" s="9" t="s">
        <v>1115</v>
      </c>
      <c r="B1815" s="9" t="s">
        <v>996</v>
      </c>
      <c r="C1815" s="10" t="s">
        <v>997</v>
      </c>
      <c r="D1815" s="10" t="s">
        <v>187</v>
      </c>
      <c r="E1815" s="9" t="s">
        <v>31</v>
      </c>
      <c r="F1815" s="10" t="s">
        <v>32</v>
      </c>
      <c r="G1815" s="11">
        <v>0.0</v>
      </c>
      <c r="H1815" s="11">
        <v>0.0</v>
      </c>
      <c r="I1815" s="11">
        <v>3662951.69</v>
      </c>
      <c r="J1815" s="11">
        <v>7501837.1</v>
      </c>
      <c r="K1815" s="11">
        <f t="shared" si="1"/>
        <v>11164788.79</v>
      </c>
    </row>
    <row r="1816" ht="15.75" hidden="1" customHeight="1">
      <c r="A1816" s="9" t="s">
        <v>1116</v>
      </c>
      <c r="B1816" s="9" t="s">
        <v>996</v>
      </c>
      <c r="C1816" s="10" t="s">
        <v>997</v>
      </c>
      <c r="D1816" s="10" t="s">
        <v>1117</v>
      </c>
      <c r="E1816" s="9" t="s">
        <v>1005</v>
      </c>
      <c r="F1816" s="10" t="s">
        <v>1006</v>
      </c>
      <c r="G1816" s="11">
        <v>2.4360598E7</v>
      </c>
      <c r="H1816" s="11">
        <v>0.0</v>
      </c>
      <c r="I1816" s="11">
        <v>8160453.3</v>
      </c>
      <c r="J1816" s="11">
        <v>1.276165074E7</v>
      </c>
      <c r="K1816" s="11">
        <f t="shared" si="1"/>
        <v>45282702.04</v>
      </c>
    </row>
    <row r="1817" ht="15.75" hidden="1" customHeight="1">
      <c r="A1817" s="9" t="s">
        <v>1116</v>
      </c>
      <c r="B1817" s="9" t="s">
        <v>996</v>
      </c>
      <c r="C1817" s="10" t="s">
        <v>997</v>
      </c>
      <c r="D1817" s="10" t="s">
        <v>1117</v>
      </c>
      <c r="E1817" s="9" t="s">
        <v>999</v>
      </c>
      <c r="F1817" s="10" t="s">
        <v>1000</v>
      </c>
      <c r="G1817" s="11">
        <v>0.0</v>
      </c>
      <c r="H1817" s="11">
        <v>0.0</v>
      </c>
      <c r="I1817" s="11">
        <v>5.38625357E7</v>
      </c>
      <c r="J1817" s="11">
        <v>8.423243705E7</v>
      </c>
      <c r="K1817" s="11">
        <f t="shared" si="1"/>
        <v>138094972.8</v>
      </c>
    </row>
    <row r="1818" ht="15.75" hidden="1" customHeight="1">
      <c r="A1818" s="9" t="s">
        <v>1118</v>
      </c>
      <c r="B1818" s="9" t="s">
        <v>996</v>
      </c>
      <c r="C1818" s="10" t="s">
        <v>997</v>
      </c>
      <c r="D1818" s="10" t="s">
        <v>1119</v>
      </c>
      <c r="E1818" s="9" t="s">
        <v>17</v>
      </c>
      <c r="F1818" s="10" t="s">
        <v>18</v>
      </c>
      <c r="G1818" s="11">
        <v>0.0</v>
      </c>
      <c r="H1818" s="11">
        <v>0.0</v>
      </c>
      <c r="I1818" s="11">
        <v>1.355731921E7</v>
      </c>
      <c r="J1818" s="11">
        <v>2.834387742E7</v>
      </c>
      <c r="K1818" s="11">
        <f t="shared" si="1"/>
        <v>41901196.63</v>
      </c>
    </row>
    <row r="1819" ht="15.75" hidden="1" customHeight="1">
      <c r="A1819" s="9" t="s">
        <v>1118</v>
      </c>
      <c r="B1819" s="9" t="s">
        <v>996</v>
      </c>
      <c r="C1819" s="10" t="s">
        <v>997</v>
      </c>
      <c r="D1819" s="10" t="s">
        <v>1119</v>
      </c>
      <c r="E1819" s="9" t="s">
        <v>999</v>
      </c>
      <c r="F1819" s="10" t="s">
        <v>1000</v>
      </c>
      <c r="G1819" s="11">
        <v>0.0</v>
      </c>
      <c r="H1819" s="11">
        <v>0.0</v>
      </c>
      <c r="I1819" s="11">
        <v>4.118977079E7</v>
      </c>
      <c r="J1819" s="11">
        <v>8.611420864E7</v>
      </c>
      <c r="K1819" s="11">
        <f t="shared" si="1"/>
        <v>127303979.4</v>
      </c>
    </row>
    <row r="1820" ht="15.75" hidden="1" customHeight="1">
      <c r="A1820" s="9" t="s">
        <v>1120</v>
      </c>
      <c r="B1820" s="9" t="s">
        <v>996</v>
      </c>
      <c r="C1820" s="10" t="s">
        <v>997</v>
      </c>
      <c r="D1820" s="10" t="s">
        <v>1121</v>
      </c>
      <c r="E1820" s="9" t="s">
        <v>358</v>
      </c>
      <c r="F1820" s="10" t="s">
        <v>359</v>
      </c>
      <c r="G1820" s="11">
        <v>2.8404657E7</v>
      </c>
      <c r="H1820" s="11">
        <v>0.0</v>
      </c>
      <c r="I1820" s="11">
        <v>7628948.41</v>
      </c>
      <c r="J1820" s="11">
        <v>2.397395409E7</v>
      </c>
      <c r="K1820" s="11">
        <f t="shared" si="1"/>
        <v>60007559.5</v>
      </c>
    </row>
    <row r="1821" ht="15.75" hidden="1" customHeight="1">
      <c r="A1821" s="9" t="s">
        <v>1120</v>
      </c>
      <c r="B1821" s="9" t="s">
        <v>996</v>
      </c>
      <c r="C1821" s="10" t="s">
        <v>997</v>
      </c>
      <c r="D1821" s="10" t="s">
        <v>1121</v>
      </c>
      <c r="E1821" s="9" t="s">
        <v>999</v>
      </c>
      <c r="F1821" s="10" t="s">
        <v>1000</v>
      </c>
      <c r="G1821" s="11">
        <v>0.0</v>
      </c>
      <c r="H1821" s="11">
        <v>0.0</v>
      </c>
      <c r="I1821" s="11">
        <v>1.935654859E7</v>
      </c>
      <c r="J1821" s="11">
        <v>6.082791265E7</v>
      </c>
      <c r="K1821" s="11">
        <f t="shared" si="1"/>
        <v>80184461.24</v>
      </c>
    </row>
    <row r="1822" ht="15.75" hidden="1" customHeight="1">
      <c r="A1822" s="9" t="s">
        <v>1122</v>
      </c>
      <c r="B1822" s="9" t="s">
        <v>996</v>
      </c>
      <c r="C1822" s="10" t="s">
        <v>997</v>
      </c>
      <c r="D1822" s="10" t="s">
        <v>1123</v>
      </c>
      <c r="E1822" s="9" t="s">
        <v>358</v>
      </c>
      <c r="F1822" s="10" t="s">
        <v>359</v>
      </c>
      <c r="G1822" s="11">
        <v>2.5545333E7</v>
      </c>
      <c r="H1822" s="11">
        <v>0.0</v>
      </c>
      <c r="I1822" s="11">
        <v>8230026.43</v>
      </c>
      <c r="J1822" s="11">
        <v>2.021780011E7</v>
      </c>
      <c r="K1822" s="11">
        <f t="shared" si="1"/>
        <v>53993159.54</v>
      </c>
    </row>
    <row r="1823" ht="15.75" hidden="1" customHeight="1">
      <c r="A1823" s="9" t="s">
        <v>1122</v>
      </c>
      <c r="B1823" s="9" t="s">
        <v>996</v>
      </c>
      <c r="C1823" s="10" t="s">
        <v>997</v>
      </c>
      <c r="D1823" s="10" t="s">
        <v>1123</v>
      </c>
      <c r="E1823" s="9" t="s">
        <v>999</v>
      </c>
      <c r="F1823" s="10" t="s">
        <v>1000</v>
      </c>
      <c r="G1823" s="11">
        <v>0.0</v>
      </c>
      <c r="H1823" s="11">
        <v>0.0</v>
      </c>
      <c r="I1823" s="11">
        <v>4.098738157E7</v>
      </c>
      <c r="J1823" s="11">
        <v>1.0068918915E8</v>
      </c>
      <c r="K1823" s="11">
        <f t="shared" si="1"/>
        <v>141676570.7</v>
      </c>
    </row>
    <row r="1824" ht="15.75" hidden="1" customHeight="1">
      <c r="A1824" s="9" t="s">
        <v>1124</v>
      </c>
      <c r="B1824" s="9" t="s">
        <v>996</v>
      </c>
      <c r="C1824" s="10" t="s">
        <v>997</v>
      </c>
      <c r="D1824" s="10" t="s">
        <v>279</v>
      </c>
      <c r="E1824" s="9" t="s">
        <v>358</v>
      </c>
      <c r="F1824" s="10" t="s">
        <v>359</v>
      </c>
      <c r="G1824" s="11">
        <v>4.2310191E7</v>
      </c>
      <c r="H1824" s="11">
        <v>0.0</v>
      </c>
      <c r="I1824" s="11">
        <v>1.114147858E7</v>
      </c>
      <c r="J1824" s="11">
        <v>2.404135116E7</v>
      </c>
      <c r="K1824" s="11">
        <f t="shared" si="1"/>
        <v>77493020.74</v>
      </c>
    </row>
    <row r="1825" ht="15.75" hidden="1" customHeight="1">
      <c r="A1825" s="9" t="s">
        <v>1124</v>
      </c>
      <c r="B1825" s="9" t="s">
        <v>996</v>
      </c>
      <c r="C1825" s="10" t="s">
        <v>997</v>
      </c>
      <c r="D1825" s="10" t="s">
        <v>279</v>
      </c>
      <c r="E1825" s="9" t="s">
        <v>999</v>
      </c>
      <c r="F1825" s="10" t="s">
        <v>1000</v>
      </c>
      <c r="G1825" s="11">
        <v>0.0</v>
      </c>
      <c r="H1825" s="11">
        <v>0.0</v>
      </c>
      <c r="I1825" s="11">
        <v>2.472264644E7</v>
      </c>
      <c r="J1825" s="11">
        <v>5.334712271E7</v>
      </c>
      <c r="K1825" s="11">
        <f t="shared" si="1"/>
        <v>78069769.15</v>
      </c>
    </row>
    <row r="1826" ht="15.75" hidden="1" customHeight="1">
      <c r="A1826" s="9" t="s">
        <v>1124</v>
      </c>
      <c r="B1826" s="9" t="s">
        <v>996</v>
      </c>
      <c r="C1826" s="10" t="s">
        <v>997</v>
      </c>
      <c r="D1826" s="10" t="s">
        <v>279</v>
      </c>
      <c r="E1826" s="9" t="s">
        <v>31</v>
      </c>
      <c r="F1826" s="10" t="s">
        <v>32</v>
      </c>
      <c r="G1826" s="11">
        <v>0.0</v>
      </c>
      <c r="H1826" s="11">
        <v>0.0</v>
      </c>
      <c r="I1826" s="11">
        <v>1.336945098E7</v>
      </c>
      <c r="J1826" s="11">
        <v>2.884892376E7</v>
      </c>
      <c r="K1826" s="11">
        <f t="shared" si="1"/>
        <v>42218374.74</v>
      </c>
    </row>
    <row r="1827" ht="15.75" hidden="1" customHeight="1">
      <c r="A1827" s="9" t="s">
        <v>1125</v>
      </c>
      <c r="B1827" s="9" t="s">
        <v>996</v>
      </c>
      <c r="C1827" s="10" t="s">
        <v>997</v>
      </c>
      <c r="D1827" s="10" t="s">
        <v>1126</v>
      </c>
      <c r="E1827" s="9" t="s">
        <v>358</v>
      </c>
      <c r="F1827" s="10" t="s">
        <v>359</v>
      </c>
      <c r="G1827" s="11">
        <v>3539071.79</v>
      </c>
      <c r="H1827" s="11">
        <v>0.0</v>
      </c>
      <c r="I1827" s="11">
        <v>0.0</v>
      </c>
      <c r="J1827" s="11">
        <v>0.0</v>
      </c>
      <c r="K1827" s="11">
        <f t="shared" si="1"/>
        <v>3539071.79</v>
      </c>
    </row>
    <row r="1828" ht="15.75" hidden="1" customHeight="1">
      <c r="A1828" s="9" t="s">
        <v>1125</v>
      </c>
      <c r="B1828" s="9" t="s">
        <v>996</v>
      </c>
      <c r="C1828" s="10" t="s">
        <v>997</v>
      </c>
      <c r="D1828" s="10" t="s">
        <v>1126</v>
      </c>
      <c r="E1828" s="9" t="s">
        <v>999</v>
      </c>
      <c r="F1828" s="10" t="s">
        <v>1000</v>
      </c>
      <c r="G1828" s="11">
        <v>0.0</v>
      </c>
      <c r="H1828" s="11">
        <v>0.0</v>
      </c>
      <c r="I1828" s="11">
        <v>5.560199632E7</v>
      </c>
      <c r="J1828" s="11">
        <v>1.2798819602E8</v>
      </c>
      <c r="K1828" s="11">
        <f t="shared" si="1"/>
        <v>183590192.3</v>
      </c>
    </row>
    <row r="1829" ht="15.75" hidden="1" customHeight="1">
      <c r="A1829" s="9" t="s">
        <v>1125</v>
      </c>
      <c r="B1829" s="9" t="s">
        <v>996</v>
      </c>
      <c r="C1829" s="10" t="s">
        <v>997</v>
      </c>
      <c r="D1829" s="10" t="s">
        <v>1126</v>
      </c>
      <c r="E1829" s="9" t="s">
        <v>25</v>
      </c>
      <c r="F1829" s="10" t="s">
        <v>26</v>
      </c>
      <c r="G1829" s="11">
        <v>0.0</v>
      </c>
      <c r="H1829" s="11">
        <v>0.0</v>
      </c>
      <c r="I1829" s="11">
        <v>1.6149957291E8</v>
      </c>
      <c r="J1829" s="11">
        <v>3.7174994361E8</v>
      </c>
      <c r="K1829" s="11">
        <f t="shared" si="1"/>
        <v>533249516.5</v>
      </c>
    </row>
    <row r="1830" ht="15.75" hidden="1" customHeight="1">
      <c r="A1830" s="9" t="s">
        <v>1125</v>
      </c>
      <c r="B1830" s="9" t="s">
        <v>996</v>
      </c>
      <c r="C1830" s="10" t="s">
        <v>997</v>
      </c>
      <c r="D1830" s="10" t="s">
        <v>1126</v>
      </c>
      <c r="E1830" s="9" t="s">
        <v>300</v>
      </c>
      <c r="F1830" s="10" t="s">
        <v>301</v>
      </c>
      <c r="G1830" s="11">
        <v>0.0</v>
      </c>
      <c r="H1830" s="11">
        <v>0.0</v>
      </c>
      <c r="I1830" s="11">
        <v>2.029820743E7</v>
      </c>
      <c r="J1830" s="11">
        <v>4.672369921E7</v>
      </c>
      <c r="K1830" s="11">
        <f t="shared" si="1"/>
        <v>67021906.64</v>
      </c>
    </row>
    <row r="1831" ht="15.75" hidden="1" customHeight="1">
      <c r="A1831" s="9" t="s">
        <v>1125</v>
      </c>
      <c r="B1831" s="9" t="s">
        <v>996</v>
      </c>
      <c r="C1831" s="10" t="s">
        <v>997</v>
      </c>
      <c r="D1831" s="10" t="s">
        <v>1126</v>
      </c>
      <c r="E1831" s="9" t="s">
        <v>31</v>
      </c>
      <c r="F1831" s="10" t="s">
        <v>32</v>
      </c>
      <c r="G1831" s="11">
        <v>0.0</v>
      </c>
      <c r="H1831" s="11">
        <v>0.0</v>
      </c>
      <c r="I1831" s="11">
        <v>1.525173934E7</v>
      </c>
      <c r="J1831" s="11">
        <v>3.510741939E7</v>
      </c>
      <c r="K1831" s="11">
        <f t="shared" si="1"/>
        <v>50359158.73</v>
      </c>
    </row>
    <row r="1832" ht="15.75" hidden="1" customHeight="1">
      <c r="A1832" s="9" t="s">
        <v>1127</v>
      </c>
      <c r="B1832" s="9" t="s">
        <v>996</v>
      </c>
      <c r="C1832" s="10" t="s">
        <v>997</v>
      </c>
      <c r="D1832" s="10" t="s">
        <v>1128</v>
      </c>
      <c r="E1832" s="9" t="s">
        <v>999</v>
      </c>
      <c r="F1832" s="10" t="s">
        <v>1000</v>
      </c>
      <c r="G1832" s="11">
        <v>0.0</v>
      </c>
      <c r="H1832" s="11">
        <v>0.0</v>
      </c>
      <c r="I1832" s="11">
        <v>6.0292942E7</v>
      </c>
      <c r="J1832" s="11">
        <v>1.1597186323E8</v>
      </c>
      <c r="K1832" s="11">
        <f t="shared" si="1"/>
        <v>176264805.2</v>
      </c>
    </row>
    <row r="1833" ht="15.75" hidden="1" customHeight="1">
      <c r="A1833" s="9" t="s">
        <v>1129</v>
      </c>
      <c r="B1833" s="9" t="s">
        <v>996</v>
      </c>
      <c r="C1833" s="10" t="s">
        <v>997</v>
      </c>
      <c r="D1833" s="10" t="s">
        <v>1130</v>
      </c>
      <c r="E1833" s="9" t="s">
        <v>358</v>
      </c>
      <c r="F1833" s="10" t="s">
        <v>359</v>
      </c>
      <c r="G1833" s="11">
        <v>5.5730933E7</v>
      </c>
      <c r="H1833" s="11">
        <v>0.0</v>
      </c>
      <c r="I1833" s="11">
        <v>1.468935362E7</v>
      </c>
      <c r="J1833" s="11">
        <v>4.711128022E7</v>
      </c>
      <c r="K1833" s="11">
        <f t="shared" si="1"/>
        <v>117531566.8</v>
      </c>
    </row>
    <row r="1834" ht="15.75" hidden="1" customHeight="1">
      <c r="A1834" s="9" t="s">
        <v>1129</v>
      </c>
      <c r="B1834" s="9" t="s">
        <v>996</v>
      </c>
      <c r="C1834" s="10" t="s">
        <v>997</v>
      </c>
      <c r="D1834" s="10" t="s">
        <v>1130</v>
      </c>
      <c r="E1834" s="9" t="s">
        <v>999</v>
      </c>
      <c r="F1834" s="10" t="s">
        <v>1000</v>
      </c>
      <c r="G1834" s="11">
        <v>0.0</v>
      </c>
      <c r="H1834" s="11">
        <v>0.0</v>
      </c>
      <c r="I1834" s="11">
        <v>1.260334838E7</v>
      </c>
      <c r="J1834" s="11">
        <v>4.04211031E7</v>
      </c>
      <c r="K1834" s="11">
        <f t="shared" si="1"/>
        <v>53024451.48</v>
      </c>
    </row>
    <row r="1835" ht="15.75" hidden="1" customHeight="1">
      <c r="A1835" s="9" t="s">
        <v>1131</v>
      </c>
      <c r="B1835" s="9" t="s">
        <v>996</v>
      </c>
      <c r="C1835" s="10" t="s">
        <v>997</v>
      </c>
      <c r="D1835" s="10" t="s">
        <v>1132</v>
      </c>
      <c r="E1835" s="9" t="s">
        <v>1005</v>
      </c>
      <c r="F1835" s="10" t="s">
        <v>1006</v>
      </c>
      <c r="G1835" s="11">
        <v>1.6825409E7</v>
      </c>
      <c r="H1835" s="11">
        <v>0.0</v>
      </c>
      <c r="I1835" s="11">
        <v>1.120734658E7</v>
      </c>
      <c r="J1835" s="11">
        <v>1.848865699E7</v>
      </c>
      <c r="K1835" s="11">
        <f t="shared" si="1"/>
        <v>46521412.57</v>
      </c>
    </row>
    <row r="1836" ht="15.75" hidden="1" customHeight="1">
      <c r="A1836" s="9" t="s">
        <v>1131</v>
      </c>
      <c r="B1836" s="9" t="s">
        <v>996</v>
      </c>
      <c r="C1836" s="10" t="s">
        <v>997</v>
      </c>
      <c r="D1836" s="10" t="s">
        <v>1132</v>
      </c>
      <c r="E1836" s="9" t="s">
        <v>999</v>
      </c>
      <c r="F1836" s="10" t="s">
        <v>1000</v>
      </c>
      <c r="G1836" s="11">
        <v>0.0</v>
      </c>
      <c r="H1836" s="11">
        <v>0.0</v>
      </c>
      <c r="I1836" s="11">
        <v>4.788911342E7</v>
      </c>
      <c r="J1836" s="11">
        <v>7.900223168E7</v>
      </c>
      <c r="K1836" s="11">
        <f t="shared" si="1"/>
        <v>126891345.1</v>
      </c>
    </row>
    <row r="1837" ht="15.75" hidden="1" customHeight="1">
      <c r="A1837" s="9" t="s">
        <v>1133</v>
      </c>
      <c r="B1837" s="9" t="s">
        <v>996</v>
      </c>
      <c r="C1837" s="10" t="s">
        <v>997</v>
      </c>
      <c r="D1837" s="10" t="s">
        <v>1134</v>
      </c>
      <c r="E1837" s="9" t="s">
        <v>999</v>
      </c>
      <c r="F1837" s="10" t="s">
        <v>1000</v>
      </c>
      <c r="G1837" s="11">
        <v>0.0</v>
      </c>
      <c r="H1837" s="11">
        <v>0.0</v>
      </c>
      <c r="I1837" s="11">
        <v>1.0059627484E8</v>
      </c>
      <c r="J1837" s="11">
        <v>1.778630512E8</v>
      </c>
      <c r="K1837" s="11">
        <f t="shared" si="1"/>
        <v>278459326</v>
      </c>
    </row>
    <row r="1838" ht="15.75" hidden="1" customHeight="1">
      <c r="A1838" s="9" t="s">
        <v>1133</v>
      </c>
      <c r="B1838" s="9" t="s">
        <v>996</v>
      </c>
      <c r="C1838" s="10" t="s">
        <v>997</v>
      </c>
      <c r="D1838" s="10" t="s">
        <v>1134</v>
      </c>
      <c r="E1838" s="9" t="s">
        <v>31</v>
      </c>
      <c r="F1838" s="10" t="s">
        <v>32</v>
      </c>
      <c r="G1838" s="11">
        <v>0.0</v>
      </c>
      <c r="H1838" s="11">
        <v>0.0</v>
      </c>
      <c r="I1838" s="11">
        <v>2.488871316E7</v>
      </c>
      <c r="J1838" s="11">
        <v>4.400543131E7</v>
      </c>
      <c r="K1838" s="11">
        <f t="shared" si="1"/>
        <v>68894144.47</v>
      </c>
    </row>
    <row r="1839" ht="15.75" hidden="1" customHeight="1">
      <c r="A1839" s="9" t="s">
        <v>1135</v>
      </c>
      <c r="B1839" s="9" t="s">
        <v>996</v>
      </c>
      <c r="C1839" s="10" t="s">
        <v>997</v>
      </c>
      <c r="D1839" s="10" t="s">
        <v>1136</v>
      </c>
      <c r="E1839" s="9" t="s">
        <v>1005</v>
      </c>
      <c r="F1839" s="10" t="s">
        <v>1006</v>
      </c>
      <c r="G1839" s="11">
        <v>1.7662353E7</v>
      </c>
      <c r="H1839" s="11">
        <v>0.0</v>
      </c>
      <c r="I1839" s="11">
        <v>2.699697363E7</v>
      </c>
      <c r="J1839" s="11">
        <v>3.930805111E7</v>
      </c>
      <c r="K1839" s="11">
        <f t="shared" si="1"/>
        <v>83967377.74</v>
      </c>
    </row>
    <row r="1840" ht="15.75" hidden="1" customHeight="1">
      <c r="A1840" s="9" t="s">
        <v>1135</v>
      </c>
      <c r="B1840" s="9" t="s">
        <v>996</v>
      </c>
      <c r="C1840" s="10" t="s">
        <v>997</v>
      </c>
      <c r="D1840" s="10" t="s">
        <v>1136</v>
      </c>
      <c r="E1840" s="9" t="s">
        <v>999</v>
      </c>
      <c r="F1840" s="10" t="s">
        <v>1000</v>
      </c>
      <c r="G1840" s="11">
        <v>0.0</v>
      </c>
      <c r="H1840" s="11">
        <v>0.0</v>
      </c>
      <c r="I1840" s="11">
        <v>7.908924449E7</v>
      </c>
      <c r="J1840" s="11">
        <v>1.1515528029E8</v>
      </c>
      <c r="K1840" s="11">
        <f t="shared" si="1"/>
        <v>194244524.8</v>
      </c>
    </row>
    <row r="1841" ht="15.75" hidden="1" customHeight="1">
      <c r="A1841" s="9" t="s">
        <v>1135</v>
      </c>
      <c r="B1841" s="9" t="s">
        <v>996</v>
      </c>
      <c r="C1841" s="10" t="s">
        <v>997</v>
      </c>
      <c r="D1841" s="10" t="s">
        <v>1136</v>
      </c>
      <c r="E1841" s="9" t="s">
        <v>27</v>
      </c>
      <c r="F1841" s="10" t="s">
        <v>28</v>
      </c>
      <c r="G1841" s="11">
        <v>0.0</v>
      </c>
      <c r="H1841" s="11">
        <v>0.0</v>
      </c>
      <c r="I1841" s="11">
        <v>34476.46</v>
      </c>
      <c r="J1841" s="11">
        <v>50198.32</v>
      </c>
      <c r="K1841" s="11">
        <f t="shared" si="1"/>
        <v>84674.78</v>
      </c>
    </row>
    <row r="1842" ht="15.75" hidden="1" customHeight="1">
      <c r="A1842" s="9" t="s">
        <v>1135</v>
      </c>
      <c r="B1842" s="9" t="s">
        <v>996</v>
      </c>
      <c r="C1842" s="10" t="s">
        <v>997</v>
      </c>
      <c r="D1842" s="10" t="s">
        <v>1136</v>
      </c>
      <c r="E1842" s="9" t="s">
        <v>31</v>
      </c>
      <c r="F1842" s="10" t="s">
        <v>32</v>
      </c>
      <c r="G1842" s="11">
        <v>0.0</v>
      </c>
      <c r="H1842" s="11">
        <v>0.0</v>
      </c>
      <c r="I1842" s="11">
        <v>3.162013942E7</v>
      </c>
      <c r="J1842" s="11">
        <v>4.603945886E7</v>
      </c>
      <c r="K1842" s="11">
        <f t="shared" si="1"/>
        <v>77659598.28</v>
      </c>
    </row>
    <row r="1843" ht="15.75" hidden="1" customHeight="1">
      <c r="A1843" s="9" t="s">
        <v>1137</v>
      </c>
      <c r="B1843" s="9" t="s">
        <v>996</v>
      </c>
      <c r="C1843" s="10" t="s">
        <v>997</v>
      </c>
      <c r="D1843" s="10" t="s">
        <v>1138</v>
      </c>
      <c r="E1843" s="9" t="s">
        <v>999</v>
      </c>
      <c r="F1843" s="10" t="s">
        <v>1000</v>
      </c>
      <c r="G1843" s="11">
        <v>0.0</v>
      </c>
      <c r="H1843" s="11">
        <v>0.0</v>
      </c>
      <c r="I1843" s="11">
        <v>3.8820958E7</v>
      </c>
      <c r="J1843" s="11">
        <v>8.809685818E7</v>
      </c>
      <c r="K1843" s="11">
        <f t="shared" si="1"/>
        <v>126917816.2</v>
      </c>
    </row>
    <row r="1844" ht="15.75" hidden="1" customHeight="1">
      <c r="A1844" s="9" t="s">
        <v>1139</v>
      </c>
      <c r="B1844" s="9" t="s">
        <v>996</v>
      </c>
      <c r="C1844" s="10" t="s">
        <v>997</v>
      </c>
      <c r="D1844" s="10" t="s">
        <v>1140</v>
      </c>
      <c r="E1844" s="9" t="s">
        <v>358</v>
      </c>
      <c r="F1844" s="10" t="s">
        <v>359</v>
      </c>
      <c r="G1844" s="11">
        <v>7.7218486E7</v>
      </c>
      <c r="H1844" s="11">
        <v>0.0</v>
      </c>
      <c r="I1844" s="11">
        <v>1.41971515E7</v>
      </c>
      <c r="J1844" s="11">
        <v>7.779080427E7</v>
      </c>
      <c r="K1844" s="11">
        <f t="shared" si="1"/>
        <v>169206441.8</v>
      </c>
    </row>
    <row r="1845" ht="15.75" hidden="1" customHeight="1">
      <c r="A1845" s="9" t="s">
        <v>1139</v>
      </c>
      <c r="B1845" s="9" t="s">
        <v>996</v>
      </c>
      <c r="C1845" s="10" t="s">
        <v>997</v>
      </c>
      <c r="D1845" s="10" t="s">
        <v>1140</v>
      </c>
      <c r="E1845" s="9" t="s">
        <v>999</v>
      </c>
      <c r="F1845" s="10" t="s">
        <v>1000</v>
      </c>
      <c r="G1845" s="11">
        <v>0.0</v>
      </c>
      <c r="H1845" s="11">
        <v>0.0</v>
      </c>
      <c r="I1845" s="11">
        <v>1648137.5</v>
      </c>
      <c r="J1845" s="11">
        <v>9030680.68</v>
      </c>
      <c r="K1845" s="11">
        <f t="shared" si="1"/>
        <v>10678818.18</v>
      </c>
    </row>
    <row r="1846" ht="15.75" hidden="1" customHeight="1">
      <c r="A1846" s="9" t="s">
        <v>1141</v>
      </c>
      <c r="B1846" s="9" t="s">
        <v>996</v>
      </c>
      <c r="C1846" s="10" t="s">
        <v>997</v>
      </c>
      <c r="D1846" s="10" t="s">
        <v>1142</v>
      </c>
      <c r="E1846" s="9" t="s">
        <v>999</v>
      </c>
      <c r="F1846" s="10" t="s">
        <v>1000</v>
      </c>
      <c r="G1846" s="11">
        <v>0.0</v>
      </c>
      <c r="H1846" s="11">
        <v>0.0</v>
      </c>
      <c r="I1846" s="11">
        <v>6.8603634E7</v>
      </c>
      <c r="J1846" s="11">
        <v>1.2558975499E8</v>
      </c>
      <c r="K1846" s="11">
        <f t="shared" si="1"/>
        <v>194193389</v>
      </c>
    </row>
    <row r="1847" ht="15.75" hidden="1" customHeight="1">
      <c r="A1847" s="9" t="s">
        <v>1143</v>
      </c>
      <c r="B1847" s="9" t="s">
        <v>996</v>
      </c>
      <c r="C1847" s="10" t="s">
        <v>997</v>
      </c>
      <c r="D1847" s="10" t="s">
        <v>1144</v>
      </c>
      <c r="E1847" s="9" t="s">
        <v>999</v>
      </c>
      <c r="F1847" s="10" t="s">
        <v>1000</v>
      </c>
      <c r="G1847" s="11">
        <v>0.0</v>
      </c>
      <c r="H1847" s="11">
        <v>0.0</v>
      </c>
      <c r="I1847" s="11">
        <v>9.5831661E7</v>
      </c>
      <c r="J1847" s="11">
        <v>2.1603285218E8</v>
      </c>
      <c r="K1847" s="11">
        <f t="shared" si="1"/>
        <v>311864513.2</v>
      </c>
    </row>
    <row r="1848" ht="15.75" hidden="1" customHeight="1">
      <c r="A1848" s="9" t="s">
        <v>1145</v>
      </c>
      <c r="B1848" s="9" t="s">
        <v>996</v>
      </c>
      <c r="C1848" s="10" t="s">
        <v>997</v>
      </c>
      <c r="D1848" s="10" t="s">
        <v>1146</v>
      </c>
      <c r="E1848" s="9" t="s">
        <v>1005</v>
      </c>
      <c r="F1848" s="10" t="s">
        <v>1006</v>
      </c>
      <c r="G1848" s="11">
        <v>1.6062352E7</v>
      </c>
      <c r="H1848" s="11">
        <v>0.0</v>
      </c>
      <c r="I1848" s="11">
        <v>7399311.42</v>
      </c>
      <c r="J1848" s="11">
        <v>1.651891526E7</v>
      </c>
      <c r="K1848" s="11">
        <f t="shared" si="1"/>
        <v>39980578.68</v>
      </c>
    </row>
    <row r="1849" ht="15.75" hidden="1" customHeight="1">
      <c r="A1849" s="9" t="s">
        <v>1145</v>
      </c>
      <c r="B1849" s="9" t="s">
        <v>996</v>
      </c>
      <c r="C1849" s="10" t="s">
        <v>997</v>
      </c>
      <c r="D1849" s="10" t="s">
        <v>1146</v>
      </c>
      <c r="E1849" s="9" t="s">
        <v>999</v>
      </c>
      <c r="F1849" s="10" t="s">
        <v>1000</v>
      </c>
      <c r="G1849" s="11">
        <v>0.0</v>
      </c>
      <c r="H1849" s="11">
        <v>0.0</v>
      </c>
      <c r="I1849" s="11">
        <v>6.552135458E7</v>
      </c>
      <c r="J1849" s="11">
        <v>1.4627600365E8</v>
      </c>
      <c r="K1849" s="11">
        <f t="shared" si="1"/>
        <v>211797358.2</v>
      </c>
    </row>
    <row r="1850" ht="15.75" hidden="1" customHeight="1">
      <c r="A1850" s="9" t="s">
        <v>1147</v>
      </c>
      <c r="B1850" s="9" t="s">
        <v>996</v>
      </c>
      <c r="C1850" s="10" t="s">
        <v>997</v>
      </c>
      <c r="D1850" s="10" t="s">
        <v>1148</v>
      </c>
      <c r="E1850" s="9" t="s">
        <v>999</v>
      </c>
      <c r="F1850" s="10" t="s">
        <v>1000</v>
      </c>
      <c r="G1850" s="11">
        <v>0.0</v>
      </c>
      <c r="H1850" s="11">
        <v>0.0</v>
      </c>
      <c r="I1850" s="11">
        <v>5.571610283E7</v>
      </c>
      <c r="J1850" s="11">
        <v>1.1564231392E8</v>
      </c>
      <c r="K1850" s="11">
        <f t="shared" si="1"/>
        <v>171358416.8</v>
      </c>
    </row>
    <row r="1851" ht="15.75" hidden="1" customHeight="1">
      <c r="A1851" s="9" t="s">
        <v>1147</v>
      </c>
      <c r="B1851" s="9" t="s">
        <v>996</v>
      </c>
      <c r="C1851" s="10" t="s">
        <v>997</v>
      </c>
      <c r="D1851" s="10" t="s">
        <v>1148</v>
      </c>
      <c r="E1851" s="9" t="s">
        <v>300</v>
      </c>
      <c r="F1851" s="10" t="s">
        <v>301</v>
      </c>
      <c r="G1851" s="11">
        <v>0.0</v>
      </c>
      <c r="H1851" s="11">
        <v>0.0</v>
      </c>
      <c r="I1851" s="11">
        <v>1.499820704E7</v>
      </c>
      <c r="J1851" s="11">
        <v>3.112973231E7</v>
      </c>
      <c r="K1851" s="11">
        <f t="shared" si="1"/>
        <v>46127939.35</v>
      </c>
    </row>
    <row r="1852" ht="15.75" hidden="1" customHeight="1">
      <c r="A1852" s="9" t="s">
        <v>1147</v>
      </c>
      <c r="B1852" s="9" t="s">
        <v>996</v>
      </c>
      <c r="C1852" s="10" t="s">
        <v>997</v>
      </c>
      <c r="D1852" s="10" t="s">
        <v>1148</v>
      </c>
      <c r="E1852" s="9" t="s">
        <v>31</v>
      </c>
      <c r="F1852" s="10" t="s">
        <v>32</v>
      </c>
      <c r="G1852" s="11">
        <v>0.0</v>
      </c>
      <c r="H1852" s="11">
        <v>0.0</v>
      </c>
      <c r="I1852" s="11">
        <v>8172593.13</v>
      </c>
      <c r="J1852" s="11">
        <v>1.696273666E7</v>
      </c>
      <c r="K1852" s="11">
        <f t="shared" si="1"/>
        <v>25135329.79</v>
      </c>
    </row>
    <row r="1853" ht="15.75" hidden="1" customHeight="1">
      <c r="A1853" s="9" t="s">
        <v>1149</v>
      </c>
      <c r="B1853" s="9" t="s">
        <v>996</v>
      </c>
      <c r="C1853" s="10" t="s">
        <v>997</v>
      </c>
      <c r="D1853" s="10" t="s">
        <v>1150</v>
      </c>
      <c r="E1853" s="9" t="s">
        <v>1005</v>
      </c>
      <c r="F1853" s="10" t="s">
        <v>1006</v>
      </c>
      <c r="G1853" s="11">
        <v>4.039618E7</v>
      </c>
      <c r="H1853" s="11">
        <v>0.0</v>
      </c>
      <c r="I1853" s="11">
        <v>5.920314171E7</v>
      </c>
      <c r="J1853" s="11">
        <v>1.0335283532E8</v>
      </c>
      <c r="K1853" s="11">
        <f t="shared" si="1"/>
        <v>202952157</v>
      </c>
    </row>
    <row r="1854" ht="15.75" hidden="1" customHeight="1">
      <c r="A1854" s="9" t="s">
        <v>1149</v>
      </c>
      <c r="B1854" s="9" t="s">
        <v>996</v>
      </c>
      <c r="C1854" s="10" t="s">
        <v>997</v>
      </c>
      <c r="D1854" s="10" t="s">
        <v>1150</v>
      </c>
      <c r="E1854" s="9" t="s">
        <v>999</v>
      </c>
      <c r="F1854" s="10" t="s">
        <v>1000</v>
      </c>
      <c r="G1854" s="11">
        <v>0.0</v>
      </c>
      <c r="H1854" s="11">
        <v>0.0</v>
      </c>
      <c r="I1854" s="11">
        <v>2.201204929E7</v>
      </c>
      <c r="J1854" s="11">
        <v>3.84271449E7</v>
      </c>
      <c r="K1854" s="11">
        <f t="shared" si="1"/>
        <v>60439194.19</v>
      </c>
    </row>
    <row r="1855" ht="15.75" hidden="1" customHeight="1">
      <c r="A1855" s="9" t="s">
        <v>1151</v>
      </c>
      <c r="B1855" s="9" t="s">
        <v>996</v>
      </c>
      <c r="C1855" s="10" t="s">
        <v>997</v>
      </c>
      <c r="D1855" s="10" t="s">
        <v>1152</v>
      </c>
      <c r="E1855" s="9" t="s">
        <v>358</v>
      </c>
      <c r="F1855" s="10" t="s">
        <v>359</v>
      </c>
      <c r="G1855" s="11">
        <v>3.7934584E7</v>
      </c>
      <c r="H1855" s="11">
        <v>0.0</v>
      </c>
      <c r="I1855" s="11">
        <v>1.250138042E7</v>
      </c>
      <c r="J1855" s="11">
        <v>2.521567737E7</v>
      </c>
      <c r="K1855" s="11">
        <f t="shared" si="1"/>
        <v>75651641.79</v>
      </c>
    </row>
    <row r="1856" ht="15.75" hidden="1" customHeight="1">
      <c r="A1856" s="9" t="s">
        <v>1151</v>
      </c>
      <c r="B1856" s="9" t="s">
        <v>996</v>
      </c>
      <c r="C1856" s="10" t="s">
        <v>997</v>
      </c>
      <c r="D1856" s="10" t="s">
        <v>1152</v>
      </c>
      <c r="E1856" s="9" t="s">
        <v>999</v>
      </c>
      <c r="F1856" s="10" t="s">
        <v>1000</v>
      </c>
      <c r="G1856" s="11">
        <v>0.0</v>
      </c>
      <c r="H1856" s="11">
        <v>0.0</v>
      </c>
      <c r="I1856" s="11">
        <v>7.463658239E7</v>
      </c>
      <c r="J1856" s="11">
        <v>1.5054433329E8</v>
      </c>
      <c r="K1856" s="11">
        <f t="shared" si="1"/>
        <v>225180915.7</v>
      </c>
    </row>
    <row r="1857" ht="15.75" hidden="1" customHeight="1">
      <c r="A1857" s="9" t="s">
        <v>1151</v>
      </c>
      <c r="B1857" s="9" t="s">
        <v>996</v>
      </c>
      <c r="C1857" s="10" t="s">
        <v>997</v>
      </c>
      <c r="D1857" s="10" t="s">
        <v>1152</v>
      </c>
      <c r="E1857" s="9" t="s">
        <v>31</v>
      </c>
      <c r="F1857" s="10" t="s">
        <v>32</v>
      </c>
      <c r="G1857" s="11">
        <v>0.0</v>
      </c>
      <c r="H1857" s="11">
        <v>0.0</v>
      </c>
      <c r="I1857" s="11">
        <v>1.155555119E7</v>
      </c>
      <c r="J1857" s="11">
        <v>2.330791007E7</v>
      </c>
      <c r="K1857" s="11">
        <f t="shared" si="1"/>
        <v>34863461.26</v>
      </c>
    </row>
    <row r="1858" ht="15.75" hidden="1" customHeight="1">
      <c r="A1858" s="9" t="s">
        <v>1153</v>
      </c>
      <c r="B1858" s="9" t="s">
        <v>996</v>
      </c>
      <c r="C1858" s="10" t="s">
        <v>997</v>
      </c>
      <c r="D1858" s="10" t="s">
        <v>1154</v>
      </c>
      <c r="E1858" s="9" t="s">
        <v>999</v>
      </c>
      <c r="F1858" s="10" t="s">
        <v>1000</v>
      </c>
      <c r="G1858" s="11">
        <v>0.0</v>
      </c>
      <c r="H1858" s="11">
        <v>0.0</v>
      </c>
      <c r="I1858" s="11">
        <v>6.3154794E7</v>
      </c>
      <c r="J1858" s="11">
        <v>1.2150784505E8</v>
      </c>
      <c r="K1858" s="11">
        <f t="shared" si="1"/>
        <v>184662639.1</v>
      </c>
    </row>
    <row r="1859" ht="15.75" hidden="1" customHeight="1">
      <c r="A1859" s="9" t="s">
        <v>1155</v>
      </c>
      <c r="B1859" s="9" t="s">
        <v>996</v>
      </c>
      <c r="C1859" s="10" t="s">
        <v>997</v>
      </c>
      <c r="D1859" s="10" t="s">
        <v>223</v>
      </c>
      <c r="E1859" s="9" t="s">
        <v>358</v>
      </c>
      <c r="F1859" s="10" t="s">
        <v>359</v>
      </c>
      <c r="G1859" s="11">
        <v>3.3670793E7</v>
      </c>
      <c r="H1859" s="11">
        <v>0.0</v>
      </c>
      <c r="I1859" s="11">
        <v>1.01325254E7</v>
      </c>
      <c r="J1859" s="11">
        <v>2.65104382E7</v>
      </c>
      <c r="K1859" s="11">
        <f t="shared" si="1"/>
        <v>70313756.6</v>
      </c>
    </row>
    <row r="1860" ht="15.75" hidden="1" customHeight="1">
      <c r="A1860" s="9" t="s">
        <v>1155</v>
      </c>
      <c r="B1860" s="9" t="s">
        <v>996</v>
      </c>
      <c r="C1860" s="10" t="s">
        <v>997</v>
      </c>
      <c r="D1860" s="10" t="s">
        <v>223</v>
      </c>
      <c r="E1860" s="9" t="s">
        <v>17</v>
      </c>
      <c r="F1860" s="10" t="s">
        <v>18</v>
      </c>
      <c r="G1860" s="11">
        <v>0.0</v>
      </c>
      <c r="H1860" s="11">
        <v>0.0</v>
      </c>
      <c r="I1860" s="11">
        <v>972738.4</v>
      </c>
      <c r="J1860" s="11">
        <v>2545043.82</v>
      </c>
      <c r="K1860" s="11">
        <f t="shared" si="1"/>
        <v>3517782.22</v>
      </c>
    </row>
    <row r="1861" ht="15.75" hidden="1" customHeight="1">
      <c r="A1861" s="9" t="s">
        <v>1155</v>
      </c>
      <c r="B1861" s="9" t="s">
        <v>996</v>
      </c>
      <c r="C1861" s="10" t="s">
        <v>997</v>
      </c>
      <c r="D1861" s="10" t="s">
        <v>223</v>
      </c>
      <c r="E1861" s="9" t="s">
        <v>999</v>
      </c>
      <c r="F1861" s="10" t="s">
        <v>1000</v>
      </c>
      <c r="G1861" s="11">
        <v>0.0</v>
      </c>
      <c r="H1861" s="11">
        <v>0.0</v>
      </c>
      <c r="I1861" s="11">
        <v>1.001242266E7</v>
      </c>
      <c r="J1861" s="11">
        <v>2.619620496E7</v>
      </c>
      <c r="K1861" s="11">
        <f t="shared" si="1"/>
        <v>36208627.62</v>
      </c>
    </row>
    <row r="1862" ht="15.75" hidden="1" customHeight="1">
      <c r="A1862" s="9" t="s">
        <v>1155</v>
      </c>
      <c r="B1862" s="9" t="s">
        <v>996</v>
      </c>
      <c r="C1862" s="10" t="s">
        <v>997</v>
      </c>
      <c r="D1862" s="10" t="s">
        <v>223</v>
      </c>
      <c r="E1862" s="9" t="s">
        <v>25</v>
      </c>
      <c r="F1862" s="10" t="s">
        <v>26</v>
      </c>
      <c r="G1862" s="11">
        <v>0.0</v>
      </c>
      <c r="H1862" s="11">
        <v>0.0</v>
      </c>
      <c r="I1862" s="11">
        <v>3.815662954E7</v>
      </c>
      <c r="J1862" s="11">
        <v>9.983187109E7</v>
      </c>
      <c r="K1862" s="11">
        <f t="shared" si="1"/>
        <v>137988500.6</v>
      </c>
    </row>
    <row r="1863" ht="15.75" hidden="1" customHeight="1">
      <c r="A1863" s="9" t="s">
        <v>1156</v>
      </c>
      <c r="B1863" s="9" t="s">
        <v>996</v>
      </c>
      <c r="C1863" s="10" t="s">
        <v>997</v>
      </c>
      <c r="D1863" s="10" t="s">
        <v>1157</v>
      </c>
      <c r="E1863" s="9" t="s">
        <v>999</v>
      </c>
      <c r="F1863" s="10" t="s">
        <v>1000</v>
      </c>
      <c r="G1863" s="11">
        <v>0.0</v>
      </c>
      <c r="H1863" s="11">
        <v>0.0</v>
      </c>
      <c r="I1863" s="11">
        <v>1.0807490888E8</v>
      </c>
      <c r="J1863" s="11">
        <v>2.4919861231E8</v>
      </c>
      <c r="K1863" s="11">
        <f t="shared" si="1"/>
        <v>357273521.2</v>
      </c>
    </row>
    <row r="1864" ht="15.75" hidden="1" customHeight="1">
      <c r="A1864" s="9" t="s">
        <v>1156</v>
      </c>
      <c r="B1864" s="9" t="s">
        <v>996</v>
      </c>
      <c r="C1864" s="10" t="s">
        <v>997</v>
      </c>
      <c r="D1864" s="10" t="s">
        <v>1157</v>
      </c>
      <c r="E1864" s="9" t="s">
        <v>31</v>
      </c>
      <c r="F1864" s="10" t="s">
        <v>32</v>
      </c>
      <c r="G1864" s="11">
        <v>0.0</v>
      </c>
      <c r="H1864" s="11">
        <v>0.0</v>
      </c>
      <c r="I1864" s="11">
        <v>2761270.12</v>
      </c>
      <c r="J1864" s="11">
        <v>6366923.56</v>
      </c>
      <c r="K1864" s="11">
        <f t="shared" si="1"/>
        <v>9128193.68</v>
      </c>
    </row>
    <row r="1865" ht="15.75" hidden="1" customHeight="1">
      <c r="A1865" s="9" t="s">
        <v>1158</v>
      </c>
      <c r="B1865" s="9" t="s">
        <v>996</v>
      </c>
      <c r="C1865" s="10" t="s">
        <v>997</v>
      </c>
      <c r="D1865" s="10" t="s">
        <v>1159</v>
      </c>
      <c r="E1865" s="9" t="s">
        <v>358</v>
      </c>
      <c r="F1865" s="10" t="s">
        <v>359</v>
      </c>
      <c r="G1865" s="11">
        <v>8.505591E7</v>
      </c>
      <c r="H1865" s="11">
        <v>0.0</v>
      </c>
      <c r="I1865" s="11">
        <v>2.778159913E7</v>
      </c>
      <c r="J1865" s="11">
        <v>8.558498117E7</v>
      </c>
      <c r="K1865" s="11">
        <f t="shared" si="1"/>
        <v>198422490.3</v>
      </c>
    </row>
    <row r="1866" ht="15.75" hidden="1" customHeight="1">
      <c r="A1866" s="9" t="s">
        <v>1158</v>
      </c>
      <c r="B1866" s="9" t="s">
        <v>996</v>
      </c>
      <c r="C1866" s="10" t="s">
        <v>997</v>
      </c>
      <c r="D1866" s="10" t="s">
        <v>1159</v>
      </c>
      <c r="E1866" s="9" t="s">
        <v>17</v>
      </c>
      <c r="F1866" s="10" t="s">
        <v>18</v>
      </c>
      <c r="G1866" s="11">
        <v>0.0</v>
      </c>
      <c r="H1866" s="11">
        <v>0.0</v>
      </c>
      <c r="I1866" s="11">
        <v>2339193.54</v>
      </c>
      <c r="J1866" s="11">
        <v>7206202.71</v>
      </c>
      <c r="K1866" s="11">
        <f t="shared" si="1"/>
        <v>9545396.25</v>
      </c>
    </row>
    <row r="1867" ht="15.75" hidden="1" customHeight="1">
      <c r="A1867" s="9" t="s">
        <v>1158</v>
      </c>
      <c r="B1867" s="9" t="s">
        <v>996</v>
      </c>
      <c r="C1867" s="10" t="s">
        <v>997</v>
      </c>
      <c r="D1867" s="10" t="s">
        <v>1159</v>
      </c>
      <c r="E1867" s="9" t="s">
        <v>999</v>
      </c>
      <c r="F1867" s="10" t="s">
        <v>1000</v>
      </c>
      <c r="G1867" s="11">
        <v>0.0</v>
      </c>
      <c r="H1867" s="11">
        <v>0.0</v>
      </c>
      <c r="I1867" s="11">
        <v>1.290483348E7</v>
      </c>
      <c r="J1867" s="11">
        <v>3.975508842E7</v>
      </c>
      <c r="K1867" s="11">
        <f t="shared" si="1"/>
        <v>52659921.9</v>
      </c>
    </row>
    <row r="1868" ht="15.75" hidden="1" customHeight="1">
      <c r="A1868" s="9" t="s">
        <v>1158</v>
      </c>
      <c r="B1868" s="9" t="s">
        <v>996</v>
      </c>
      <c r="C1868" s="10" t="s">
        <v>997</v>
      </c>
      <c r="D1868" s="10" t="s">
        <v>1159</v>
      </c>
      <c r="E1868" s="9" t="s">
        <v>300</v>
      </c>
      <c r="F1868" s="10" t="s">
        <v>301</v>
      </c>
      <c r="G1868" s="11">
        <v>0.0</v>
      </c>
      <c r="H1868" s="11">
        <v>0.0</v>
      </c>
      <c r="I1868" s="11">
        <v>1.073517585E7</v>
      </c>
      <c r="J1868" s="11">
        <v>3.307116404E7</v>
      </c>
      <c r="K1868" s="11">
        <f t="shared" si="1"/>
        <v>43806339.89</v>
      </c>
    </row>
    <row r="1869" ht="15.75" hidden="1" customHeight="1">
      <c r="A1869" s="9" t="s">
        <v>1160</v>
      </c>
      <c r="B1869" s="9" t="s">
        <v>996</v>
      </c>
      <c r="C1869" s="10" t="s">
        <v>997</v>
      </c>
      <c r="D1869" s="10" t="s">
        <v>1161</v>
      </c>
      <c r="E1869" s="9" t="s">
        <v>17</v>
      </c>
      <c r="F1869" s="10" t="s">
        <v>18</v>
      </c>
      <c r="G1869" s="11">
        <v>0.0</v>
      </c>
      <c r="H1869" s="11">
        <v>0.0</v>
      </c>
      <c r="I1869" s="11">
        <v>0.0</v>
      </c>
      <c r="J1869" s="11">
        <v>-22887.97</v>
      </c>
      <c r="K1869" s="11">
        <f t="shared" si="1"/>
        <v>-22887.97</v>
      </c>
    </row>
    <row r="1870" ht="15.75" hidden="1" customHeight="1">
      <c r="A1870" s="9" t="s">
        <v>1160</v>
      </c>
      <c r="B1870" s="9" t="s">
        <v>996</v>
      </c>
      <c r="C1870" s="10" t="s">
        <v>997</v>
      </c>
      <c r="D1870" s="10" t="s">
        <v>1161</v>
      </c>
      <c r="E1870" s="9" t="s">
        <v>999</v>
      </c>
      <c r="F1870" s="10" t="s">
        <v>1000</v>
      </c>
      <c r="G1870" s="11">
        <v>0.0</v>
      </c>
      <c r="H1870" s="11">
        <v>0.0</v>
      </c>
      <c r="I1870" s="11">
        <v>3.001832597E7</v>
      </c>
      <c r="J1870" s="11">
        <v>6.061106436E7</v>
      </c>
      <c r="K1870" s="11">
        <f t="shared" si="1"/>
        <v>90629390.33</v>
      </c>
    </row>
    <row r="1871" ht="15.75" hidden="1" customHeight="1">
      <c r="A1871" s="9" t="s">
        <v>1160</v>
      </c>
      <c r="B1871" s="9" t="s">
        <v>996</v>
      </c>
      <c r="C1871" s="10" t="s">
        <v>997</v>
      </c>
      <c r="D1871" s="10" t="s">
        <v>1161</v>
      </c>
      <c r="E1871" s="9" t="s">
        <v>300</v>
      </c>
      <c r="F1871" s="10" t="s">
        <v>301</v>
      </c>
      <c r="G1871" s="11">
        <v>0.0</v>
      </c>
      <c r="H1871" s="11">
        <v>0.0</v>
      </c>
      <c r="I1871" s="11">
        <v>1.373407403E7</v>
      </c>
      <c r="J1871" s="11">
        <v>2.773095493E7</v>
      </c>
      <c r="K1871" s="11">
        <f t="shared" si="1"/>
        <v>41465028.96</v>
      </c>
    </row>
    <row r="1872" ht="15.75" hidden="1" customHeight="1">
      <c r="A1872" s="9" t="s">
        <v>1162</v>
      </c>
      <c r="B1872" s="9" t="s">
        <v>996</v>
      </c>
      <c r="C1872" s="10" t="s">
        <v>997</v>
      </c>
      <c r="D1872" s="10" t="s">
        <v>1163</v>
      </c>
      <c r="E1872" s="9" t="s">
        <v>1005</v>
      </c>
      <c r="F1872" s="10" t="s">
        <v>1006</v>
      </c>
      <c r="G1872" s="11">
        <v>1.2153337E7</v>
      </c>
      <c r="H1872" s="11">
        <v>0.0</v>
      </c>
      <c r="I1872" s="11">
        <v>8369958.71</v>
      </c>
      <c r="J1872" s="11">
        <v>1.34902613E7</v>
      </c>
      <c r="K1872" s="11">
        <f t="shared" si="1"/>
        <v>34013557.01</v>
      </c>
    </row>
    <row r="1873" ht="15.75" hidden="1" customHeight="1">
      <c r="A1873" s="9" t="s">
        <v>1162</v>
      </c>
      <c r="B1873" s="9" t="s">
        <v>996</v>
      </c>
      <c r="C1873" s="10" t="s">
        <v>997</v>
      </c>
      <c r="D1873" s="10" t="s">
        <v>1163</v>
      </c>
      <c r="E1873" s="9" t="s">
        <v>999</v>
      </c>
      <c r="F1873" s="10" t="s">
        <v>1000</v>
      </c>
      <c r="G1873" s="11">
        <v>0.0</v>
      </c>
      <c r="H1873" s="11">
        <v>0.0</v>
      </c>
      <c r="I1873" s="11">
        <v>1.0113962906E8</v>
      </c>
      <c r="J1873" s="11">
        <v>1.6301155966E8</v>
      </c>
      <c r="K1873" s="11">
        <f t="shared" si="1"/>
        <v>264151188.7</v>
      </c>
    </row>
    <row r="1874" ht="15.75" hidden="1" customHeight="1">
      <c r="A1874" s="9" t="s">
        <v>1162</v>
      </c>
      <c r="B1874" s="9" t="s">
        <v>996</v>
      </c>
      <c r="C1874" s="10" t="s">
        <v>997</v>
      </c>
      <c r="D1874" s="10" t="s">
        <v>1163</v>
      </c>
      <c r="E1874" s="9" t="s">
        <v>31</v>
      </c>
      <c r="F1874" s="10" t="s">
        <v>32</v>
      </c>
      <c r="G1874" s="11">
        <v>0.0</v>
      </c>
      <c r="H1874" s="11">
        <v>0.0</v>
      </c>
      <c r="I1874" s="11">
        <v>1.1017402623E8</v>
      </c>
      <c r="J1874" s="11">
        <v>1.7757272808E8</v>
      </c>
      <c r="K1874" s="11">
        <f t="shared" si="1"/>
        <v>287746754.3</v>
      </c>
    </row>
    <row r="1875" ht="15.75" hidden="1" customHeight="1">
      <c r="A1875" s="9" t="s">
        <v>1164</v>
      </c>
      <c r="B1875" s="9" t="s">
        <v>996</v>
      </c>
      <c r="C1875" s="10" t="s">
        <v>997</v>
      </c>
      <c r="D1875" s="10" t="s">
        <v>1165</v>
      </c>
      <c r="E1875" s="9" t="s">
        <v>358</v>
      </c>
      <c r="F1875" s="10" t="s">
        <v>359</v>
      </c>
      <c r="G1875" s="11">
        <v>3.1410109E7</v>
      </c>
      <c r="H1875" s="11">
        <v>0.0</v>
      </c>
      <c r="I1875" s="11">
        <v>1.078440183E7</v>
      </c>
      <c r="J1875" s="11">
        <v>2.454242774E7</v>
      </c>
      <c r="K1875" s="11">
        <f t="shared" si="1"/>
        <v>66736938.57</v>
      </c>
    </row>
    <row r="1876" ht="15.75" hidden="1" customHeight="1">
      <c r="A1876" s="9" t="s">
        <v>1164</v>
      </c>
      <c r="B1876" s="9" t="s">
        <v>996</v>
      </c>
      <c r="C1876" s="10" t="s">
        <v>997</v>
      </c>
      <c r="D1876" s="10" t="s">
        <v>1165</v>
      </c>
      <c r="E1876" s="9" t="s">
        <v>999</v>
      </c>
      <c r="F1876" s="10" t="s">
        <v>1000</v>
      </c>
      <c r="G1876" s="11">
        <v>0.0</v>
      </c>
      <c r="H1876" s="11">
        <v>0.0</v>
      </c>
      <c r="I1876" s="11">
        <v>5.1266637E7</v>
      </c>
      <c r="J1876" s="11">
        <v>1.1666921849E8</v>
      </c>
      <c r="K1876" s="11">
        <f t="shared" si="1"/>
        <v>167935855.5</v>
      </c>
    </row>
    <row r="1877" ht="15.75" hidden="1" customHeight="1">
      <c r="A1877" s="9" t="s">
        <v>1164</v>
      </c>
      <c r="B1877" s="9" t="s">
        <v>996</v>
      </c>
      <c r="C1877" s="10" t="s">
        <v>997</v>
      </c>
      <c r="D1877" s="10" t="s">
        <v>1165</v>
      </c>
      <c r="E1877" s="9" t="s">
        <v>27</v>
      </c>
      <c r="F1877" s="10" t="s">
        <v>28</v>
      </c>
      <c r="G1877" s="11">
        <v>0.0</v>
      </c>
      <c r="H1877" s="11">
        <v>0.0</v>
      </c>
      <c r="I1877" s="11">
        <v>1.5760023817E8</v>
      </c>
      <c r="J1877" s="11">
        <v>3.5865618841E8</v>
      </c>
      <c r="K1877" s="11">
        <f t="shared" si="1"/>
        <v>516256426.6</v>
      </c>
    </row>
    <row r="1878" ht="15.75" hidden="1" customHeight="1">
      <c r="A1878" s="9" t="s">
        <v>1164</v>
      </c>
      <c r="B1878" s="9" t="s">
        <v>996</v>
      </c>
      <c r="C1878" s="10" t="s">
        <v>997</v>
      </c>
      <c r="D1878" s="10" t="s">
        <v>1165</v>
      </c>
      <c r="E1878" s="9" t="s">
        <v>31</v>
      </c>
      <c r="F1878" s="10" t="s">
        <v>32</v>
      </c>
      <c r="G1878" s="11">
        <v>0.0</v>
      </c>
      <c r="H1878" s="11">
        <v>0.0</v>
      </c>
      <c r="I1878" s="11">
        <v>0.0</v>
      </c>
      <c r="J1878" s="11">
        <v>-9.815095423E7</v>
      </c>
      <c r="K1878" s="11">
        <f t="shared" si="1"/>
        <v>-98150954.23</v>
      </c>
    </row>
    <row r="1879" ht="15.75" hidden="1" customHeight="1">
      <c r="A1879" s="9" t="s">
        <v>1166</v>
      </c>
      <c r="B1879" s="9" t="s">
        <v>996</v>
      </c>
      <c r="C1879" s="10" t="s">
        <v>997</v>
      </c>
      <c r="D1879" s="10" t="s">
        <v>1167</v>
      </c>
      <c r="E1879" s="9" t="s">
        <v>1005</v>
      </c>
      <c r="F1879" s="10" t="s">
        <v>1006</v>
      </c>
      <c r="G1879" s="11">
        <v>7.9902333E7</v>
      </c>
      <c r="H1879" s="11">
        <v>0.0</v>
      </c>
      <c r="I1879" s="11">
        <v>3.972904564E7</v>
      </c>
      <c r="J1879" s="11">
        <v>7.363296647E7</v>
      </c>
      <c r="K1879" s="11">
        <f t="shared" si="1"/>
        <v>193264345.1</v>
      </c>
    </row>
    <row r="1880" ht="15.75" hidden="1" customHeight="1">
      <c r="A1880" s="9" t="s">
        <v>1166</v>
      </c>
      <c r="B1880" s="9" t="s">
        <v>996</v>
      </c>
      <c r="C1880" s="10" t="s">
        <v>997</v>
      </c>
      <c r="D1880" s="10" t="s">
        <v>1167</v>
      </c>
      <c r="E1880" s="9" t="s">
        <v>999</v>
      </c>
      <c r="F1880" s="10" t="s">
        <v>1000</v>
      </c>
      <c r="G1880" s="11">
        <v>0.0</v>
      </c>
      <c r="H1880" s="11">
        <v>0.0</v>
      </c>
      <c r="I1880" s="11">
        <v>1.645473074E7</v>
      </c>
      <c r="J1880" s="11">
        <v>3.049684726E7</v>
      </c>
      <c r="K1880" s="11">
        <f t="shared" si="1"/>
        <v>46951578</v>
      </c>
    </row>
    <row r="1881" ht="15.75" hidden="1" customHeight="1">
      <c r="A1881" s="9" t="s">
        <v>1166</v>
      </c>
      <c r="B1881" s="9" t="s">
        <v>996</v>
      </c>
      <c r="C1881" s="10" t="s">
        <v>997</v>
      </c>
      <c r="D1881" s="10" t="s">
        <v>1167</v>
      </c>
      <c r="E1881" s="9" t="s">
        <v>300</v>
      </c>
      <c r="F1881" s="10" t="s">
        <v>301</v>
      </c>
      <c r="G1881" s="11">
        <v>0.0</v>
      </c>
      <c r="H1881" s="11">
        <v>0.0</v>
      </c>
      <c r="I1881" s="11">
        <v>9493328.62</v>
      </c>
      <c r="J1881" s="11">
        <v>1.759473293E7</v>
      </c>
      <c r="K1881" s="11">
        <f t="shared" si="1"/>
        <v>27088061.55</v>
      </c>
    </row>
    <row r="1882" ht="15.75" hidden="1" customHeight="1">
      <c r="A1882" s="9" t="s">
        <v>1168</v>
      </c>
      <c r="B1882" s="9" t="s">
        <v>996</v>
      </c>
      <c r="C1882" s="10" t="s">
        <v>997</v>
      </c>
      <c r="D1882" s="10" t="s">
        <v>1169</v>
      </c>
      <c r="E1882" s="9" t="s">
        <v>15</v>
      </c>
      <c r="F1882" s="10" t="s">
        <v>16</v>
      </c>
      <c r="G1882" s="11">
        <v>0.0</v>
      </c>
      <c r="H1882" s="11">
        <v>0.0</v>
      </c>
      <c r="I1882" s="11">
        <v>0.0</v>
      </c>
      <c r="J1882" s="11">
        <v>-189601.14</v>
      </c>
      <c r="K1882" s="11">
        <f t="shared" si="1"/>
        <v>-189601.14</v>
      </c>
    </row>
    <row r="1883" ht="15.75" hidden="1" customHeight="1">
      <c r="A1883" s="9" t="s">
        <v>1168</v>
      </c>
      <c r="B1883" s="9" t="s">
        <v>996</v>
      </c>
      <c r="C1883" s="10" t="s">
        <v>997</v>
      </c>
      <c r="D1883" s="10" t="s">
        <v>1169</v>
      </c>
      <c r="E1883" s="9" t="s">
        <v>17</v>
      </c>
      <c r="F1883" s="10" t="s">
        <v>18</v>
      </c>
      <c r="G1883" s="11">
        <v>0.0</v>
      </c>
      <c r="H1883" s="11">
        <v>0.0</v>
      </c>
      <c r="I1883" s="11">
        <v>2.7421688482E8</v>
      </c>
      <c r="J1883" s="11">
        <v>5.5050986228E8</v>
      </c>
      <c r="K1883" s="11">
        <f t="shared" si="1"/>
        <v>824726747.1</v>
      </c>
    </row>
    <row r="1884" ht="15.75" hidden="1" customHeight="1">
      <c r="A1884" s="9" t="s">
        <v>1168</v>
      </c>
      <c r="B1884" s="9" t="s">
        <v>996</v>
      </c>
      <c r="C1884" s="10" t="s">
        <v>997</v>
      </c>
      <c r="D1884" s="10" t="s">
        <v>1169</v>
      </c>
      <c r="E1884" s="9" t="s">
        <v>999</v>
      </c>
      <c r="F1884" s="10" t="s">
        <v>1000</v>
      </c>
      <c r="G1884" s="11">
        <v>0.0</v>
      </c>
      <c r="H1884" s="11">
        <v>0.0</v>
      </c>
      <c r="I1884" s="11">
        <v>3.1137224692E8</v>
      </c>
      <c r="J1884" s="11">
        <v>6.2510188928E8</v>
      </c>
      <c r="K1884" s="11">
        <f t="shared" si="1"/>
        <v>936474136.2</v>
      </c>
    </row>
    <row r="1885" ht="15.75" hidden="1" customHeight="1">
      <c r="A1885" s="9" t="s">
        <v>1168</v>
      </c>
      <c r="B1885" s="9" t="s">
        <v>996</v>
      </c>
      <c r="C1885" s="10" t="s">
        <v>997</v>
      </c>
      <c r="D1885" s="10" t="s">
        <v>1169</v>
      </c>
      <c r="E1885" s="9" t="s">
        <v>298</v>
      </c>
      <c r="F1885" s="10" t="s">
        <v>299</v>
      </c>
      <c r="G1885" s="11">
        <v>0.0</v>
      </c>
      <c r="H1885" s="11">
        <v>0.0</v>
      </c>
      <c r="I1885" s="11">
        <v>9.965676336E7</v>
      </c>
      <c r="J1885" s="11">
        <v>2.0006802684E8</v>
      </c>
      <c r="K1885" s="11">
        <f t="shared" si="1"/>
        <v>299724790.2</v>
      </c>
    </row>
    <row r="1886" ht="15.75" hidden="1" customHeight="1">
      <c r="A1886" s="9" t="s">
        <v>1168</v>
      </c>
      <c r="B1886" s="9" t="s">
        <v>996</v>
      </c>
      <c r="C1886" s="10" t="s">
        <v>997</v>
      </c>
      <c r="D1886" s="10" t="s">
        <v>1169</v>
      </c>
      <c r="E1886" s="9" t="s">
        <v>27</v>
      </c>
      <c r="F1886" s="10" t="s">
        <v>28</v>
      </c>
      <c r="G1886" s="11">
        <v>0.0</v>
      </c>
      <c r="H1886" s="11">
        <v>0.0</v>
      </c>
      <c r="I1886" s="11">
        <v>1.0996101054E8</v>
      </c>
      <c r="J1886" s="11">
        <v>2.2075453452E8</v>
      </c>
      <c r="K1886" s="11">
        <f t="shared" si="1"/>
        <v>330715545.1</v>
      </c>
    </row>
    <row r="1887" ht="15.75" hidden="1" customHeight="1">
      <c r="A1887" s="9" t="s">
        <v>1168</v>
      </c>
      <c r="B1887" s="9" t="s">
        <v>996</v>
      </c>
      <c r="C1887" s="10" t="s">
        <v>997</v>
      </c>
      <c r="D1887" s="10" t="s">
        <v>1169</v>
      </c>
      <c r="E1887" s="9" t="s">
        <v>31</v>
      </c>
      <c r="F1887" s="10" t="s">
        <v>32</v>
      </c>
      <c r="G1887" s="11">
        <v>0.0</v>
      </c>
      <c r="H1887" s="11">
        <v>0.0</v>
      </c>
      <c r="I1887" s="11">
        <v>5.9747738796E8</v>
      </c>
      <c r="J1887" s="11">
        <v>1.19947826982E9</v>
      </c>
      <c r="K1887" s="11">
        <f t="shared" si="1"/>
        <v>1796955658</v>
      </c>
    </row>
    <row r="1888" ht="15.75" hidden="1" customHeight="1">
      <c r="A1888" s="9" t="s">
        <v>1168</v>
      </c>
      <c r="B1888" s="9" t="s">
        <v>996</v>
      </c>
      <c r="C1888" s="10" t="s">
        <v>997</v>
      </c>
      <c r="D1888" s="10" t="s">
        <v>1169</v>
      </c>
      <c r="E1888" s="9" t="s">
        <v>304</v>
      </c>
      <c r="F1888" s="10" t="s">
        <v>305</v>
      </c>
      <c r="G1888" s="11">
        <v>0.0</v>
      </c>
      <c r="H1888" s="11">
        <v>0.0</v>
      </c>
      <c r="I1888" s="11">
        <v>2.388469044E8</v>
      </c>
      <c r="J1888" s="11">
        <v>4.7950211576E8</v>
      </c>
      <c r="K1888" s="11">
        <f t="shared" si="1"/>
        <v>718349020.2</v>
      </c>
    </row>
    <row r="1889" ht="15.75" hidden="1" customHeight="1">
      <c r="A1889" s="9" t="s">
        <v>1170</v>
      </c>
      <c r="B1889" s="9" t="s">
        <v>996</v>
      </c>
      <c r="C1889" s="10" t="s">
        <v>997</v>
      </c>
      <c r="D1889" s="10" t="s">
        <v>1171</v>
      </c>
      <c r="E1889" s="9" t="s">
        <v>1005</v>
      </c>
      <c r="F1889" s="10" t="s">
        <v>1006</v>
      </c>
      <c r="G1889" s="11">
        <v>7053774.0</v>
      </c>
      <c r="H1889" s="11">
        <v>0.0</v>
      </c>
      <c r="I1889" s="11">
        <v>4930738.28</v>
      </c>
      <c r="J1889" s="11">
        <v>8338787.69</v>
      </c>
      <c r="K1889" s="11">
        <f t="shared" si="1"/>
        <v>20323299.97</v>
      </c>
    </row>
    <row r="1890" ht="15.75" hidden="1" customHeight="1">
      <c r="A1890" s="9" t="s">
        <v>1170</v>
      </c>
      <c r="B1890" s="9" t="s">
        <v>996</v>
      </c>
      <c r="C1890" s="10" t="s">
        <v>997</v>
      </c>
      <c r="D1890" s="10" t="s">
        <v>1171</v>
      </c>
      <c r="E1890" s="9" t="s">
        <v>999</v>
      </c>
      <c r="F1890" s="10" t="s">
        <v>1000</v>
      </c>
      <c r="G1890" s="11">
        <v>0.0</v>
      </c>
      <c r="H1890" s="11">
        <v>0.0</v>
      </c>
      <c r="I1890" s="11">
        <v>3.324347372E7</v>
      </c>
      <c r="J1890" s="11">
        <v>5.62208444E7</v>
      </c>
      <c r="K1890" s="11">
        <f t="shared" si="1"/>
        <v>89464318.12</v>
      </c>
    </row>
    <row r="1891" ht="15.75" hidden="1" customHeight="1">
      <c r="A1891" s="9" t="s">
        <v>1172</v>
      </c>
      <c r="B1891" s="9" t="s">
        <v>996</v>
      </c>
      <c r="C1891" s="10" t="s">
        <v>997</v>
      </c>
      <c r="D1891" s="10" t="s">
        <v>1173</v>
      </c>
      <c r="E1891" s="9" t="s">
        <v>999</v>
      </c>
      <c r="F1891" s="10" t="s">
        <v>1000</v>
      </c>
      <c r="G1891" s="11">
        <v>0.0</v>
      </c>
      <c r="H1891" s="11">
        <v>0.0</v>
      </c>
      <c r="I1891" s="11">
        <v>7.8143144E7</v>
      </c>
      <c r="J1891" s="11">
        <v>1.3106000168E8</v>
      </c>
      <c r="K1891" s="11">
        <f t="shared" si="1"/>
        <v>209203145.7</v>
      </c>
    </row>
    <row r="1892" ht="15.75" hidden="1" customHeight="1">
      <c r="A1892" s="9" t="s">
        <v>1174</v>
      </c>
      <c r="B1892" s="9" t="s">
        <v>996</v>
      </c>
      <c r="C1892" s="10" t="s">
        <v>997</v>
      </c>
      <c r="D1892" s="10" t="s">
        <v>1175</v>
      </c>
      <c r="E1892" s="9" t="s">
        <v>999</v>
      </c>
      <c r="F1892" s="10" t="s">
        <v>1000</v>
      </c>
      <c r="G1892" s="11">
        <v>0.0</v>
      </c>
      <c r="H1892" s="11">
        <v>0.0</v>
      </c>
      <c r="I1892" s="11">
        <v>6.8846164E7</v>
      </c>
      <c r="J1892" s="11">
        <v>1.2653229125E8</v>
      </c>
      <c r="K1892" s="11">
        <f t="shared" si="1"/>
        <v>195378455.3</v>
      </c>
    </row>
    <row r="1893" ht="15.75" hidden="1" customHeight="1">
      <c r="A1893" s="9" t="s">
        <v>1176</v>
      </c>
      <c r="B1893" s="9" t="s">
        <v>996</v>
      </c>
      <c r="C1893" s="10" t="s">
        <v>997</v>
      </c>
      <c r="D1893" s="10" t="s">
        <v>1177</v>
      </c>
      <c r="E1893" s="9" t="s">
        <v>999</v>
      </c>
      <c r="F1893" s="10" t="s">
        <v>1000</v>
      </c>
      <c r="G1893" s="11">
        <v>0.0</v>
      </c>
      <c r="H1893" s="11">
        <v>0.0</v>
      </c>
      <c r="I1893" s="11">
        <v>5.1513358E7</v>
      </c>
      <c r="J1893" s="11">
        <v>1.0854632055E8</v>
      </c>
      <c r="K1893" s="11">
        <f t="shared" si="1"/>
        <v>160059678.6</v>
      </c>
    </row>
    <row r="1894" ht="15.75" hidden="1" customHeight="1">
      <c r="A1894" s="9" t="s">
        <v>1178</v>
      </c>
      <c r="B1894" s="9" t="s">
        <v>996</v>
      </c>
      <c r="C1894" s="10" t="s">
        <v>997</v>
      </c>
      <c r="D1894" s="10" t="s">
        <v>1179</v>
      </c>
      <c r="E1894" s="9" t="s">
        <v>1005</v>
      </c>
      <c r="F1894" s="10" t="s">
        <v>1006</v>
      </c>
      <c r="G1894" s="11">
        <v>7.0735392E7</v>
      </c>
      <c r="H1894" s="11">
        <v>0.0</v>
      </c>
      <c r="I1894" s="11">
        <v>3.283662803E7</v>
      </c>
      <c r="J1894" s="11">
        <v>6.631328807E7</v>
      </c>
      <c r="K1894" s="11">
        <f t="shared" si="1"/>
        <v>169885308.1</v>
      </c>
    </row>
    <row r="1895" ht="15.75" hidden="1" customHeight="1">
      <c r="A1895" s="9" t="s">
        <v>1178</v>
      </c>
      <c r="B1895" s="9" t="s">
        <v>996</v>
      </c>
      <c r="C1895" s="10" t="s">
        <v>997</v>
      </c>
      <c r="D1895" s="10" t="s">
        <v>1179</v>
      </c>
      <c r="E1895" s="9" t="s">
        <v>999</v>
      </c>
      <c r="F1895" s="10" t="s">
        <v>1000</v>
      </c>
      <c r="G1895" s="11">
        <v>0.0</v>
      </c>
      <c r="H1895" s="11">
        <v>0.0</v>
      </c>
      <c r="I1895" s="11">
        <v>1.976002997E7</v>
      </c>
      <c r="J1895" s="11">
        <v>3.990521067E7</v>
      </c>
      <c r="K1895" s="11">
        <f t="shared" si="1"/>
        <v>59665240.64</v>
      </c>
    </row>
    <row r="1896" ht="15.75" hidden="1" customHeight="1">
      <c r="A1896" s="9" t="s">
        <v>1180</v>
      </c>
      <c r="B1896" s="9" t="s">
        <v>996</v>
      </c>
      <c r="C1896" s="10" t="s">
        <v>997</v>
      </c>
      <c r="D1896" s="10" t="s">
        <v>1181</v>
      </c>
      <c r="E1896" s="9" t="s">
        <v>1005</v>
      </c>
      <c r="F1896" s="10" t="s">
        <v>1006</v>
      </c>
      <c r="G1896" s="11">
        <v>1.3383003E7</v>
      </c>
      <c r="H1896" s="11">
        <v>0.0</v>
      </c>
      <c r="I1896" s="11">
        <v>1.228622463E7</v>
      </c>
      <c r="J1896" s="11">
        <v>1.823489457E7</v>
      </c>
      <c r="K1896" s="11">
        <f t="shared" si="1"/>
        <v>43904122.2</v>
      </c>
    </row>
    <row r="1897" ht="15.75" hidden="1" customHeight="1">
      <c r="A1897" s="9" t="s">
        <v>1180</v>
      </c>
      <c r="B1897" s="9" t="s">
        <v>996</v>
      </c>
      <c r="C1897" s="10" t="s">
        <v>997</v>
      </c>
      <c r="D1897" s="10" t="s">
        <v>1181</v>
      </c>
      <c r="E1897" s="9" t="s">
        <v>999</v>
      </c>
      <c r="F1897" s="10" t="s">
        <v>1000</v>
      </c>
      <c r="G1897" s="11">
        <v>0.0</v>
      </c>
      <c r="H1897" s="11">
        <v>0.0</v>
      </c>
      <c r="I1897" s="11">
        <v>1.143057459E7</v>
      </c>
      <c r="J1897" s="11">
        <v>1.696496108E7</v>
      </c>
      <c r="K1897" s="11">
        <f t="shared" si="1"/>
        <v>28395535.67</v>
      </c>
    </row>
    <row r="1898" ht="15.75" hidden="1" customHeight="1">
      <c r="A1898" s="9" t="s">
        <v>1180</v>
      </c>
      <c r="B1898" s="9" t="s">
        <v>996</v>
      </c>
      <c r="C1898" s="10" t="s">
        <v>997</v>
      </c>
      <c r="D1898" s="10" t="s">
        <v>1181</v>
      </c>
      <c r="E1898" s="9" t="s">
        <v>300</v>
      </c>
      <c r="F1898" s="10" t="s">
        <v>301</v>
      </c>
      <c r="G1898" s="11">
        <v>0.0</v>
      </c>
      <c r="H1898" s="11">
        <v>0.0</v>
      </c>
      <c r="I1898" s="11">
        <v>6410239.29</v>
      </c>
      <c r="J1898" s="11">
        <v>9513910.19</v>
      </c>
      <c r="K1898" s="11">
        <f t="shared" si="1"/>
        <v>15924149.48</v>
      </c>
    </row>
    <row r="1899" ht="15.75" hidden="1" customHeight="1">
      <c r="A1899" s="9" t="s">
        <v>1180</v>
      </c>
      <c r="B1899" s="9" t="s">
        <v>996</v>
      </c>
      <c r="C1899" s="10" t="s">
        <v>997</v>
      </c>
      <c r="D1899" s="10" t="s">
        <v>1181</v>
      </c>
      <c r="E1899" s="9" t="s">
        <v>304</v>
      </c>
      <c r="F1899" s="10" t="s">
        <v>305</v>
      </c>
      <c r="G1899" s="11">
        <v>0.0</v>
      </c>
      <c r="H1899" s="11">
        <v>0.0</v>
      </c>
      <c r="I1899" s="11">
        <v>1078480.49</v>
      </c>
      <c r="J1899" s="11">
        <v>1600652.64</v>
      </c>
      <c r="K1899" s="11">
        <f t="shared" si="1"/>
        <v>2679133.13</v>
      </c>
    </row>
    <row r="1900" ht="15.75" hidden="1" customHeight="1">
      <c r="A1900" s="9" t="s">
        <v>1182</v>
      </c>
      <c r="B1900" s="9" t="s">
        <v>996</v>
      </c>
      <c r="C1900" s="10" t="s">
        <v>997</v>
      </c>
      <c r="D1900" s="10" t="s">
        <v>1183</v>
      </c>
      <c r="E1900" s="9" t="s">
        <v>1005</v>
      </c>
      <c r="F1900" s="10" t="s">
        <v>1006</v>
      </c>
      <c r="G1900" s="11">
        <v>1.4070326E7</v>
      </c>
      <c r="H1900" s="11">
        <v>0.0</v>
      </c>
      <c r="I1900" s="11">
        <v>1.055625708E7</v>
      </c>
      <c r="J1900" s="11">
        <v>1.778236015E7</v>
      </c>
      <c r="K1900" s="11">
        <f t="shared" si="1"/>
        <v>42408943.23</v>
      </c>
    </row>
    <row r="1901" ht="15.75" hidden="1" customHeight="1">
      <c r="A1901" s="9" t="s">
        <v>1182</v>
      </c>
      <c r="B1901" s="9" t="s">
        <v>996</v>
      </c>
      <c r="C1901" s="10" t="s">
        <v>997</v>
      </c>
      <c r="D1901" s="10" t="s">
        <v>1183</v>
      </c>
      <c r="E1901" s="9" t="s">
        <v>999</v>
      </c>
      <c r="F1901" s="10" t="s">
        <v>1000</v>
      </c>
      <c r="G1901" s="11">
        <v>0.0</v>
      </c>
      <c r="H1901" s="11">
        <v>0.0</v>
      </c>
      <c r="I1901" s="11">
        <v>5.440942792E7</v>
      </c>
      <c r="J1901" s="11">
        <v>9.165446008E7</v>
      </c>
      <c r="K1901" s="11">
        <f t="shared" si="1"/>
        <v>146063888</v>
      </c>
    </row>
    <row r="1902" ht="15.75" hidden="1" customHeight="1">
      <c r="A1902" s="9" t="s">
        <v>1184</v>
      </c>
      <c r="B1902" s="9" t="s">
        <v>996</v>
      </c>
      <c r="C1902" s="10" t="s">
        <v>997</v>
      </c>
      <c r="D1902" s="10" t="s">
        <v>1185</v>
      </c>
      <c r="E1902" s="9" t="s">
        <v>1005</v>
      </c>
      <c r="F1902" s="10" t="s">
        <v>1006</v>
      </c>
      <c r="G1902" s="11">
        <v>2.3502158E7</v>
      </c>
      <c r="H1902" s="11">
        <v>0.0</v>
      </c>
      <c r="I1902" s="11">
        <v>8876806.34</v>
      </c>
      <c r="J1902" s="11">
        <v>2.035963618E7</v>
      </c>
      <c r="K1902" s="11">
        <f t="shared" si="1"/>
        <v>52738600.52</v>
      </c>
    </row>
    <row r="1903" ht="15.75" hidden="1" customHeight="1">
      <c r="A1903" s="9" t="s">
        <v>1184</v>
      </c>
      <c r="B1903" s="9" t="s">
        <v>996</v>
      </c>
      <c r="C1903" s="10" t="s">
        <v>997</v>
      </c>
      <c r="D1903" s="10" t="s">
        <v>1185</v>
      </c>
      <c r="E1903" s="9" t="s">
        <v>999</v>
      </c>
      <c r="F1903" s="10" t="s">
        <v>1000</v>
      </c>
      <c r="G1903" s="11">
        <v>0.0</v>
      </c>
      <c r="H1903" s="11">
        <v>0.0</v>
      </c>
      <c r="I1903" s="11">
        <v>2.399291289E7</v>
      </c>
      <c r="J1903" s="11">
        <v>5.502958596E7</v>
      </c>
      <c r="K1903" s="11">
        <f t="shared" si="1"/>
        <v>79022498.85</v>
      </c>
    </row>
    <row r="1904" ht="15.75" hidden="1" customHeight="1">
      <c r="A1904" s="9" t="s">
        <v>1184</v>
      </c>
      <c r="B1904" s="9" t="s">
        <v>996</v>
      </c>
      <c r="C1904" s="10" t="s">
        <v>997</v>
      </c>
      <c r="D1904" s="10" t="s">
        <v>1185</v>
      </c>
      <c r="E1904" s="9" t="s">
        <v>300</v>
      </c>
      <c r="F1904" s="10" t="s">
        <v>301</v>
      </c>
      <c r="G1904" s="11">
        <v>0.0</v>
      </c>
      <c r="H1904" s="11">
        <v>0.0</v>
      </c>
      <c r="I1904" s="11">
        <v>1.073716377E7</v>
      </c>
      <c r="J1904" s="11">
        <v>2.462650862E7</v>
      </c>
      <c r="K1904" s="11">
        <f t="shared" si="1"/>
        <v>35363672.39</v>
      </c>
    </row>
    <row r="1905" ht="15.75" hidden="1" customHeight="1">
      <c r="A1905" s="9" t="s">
        <v>1186</v>
      </c>
      <c r="B1905" s="9" t="s">
        <v>996</v>
      </c>
      <c r="C1905" s="10" t="s">
        <v>997</v>
      </c>
      <c r="D1905" s="10" t="s">
        <v>1187</v>
      </c>
      <c r="E1905" s="9" t="s">
        <v>1005</v>
      </c>
      <c r="F1905" s="10" t="s">
        <v>1006</v>
      </c>
      <c r="G1905" s="11">
        <v>6.0750453E7</v>
      </c>
      <c r="H1905" s="11">
        <v>0.0</v>
      </c>
      <c r="I1905" s="11">
        <v>6.215127582E7</v>
      </c>
      <c r="J1905" s="11">
        <v>1.0364804012E8</v>
      </c>
      <c r="K1905" s="11">
        <f t="shared" si="1"/>
        <v>226549768.9</v>
      </c>
    </row>
    <row r="1906" ht="15.75" hidden="1" customHeight="1">
      <c r="A1906" s="9" t="s">
        <v>1186</v>
      </c>
      <c r="B1906" s="9" t="s">
        <v>996</v>
      </c>
      <c r="C1906" s="10" t="s">
        <v>997</v>
      </c>
      <c r="D1906" s="10" t="s">
        <v>1187</v>
      </c>
      <c r="E1906" s="9" t="s">
        <v>999</v>
      </c>
      <c r="F1906" s="10" t="s">
        <v>1000</v>
      </c>
      <c r="G1906" s="11">
        <v>0.0</v>
      </c>
      <c r="H1906" s="11">
        <v>0.0</v>
      </c>
      <c r="I1906" s="11">
        <v>2377855.18</v>
      </c>
      <c r="J1906" s="11">
        <v>3965486.25</v>
      </c>
      <c r="K1906" s="11">
        <f t="shared" si="1"/>
        <v>6343341.43</v>
      </c>
    </row>
    <row r="1907" ht="15.75" hidden="1" customHeight="1">
      <c r="A1907" s="9" t="s">
        <v>1188</v>
      </c>
      <c r="B1907" s="9" t="s">
        <v>996</v>
      </c>
      <c r="C1907" s="10" t="s">
        <v>997</v>
      </c>
      <c r="D1907" s="10" t="s">
        <v>1189</v>
      </c>
      <c r="E1907" s="9" t="s">
        <v>1005</v>
      </c>
      <c r="F1907" s="10" t="s">
        <v>1006</v>
      </c>
      <c r="G1907" s="11">
        <v>1.2023056E7</v>
      </c>
      <c r="H1907" s="11">
        <v>0.0</v>
      </c>
      <c r="I1907" s="11">
        <v>9047972.4</v>
      </c>
      <c r="J1907" s="11">
        <v>1.453763512E7</v>
      </c>
      <c r="K1907" s="11">
        <f t="shared" si="1"/>
        <v>35608663.52</v>
      </c>
    </row>
    <row r="1908" ht="15.75" hidden="1" customHeight="1">
      <c r="A1908" s="9" t="s">
        <v>1188</v>
      </c>
      <c r="B1908" s="9" t="s">
        <v>996</v>
      </c>
      <c r="C1908" s="10" t="s">
        <v>997</v>
      </c>
      <c r="D1908" s="10" t="s">
        <v>1189</v>
      </c>
      <c r="E1908" s="9" t="s">
        <v>999</v>
      </c>
      <c r="F1908" s="10" t="s">
        <v>1000</v>
      </c>
      <c r="G1908" s="11">
        <v>0.0</v>
      </c>
      <c r="H1908" s="11">
        <v>0.0</v>
      </c>
      <c r="I1908" s="11">
        <v>6.09299986E7</v>
      </c>
      <c r="J1908" s="11">
        <v>9.789796534E7</v>
      </c>
      <c r="K1908" s="11">
        <f t="shared" si="1"/>
        <v>158827963.9</v>
      </c>
    </row>
    <row r="1909" ht="15.75" hidden="1" customHeight="1">
      <c r="A1909" s="9" t="s">
        <v>1190</v>
      </c>
      <c r="B1909" s="9" t="s">
        <v>996</v>
      </c>
      <c r="C1909" s="10" t="s">
        <v>997</v>
      </c>
      <c r="D1909" s="10" t="s">
        <v>1191</v>
      </c>
      <c r="E1909" s="9" t="s">
        <v>999</v>
      </c>
      <c r="F1909" s="10" t="s">
        <v>1000</v>
      </c>
      <c r="G1909" s="11">
        <v>0.0</v>
      </c>
      <c r="H1909" s="11">
        <v>0.0</v>
      </c>
      <c r="I1909" s="11">
        <v>5.1270828E7</v>
      </c>
      <c r="J1909" s="11">
        <v>1.1956583394E8</v>
      </c>
      <c r="K1909" s="11">
        <f t="shared" si="1"/>
        <v>170836661.9</v>
      </c>
    </row>
    <row r="1910" ht="15.75" hidden="1" customHeight="1">
      <c r="A1910" s="9" t="s">
        <v>1192</v>
      </c>
      <c r="B1910" s="9" t="s">
        <v>996</v>
      </c>
      <c r="C1910" s="10" t="s">
        <v>997</v>
      </c>
      <c r="D1910" s="10" t="s">
        <v>1193</v>
      </c>
      <c r="E1910" s="9" t="s">
        <v>999</v>
      </c>
      <c r="F1910" s="10" t="s">
        <v>1000</v>
      </c>
      <c r="G1910" s="11">
        <v>0.0</v>
      </c>
      <c r="H1910" s="11">
        <v>0.0</v>
      </c>
      <c r="I1910" s="11">
        <v>2.768706879E7</v>
      </c>
      <c r="J1910" s="11">
        <v>6.643842119E7</v>
      </c>
      <c r="K1910" s="11">
        <f t="shared" si="1"/>
        <v>94125489.98</v>
      </c>
    </row>
    <row r="1911" ht="15.75" hidden="1" customHeight="1">
      <c r="A1911" s="9" t="s">
        <v>1192</v>
      </c>
      <c r="B1911" s="9" t="s">
        <v>996</v>
      </c>
      <c r="C1911" s="10" t="s">
        <v>997</v>
      </c>
      <c r="D1911" s="10" t="s">
        <v>1193</v>
      </c>
      <c r="E1911" s="9" t="s">
        <v>300</v>
      </c>
      <c r="F1911" s="10" t="s">
        <v>301</v>
      </c>
      <c r="G1911" s="11">
        <v>0.0</v>
      </c>
      <c r="H1911" s="11">
        <v>0.0</v>
      </c>
      <c r="I1911" s="11">
        <v>8643915.21</v>
      </c>
      <c r="J1911" s="11">
        <v>2.074210468E7</v>
      </c>
      <c r="K1911" s="11">
        <f t="shared" si="1"/>
        <v>29386019.89</v>
      </c>
    </row>
    <row r="1912" ht="15.75" hidden="1" customHeight="1">
      <c r="A1912" s="9" t="s">
        <v>1194</v>
      </c>
      <c r="B1912" s="9" t="s">
        <v>996</v>
      </c>
      <c r="C1912" s="10" t="s">
        <v>997</v>
      </c>
      <c r="D1912" s="10" t="s">
        <v>1195</v>
      </c>
      <c r="E1912" s="9" t="s">
        <v>1005</v>
      </c>
      <c r="F1912" s="10" t="s">
        <v>1006</v>
      </c>
      <c r="G1912" s="11">
        <v>3.8818699E7</v>
      </c>
      <c r="H1912" s="11">
        <v>0.0</v>
      </c>
      <c r="I1912" s="11">
        <v>8414200.87</v>
      </c>
      <c r="J1912" s="11">
        <v>1.65965201E7</v>
      </c>
      <c r="K1912" s="11">
        <f t="shared" si="1"/>
        <v>63829419.97</v>
      </c>
    </row>
    <row r="1913" ht="15.75" hidden="1" customHeight="1">
      <c r="A1913" s="9" t="s">
        <v>1194</v>
      </c>
      <c r="B1913" s="9" t="s">
        <v>996</v>
      </c>
      <c r="C1913" s="10" t="s">
        <v>997</v>
      </c>
      <c r="D1913" s="10" t="s">
        <v>1195</v>
      </c>
      <c r="E1913" s="9" t="s">
        <v>17</v>
      </c>
      <c r="F1913" s="10" t="s">
        <v>18</v>
      </c>
      <c r="G1913" s="11">
        <v>0.0</v>
      </c>
      <c r="H1913" s="11">
        <v>0.0</v>
      </c>
      <c r="I1913" s="11">
        <v>7822138.44</v>
      </c>
      <c r="J1913" s="11">
        <v>1.542871153E7</v>
      </c>
      <c r="K1913" s="11">
        <f t="shared" si="1"/>
        <v>23250849.97</v>
      </c>
    </row>
    <row r="1914" ht="15.75" hidden="1" customHeight="1">
      <c r="A1914" s="9" t="s">
        <v>1194</v>
      </c>
      <c r="B1914" s="9" t="s">
        <v>996</v>
      </c>
      <c r="C1914" s="10" t="s">
        <v>997</v>
      </c>
      <c r="D1914" s="10" t="s">
        <v>1195</v>
      </c>
      <c r="E1914" s="9" t="s">
        <v>999</v>
      </c>
      <c r="F1914" s="10" t="s">
        <v>1000</v>
      </c>
      <c r="G1914" s="11">
        <v>0.0</v>
      </c>
      <c r="H1914" s="11">
        <v>0.0</v>
      </c>
      <c r="I1914" s="11">
        <v>1.4472269269E8</v>
      </c>
      <c r="J1914" s="11">
        <v>2.8545706436E8</v>
      </c>
      <c r="K1914" s="11">
        <f t="shared" si="1"/>
        <v>430179757.1</v>
      </c>
    </row>
    <row r="1915" ht="15.75" hidden="1" customHeight="1">
      <c r="A1915" s="9" t="s">
        <v>1196</v>
      </c>
      <c r="B1915" s="9" t="s">
        <v>996</v>
      </c>
      <c r="C1915" s="10" t="s">
        <v>997</v>
      </c>
      <c r="D1915" s="10" t="s">
        <v>1197</v>
      </c>
      <c r="E1915" s="9" t="s">
        <v>1005</v>
      </c>
      <c r="F1915" s="10" t="s">
        <v>1006</v>
      </c>
      <c r="G1915" s="11">
        <v>2.2388708E7</v>
      </c>
      <c r="H1915" s="11">
        <v>0.0</v>
      </c>
      <c r="I1915" s="11">
        <v>8900136.68</v>
      </c>
      <c r="J1915" s="11">
        <v>1.366490037E7</v>
      </c>
      <c r="K1915" s="11">
        <f t="shared" si="1"/>
        <v>44953745.05</v>
      </c>
    </row>
    <row r="1916" ht="15.75" hidden="1" customHeight="1">
      <c r="A1916" s="9" t="s">
        <v>1196</v>
      </c>
      <c r="B1916" s="9" t="s">
        <v>996</v>
      </c>
      <c r="C1916" s="10" t="s">
        <v>997</v>
      </c>
      <c r="D1916" s="10" t="s">
        <v>1197</v>
      </c>
      <c r="E1916" s="9" t="s">
        <v>999</v>
      </c>
      <c r="F1916" s="10" t="s">
        <v>1000</v>
      </c>
      <c r="G1916" s="11">
        <v>0.0</v>
      </c>
      <c r="H1916" s="11">
        <v>0.0</v>
      </c>
      <c r="I1916" s="11">
        <v>3.715149024E7</v>
      </c>
      <c r="J1916" s="11">
        <v>5.704085577E7</v>
      </c>
      <c r="K1916" s="11">
        <f t="shared" si="1"/>
        <v>94192346.01</v>
      </c>
    </row>
    <row r="1917" ht="15.75" hidden="1" customHeight="1">
      <c r="A1917" s="9" t="s">
        <v>1196</v>
      </c>
      <c r="B1917" s="9" t="s">
        <v>996</v>
      </c>
      <c r="C1917" s="10" t="s">
        <v>997</v>
      </c>
      <c r="D1917" s="10" t="s">
        <v>1197</v>
      </c>
      <c r="E1917" s="9" t="s">
        <v>300</v>
      </c>
      <c r="F1917" s="10" t="s">
        <v>301</v>
      </c>
      <c r="G1917" s="11">
        <v>0.0</v>
      </c>
      <c r="H1917" s="11">
        <v>0.0</v>
      </c>
      <c r="I1917" s="11">
        <v>1.774991508E7</v>
      </c>
      <c r="J1917" s="11">
        <v>2.725248273E7</v>
      </c>
      <c r="K1917" s="11">
        <f t="shared" si="1"/>
        <v>45002397.81</v>
      </c>
    </row>
    <row r="1918" ht="15.75" hidden="1" customHeight="1">
      <c r="A1918" s="9" t="s">
        <v>1198</v>
      </c>
      <c r="B1918" s="9" t="s">
        <v>996</v>
      </c>
      <c r="C1918" s="10" t="s">
        <v>997</v>
      </c>
      <c r="D1918" s="10" t="s">
        <v>1199</v>
      </c>
      <c r="E1918" s="9" t="s">
        <v>999</v>
      </c>
      <c r="F1918" s="10" t="s">
        <v>1000</v>
      </c>
      <c r="G1918" s="11">
        <v>0.0</v>
      </c>
      <c r="H1918" s="11">
        <v>0.0</v>
      </c>
      <c r="I1918" s="11">
        <v>5.5038127E7</v>
      </c>
      <c r="J1918" s="11">
        <v>1.2021271598E8</v>
      </c>
      <c r="K1918" s="11">
        <f t="shared" si="1"/>
        <v>175250843</v>
      </c>
    </row>
    <row r="1919" ht="15.75" hidden="1" customHeight="1">
      <c r="A1919" s="9" t="s">
        <v>1200</v>
      </c>
      <c r="B1919" s="9" t="s">
        <v>996</v>
      </c>
      <c r="C1919" s="10" t="s">
        <v>997</v>
      </c>
      <c r="D1919" s="10" t="s">
        <v>1201</v>
      </c>
      <c r="E1919" s="9" t="s">
        <v>999</v>
      </c>
      <c r="F1919" s="10" t="s">
        <v>1000</v>
      </c>
      <c r="G1919" s="11">
        <v>0.0</v>
      </c>
      <c r="H1919" s="11">
        <v>0.0</v>
      </c>
      <c r="I1919" s="11">
        <v>1.92558409E7</v>
      </c>
      <c r="J1919" s="11">
        <v>3.783777189E7</v>
      </c>
      <c r="K1919" s="11">
        <f t="shared" si="1"/>
        <v>57093612.79</v>
      </c>
    </row>
    <row r="1920" ht="15.75" hidden="1" customHeight="1">
      <c r="A1920" s="9" t="s">
        <v>1200</v>
      </c>
      <c r="B1920" s="9" t="s">
        <v>996</v>
      </c>
      <c r="C1920" s="10" t="s">
        <v>997</v>
      </c>
      <c r="D1920" s="10" t="s">
        <v>1201</v>
      </c>
      <c r="E1920" s="9" t="s">
        <v>27</v>
      </c>
      <c r="F1920" s="10" t="s">
        <v>28</v>
      </c>
      <c r="G1920" s="11">
        <v>0.0</v>
      </c>
      <c r="H1920" s="11">
        <v>0.0</v>
      </c>
      <c r="I1920" s="11">
        <v>41863.78</v>
      </c>
      <c r="J1920" s="11">
        <v>82262.43</v>
      </c>
      <c r="K1920" s="11">
        <f t="shared" si="1"/>
        <v>124126.21</v>
      </c>
    </row>
    <row r="1921" ht="15.75" hidden="1" customHeight="1">
      <c r="A1921" s="9" t="s">
        <v>1200</v>
      </c>
      <c r="B1921" s="9" t="s">
        <v>996</v>
      </c>
      <c r="C1921" s="10" t="s">
        <v>997</v>
      </c>
      <c r="D1921" s="10" t="s">
        <v>1201</v>
      </c>
      <c r="E1921" s="9" t="s">
        <v>31</v>
      </c>
      <c r="F1921" s="10" t="s">
        <v>32</v>
      </c>
      <c r="G1921" s="11">
        <v>0.0</v>
      </c>
      <c r="H1921" s="11">
        <v>0.0</v>
      </c>
      <c r="I1921" s="11">
        <v>1.0707655932E8</v>
      </c>
      <c r="J1921" s="11">
        <v>2.1040568671E8</v>
      </c>
      <c r="K1921" s="11">
        <f t="shared" si="1"/>
        <v>317482246</v>
      </c>
    </row>
    <row r="1922" ht="15.75" hidden="1" customHeight="1">
      <c r="A1922" s="9" t="s">
        <v>1202</v>
      </c>
      <c r="B1922" s="9" t="s">
        <v>996</v>
      </c>
      <c r="C1922" s="10" t="s">
        <v>997</v>
      </c>
      <c r="D1922" s="10" t="s">
        <v>1203</v>
      </c>
      <c r="E1922" s="9" t="s">
        <v>1005</v>
      </c>
      <c r="F1922" s="10" t="s">
        <v>1006</v>
      </c>
      <c r="G1922" s="11">
        <v>5.0800526E7</v>
      </c>
      <c r="H1922" s="11">
        <v>0.0</v>
      </c>
      <c r="I1922" s="11">
        <v>2.416591361E7</v>
      </c>
      <c r="J1922" s="11">
        <v>5.674666211E7</v>
      </c>
      <c r="K1922" s="11">
        <f t="shared" si="1"/>
        <v>131713101.7</v>
      </c>
    </row>
    <row r="1923" ht="15.75" hidden="1" customHeight="1">
      <c r="A1923" s="9" t="s">
        <v>1202</v>
      </c>
      <c r="B1923" s="9" t="s">
        <v>996</v>
      </c>
      <c r="C1923" s="10" t="s">
        <v>997</v>
      </c>
      <c r="D1923" s="10" t="s">
        <v>1203</v>
      </c>
      <c r="E1923" s="9" t="s">
        <v>17</v>
      </c>
      <c r="F1923" s="10" t="s">
        <v>18</v>
      </c>
      <c r="G1923" s="11">
        <v>0.0</v>
      </c>
      <c r="H1923" s="11">
        <v>0.0</v>
      </c>
      <c r="I1923" s="11">
        <v>0.0</v>
      </c>
      <c r="J1923" s="11">
        <v>-978.72</v>
      </c>
      <c r="K1923" s="11">
        <f t="shared" si="1"/>
        <v>-978.72</v>
      </c>
    </row>
    <row r="1924" ht="15.75" hidden="1" customHeight="1">
      <c r="A1924" s="9" t="s">
        <v>1202</v>
      </c>
      <c r="B1924" s="9" t="s">
        <v>996</v>
      </c>
      <c r="C1924" s="10" t="s">
        <v>997</v>
      </c>
      <c r="D1924" s="10" t="s">
        <v>1203</v>
      </c>
      <c r="E1924" s="9" t="s">
        <v>999</v>
      </c>
      <c r="F1924" s="10" t="s">
        <v>1000</v>
      </c>
      <c r="G1924" s="11">
        <v>0.0</v>
      </c>
      <c r="H1924" s="11">
        <v>0.0</v>
      </c>
      <c r="I1924" s="11">
        <v>1.819074397E7</v>
      </c>
      <c r="J1924" s="11">
        <v>4.271570353E7</v>
      </c>
      <c r="K1924" s="11">
        <f t="shared" si="1"/>
        <v>60906447.5</v>
      </c>
    </row>
    <row r="1925" ht="15.75" hidden="1" customHeight="1">
      <c r="A1925" s="9" t="s">
        <v>1202</v>
      </c>
      <c r="B1925" s="9" t="s">
        <v>996</v>
      </c>
      <c r="C1925" s="10" t="s">
        <v>997</v>
      </c>
      <c r="D1925" s="10" t="s">
        <v>1203</v>
      </c>
      <c r="E1925" s="9" t="s">
        <v>27</v>
      </c>
      <c r="F1925" s="10" t="s">
        <v>28</v>
      </c>
      <c r="G1925" s="11">
        <v>0.0</v>
      </c>
      <c r="H1925" s="11">
        <v>0.0</v>
      </c>
      <c r="I1925" s="11">
        <v>8126.73</v>
      </c>
      <c r="J1925" s="11">
        <v>19083.27</v>
      </c>
      <c r="K1925" s="11">
        <f t="shared" si="1"/>
        <v>27210</v>
      </c>
    </row>
    <row r="1926" ht="15.75" hidden="1" customHeight="1">
      <c r="A1926" s="9" t="s">
        <v>1202</v>
      </c>
      <c r="B1926" s="9" t="s">
        <v>996</v>
      </c>
      <c r="C1926" s="10" t="s">
        <v>997</v>
      </c>
      <c r="D1926" s="10" t="s">
        <v>1203</v>
      </c>
      <c r="E1926" s="9" t="s">
        <v>31</v>
      </c>
      <c r="F1926" s="10" t="s">
        <v>32</v>
      </c>
      <c r="G1926" s="11">
        <v>0.0</v>
      </c>
      <c r="H1926" s="11">
        <v>0.0</v>
      </c>
      <c r="I1926" s="11">
        <v>2.533340469E7</v>
      </c>
      <c r="J1926" s="11">
        <v>5.948817739E7</v>
      </c>
      <c r="K1926" s="11">
        <f t="shared" si="1"/>
        <v>84821582.08</v>
      </c>
    </row>
    <row r="1927" ht="15.75" hidden="1" customHeight="1">
      <c r="A1927" s="9" t="s">
        <v>1204</v>
      </c>
      <c r="B1927" s="9" t="s">
        <v>996</v>
      </c>
      <c r="C1927" s="10" t="s">
        <v>997</v>
      </c>
      <c r="D1927" s="10" t="s">
        <v>1205</v>
      </c>
      <c r="E1927" s="9" t="s">
        <v>1005</v>
      </c>
      <c r="F1927" s="10" t="s">
        <v>1006</v>
      </c>
      <c r="G1927" s="11">
        <v>1.8298109E8</v>
      </c>
      <c r="H1927" s="11">
        <v>0.0</v>
      </c>
      <c r="I1927" s="11">
        <v>7.605471771E7</v>
      </c>
      <c r="J1927" s="11">
        <v>1.6101582387E8</v>
      </c>
      <c r="K1927" s="11">
        <f t="shared" si="1"/>
        <v>420051631.6</v>
      </c>
    </row>
    <row r="1928" ht="15.75" hidden="1" customHeight="1">
      <c r="A1928" s="9" t="s">
        <v>1204</v>
      </c>
      <c r="B1928" s="9" t="s">
        <v>996</v>
      </c>
      <c r="C1928" s="10" t="s">
        <v>997</v>
      </c>
      <c r="D1928" s="10" t="s">
        <v>1205</v>
      </c>
      <c r="E1928" s="9" t="s">
        <v>358</v>
      </c>
      <c r="F1928" s="10" t="s">
        <v>359</v>
      </c>
      <c r="G1928" s="11">
        <v>2.4452675E7</v>
      </c>
      <c r="H1928" s="11">
        <v>0.0</v>
      </c>
      <c r="I1928" s="11">
        <v>1.070236508E7</v>
      </c>
      <c r="J1928" s="11">
        <v>2.265803072E7</v>
      </c>
      <c r="K1928" s="11">
        <f t="shared" si="1"/>
        <v>57813070.8</v>
      </c>
    </row>
    <row r="1929" ht="15.75" hidden="1" customHeight="1">
      <c r="A1929" s="9" t="s">
        <v>1204</v>
      </c>
      <c r="B1929" s="9" t="s">
        <v>996</v>
      </c>
      <c r="C1929" s="10" t="s">
        <v>997</v>
      </c>
      <c r="D1929" s="10" t="s">
        <v>1205</v>
      </c>
      <c r="E1929" s="9" t="s">
        <v>999</v>
      </c>
      <c r="F1929" s="10" t="s">
        <v>1000</v>
      </c>
      <c r="G1929" s="11">
        <v>0.0</v>
      </c>
      <c r="H1929" s="11">
        <v>0.0</v>
      </c>
      <c r="I1929" s="11">
        <v>5.477930008E7</v>
      </c>
      <c r="J1929" s="11">
        <v>1.1597353065E8</v>
      </c>
      <c r="K1929" s="11">
        <f t="shared" si="1"/>
        <v>170752830.7</v>
      </c>
    </row>
    <row r="1930" ht="15.75" hidden="1" customHeight="1">
      <c r="A1930" s="9" t="s">
        <v>1204</v>
      </c>
      <c r="B1930" s="9" t="s">
        <v>996</v>
      </c>
      <c r="C1930" s="10" t="s">
        <v>997</v>
      </c>
      <c r="D1930" s="10" t="s">
        <v>1205</v>
      </c>
      <c r="E1930" s="9" t="s">
        <v>300</v>
      </c>
      <c r="F1930" s="10" t="s">
        <v>301</v>
      </c>
      <c r="G1930" s="11">
        <v>0.0</v>
      </c>
      <c r="H1930" s="11">
        <v>0.0</v>
      </c>
      <c r="I1930" s="11">
        <v>1.028735613E7</v>
      </c>
      <c r="J1930" s="11">
        <v>2.177941321E7</v>
      </c>
      <c r="K1930" s="11">
        <f t="shared" si="1"/>
        <v>32066769.34</v>
      </c>
    </row>
    <row r="1931" ht="15.75" hidden="1" customHeight="1">
      <c r="A1931" s="9" t="s">
        <v>1206</v>
      </c>
      <c r="B1931" s="9" t="s">
        <v>996</v>
      </c>
      <c r="C1931" s="10" t="s">
        <v>997</v>
      </c>
      <c r="D1931" s="10" t="s">
        <v>1207</v>
      </c>
      <c r="E1931" s="9" t="s">
        <v>1005</v>
      </c>
      <c r="F1931" s="10" t="s">
        <v>1006</v>
      </c>
      <c r="G1931" s="11">
        <v>7.2738417E7</v>
      </c>
      <c r="H1931" s="11">
        <v>0.0</v>
      </c>
      <c r="I1931" s="11">
        <v>3.73804638E7</v>
      </c>
      <c r="J1931" s="11">
        <v>6.316787556E7</v>
      </c>
      <c r="K1931" s="11">
        <f t="shared" si="1"/>
        <v>173286756.4</v>
      </c>
    </row>
    <row r="1932" ht="15.75" hidden="1" customHeight="1">
      <c r="A1932" s="9" t="s">
        <v>1206</v>
      </c>
      <c r="B1932" s="9" t="s">
        <v>996</v>
      </c>
      <c r="C1932" s="10" t="s">
        <v>997</v>
      </c>
      <c r="D1932" s="10" t="s">
        <v>1207</v>
      </c>
      <c r="E1932" s="9" t="s">
        <v>999</v>
      </c>
      <c r="F1932" s="10" t="s">
        <v>1000</v>
      </c>
      <c r="G1932" s="11">
        <v>0.0</v>
      </c>
      <c r="H1932" s="11">
        <v>0.0</v>
      </c>
      <c r="I1932" s="11">
        <v>3.47317692E7</v>
      </c>
      <c r="J1932" s="11">
        <v>5.869194367E7</v>
      </c>
      <c r="K1932" s="11">
        <f t="shared" si="1"/>
        <v>93423712.87</v>
      </c>
    </row>
    <row r="1933" ht="15.75" hidden="1" customHeight="1">
      <c r="A1933" s="9" t="s">
        <v>1208</v>
      </c>
      <c r="B1933" s="9" t="s">
        <v>996</v>
      </c>
      <c r="C1933" s="10" t="s">
        <v>997</v>
      </c>
      <c r="D1933" s="10" t="s">
        <v>1209</v>
      </c>
      <c r="E1933" s="9" t="s">
        <v>358</v>
      </c>
      <c r="F1933" s="10" t="s">
        <v>359</v>
      </c>
      <c r="G1933" s="11">
        <v>4.5472283E7</v>
      </c>
      <c r="H1933" s="11">
        <v>0.0</v>
      </c>
      <c r="I1933" s="11">
        <v>1.316931214E7</v>
      </c>
      <c r="J1933" s="11">
        <v>4.166047436E7</v>
      </c>
      <c r="K1933" s="11">
        <f t="shared" si="1"/>
        <v>100302069.5</v>
      </c>
    </row>
    <row r="1934" ht="15.75" hidden="1" customHeight="1">
      <c r="A1934" s="9" t="s">
        <v>1208</v>
      </c>
      <c r="B1934" s="9" t="s">
        <v>996</v>
      </c>
      <c r="C1934" s="10" t="s">
        <v>997</v>
      </c>
      <c r="D1934" s="10" t="s">
        <v>1209</v>
      </c>
      <c r="E1934" s="9" t="s">
        <v>999</v>
      </c>
      <c r="F1934" s="10" t="s">
        <v>1000</v>
      </c>
      <c r="G1934" s="11">
        <v>0.0</v>
      </c>
      <c r="H1934" s="11">
        <v>0.0</v>
      </c>
      <c r="I1934" s="11">
        <v>1.272987121E7</v>
      </c>
      <c r="J1934" s="11">
        <v>4.027032446E7</v>
      </c>
      <c r="K1934" s="11">
        <f t="shared" si="1"/>
        <v>53000195.67</v>
      </c>
    </row>
    <row r="1935" ht="15.75" hidden="1" customHeight="1">
      <c r="A1935" s="9" t="s">
        <v>1208</v>
      </c>
      <c r="B1935" s="9" t="s">
        <v>996</v>
      </c>
      <c r="C1935" s="10" t="s">
        <v>997</v>
      </c>
      <c r="D1935" s="10" t="s">
        <v>1209</v>
      </c>
      <c r="E1935" s="9" t="s">
        <v>300</v>
      </c>
      <c r="F1935" s="10" t="s">
        <v>301</v>
      </c>
      <c r="G1935" s="11">
        <v>0.0</v>
      </c>
      <c r="H1935" s="11">
        <v>0.0</v>
      </c>
      <c r="I1935" s="11">
        <v>7666959.65</v>
      </c>
      <c r="J1935" s="11">
        <v>2.425405159E7</v>
      </c>
      <c r="K1935" s="11">
        <f t="shared" si="1"/>
        <v>31921011.24</v>
      </c>
    </row>
    <row r="1936" ht="15.75" hidden="1" customHeight="1">
      <c r="A1936" s="9" t="s">
        <v>1210</v>
      </c>
      <c r="B1936" s="9" t="s">
        <v>996</v>
      </c>
      <c r="C1936" s="10" t="s">
        <v>997</v>
      </c>
      <c r="D1936" s="10" t="s">
        <v>1211</v>
      </c>
      <c r="E1936" s="9" t="s">
        <v>999</v>
      </c>
      <c r="F1936" s="10" t="s">
        <v>1000</v>
      </c>
      <c r="G1936" s="11">
        <v>0.0</v>
      </c>
      <c r="H1936" s="11">
        <v>0.0</v>
      </c>
      <c r="I1936" s="11">
        <v>5.782539428E7</v>
      </c>
      <c r="J1936" s="11">
        <v>1.2344403832E8</v>
      </c>
      <c r="K1936" s="11">
        <f t="shared" si="1"/>
        <v>181269432.6</v>
      </c>
    </row>
    <row r="1937" ht="15.75" hidden="1" customHeight="1">
      <c r="A1937" s="9" t="s">
        <v>1210</v>
      </c>
      <c r="B1937" s="9" t="s">
        <v>996</v>
      </c>
      <c r="C1937" s="10" t="s">
        <v>997</v>
      </c>
      <c r="D1937" s="10" t="s">
        <v>1211</v>
      </c>
      <c r="E1937" s="9" t="s">
        <v>31</v>
      </c>
      <c r="F1937" s="10" t="s">
        <v>32</v>
      </c>
      <c r="G1937" s="11">
        <v>0.0</v>
      </c>
      <c r="H1937" s="11">
        <v>0.0</v>
      </c>
      <c r="I1937" s="11">
        <v>4.542768272E7</v>
      </c>
      <c r="J1937" s="11">
        <v>9.697774958E7</v>
      </c>
      <c r="K1937" s="11">
        <f t="shared" si="1"/>
        <v>142405432.3</v>
      </c>
    </row>
    <row r="1938" ht="15.75" hidden="1" customHeight="1">
      <c r="A1938" s="9" t="s">
        <v>1212</v>
      </c>
      <c r="B1938" s="9" t="s">
        <v>996</v>
      </c>
      <c r="C1938" s="10" t="s">
        <v>997</v>
      </c>
      <c r="D1938" s="10" t="s">
        <v>1213</v>
      </c>
      <c r="E1938" s="9" t="s">
        <v>999</v>
      </c>
      <c r="F1938" s="10" t="s">
        <v>1000</v>
      </c>
      <c r="G1938" s="11">
        <v>0.0</v>
      </c>
      <c r="H1938" s="11">
        <v>0.0</v>
      </c>
      <c r="I1938" s="11">
        <v>4.8198782E7</v>
      </c>
      <c r="J1938" s="11">
        <v>1.1068411556E8</v>
      </c>
      <c r="K1938" s="11">
        <f t="shared" si="1"/>
        <v>158882897.6</v>
      </c>
    </row>
    <row r="1939" ht="15.75" hidden="1" customHeight="1">
      <c r="A1939" s="9" t="s">
        <v>1214</v>
      </c>
      <c r="B1939" s="9" t="s">
        <v>996</v>
      </c>
      <c r="C1939" s="10" t="s">
        <v>997</v>
      </c>
      <c r="D1939" s="10" t="s">
        <v>1215</v>
      </c>
      <c r="E1939" s="9" t="s">
        <v>999</v>
      </c>
      <c r="F1939" s="10" t="s">
        <v>1000</v>
      </c>
      <c r="G1939" s="11">
        <v>0.0</v>
      </c>
      <c r="H1939" s="11">
        <v>0.0</v>
      </c>
      <c r="I1939" s="11">
        <v>2.5514149E7</v>
      </c>
      <c r="J1939" s="11">
        <v>5.681760679E7</v>
      </c>
      <c r="K1939" s="11">
        <f t="shared" si="1"/>
        <v>82331755.79</v>
      </c>
    </row>
    <row r="1940" ht="15.75" hidden="1" customHeight="1">
      <c r="A1940" s="9" t="s">
        <v>1216</v>
      </c>
      <c r="B1940" s="9" t="s">
        <v>996</v>
      </c>
      <c r="C1940" s="10" t="s">
        <v>997</v>
      </c>
      <c r="D1940" s="10" t="s">
        <v>1217</v>
      </c>
      <c r="E1940" s="9" t="s">
        <v>1005</v>
      </c>
      <c r="F1940" s="10" t="s">
        <v>1006</v>
      </c>
      <c r="G1940" s="11">
        <v>1.19425595E8</v>
      </c>
      <c r="H1940" s="11">
        <v>0.0</v>
      </c>
      <c r="I1940" s="11">
        <v>1.5274258207E8</v>
      </c>
      <c r="J1940" s="11">
        <v>1.6751958002E8</v>
      </c>
      <c r="K1940" s="11">
        <f t="shared" si="1"/>
        <v>439687757.1</v>
      </c>
    </row>
    <row r="1941" ht="15.75" hidden="1" customHeight="1">
      <c r="A1941" s="9" t="s">
        <v>1216</v>
      </c>
      <c r="B1941" s="9" t="s">
        <v>996</v>
      </c>
      <c r="C1941" s="10" t="s">
        <v>997</v>
      </c>
      <c r="D1941" s="10" t="s">
        <v>1217</v>
      </c>
      <c r="E1941" s="9" t="s">
        <v>999</v>
      </c>
      <c r="F1941" s="10" t="s">
        <v>1000</v>
      </c>
      <c r="G1941" s="11">
        <v>0.0</v>
      </c>
      <c r="H1941" s="11">
        <v>0.0</v>
      </c>
      <c r="I1941" s="11">
        <v>6534908.93</v>
      </c>
      <c r="J1941" s="11">
        <v>7167125.14</v>
      </c>
      <c r="K1941" s="11">
        <f t="shared" si="1"/>
        <v>13702034.07</v>
      </c>
    </row>
    <row r="1942" ht="15.75" hidden="1" customHeight="1">
      <c r="A1942" s="9" t="s">
        <v>1218</v>
      </c>
      <c r="B1942" s="9" t="s">
        <v>996</v>
      </c>
      <c r="C1942" s="10" t="s">
        <v>997</v>
      </c>
      <c r="D1942" s="10" t="s">
        <v>1219</v>
      </c>
      <c r="E1942" s="9" t="s">
        <v>358</v>
      </c>
      <c r="F1942" s="10" t="s">
        <v>359</v>
      </c>
      <c r="G1942" s="11">
        <v>1.72203437E8</v>
      </c>
      <c r="H1942" s="11">
        <v>0.0</v>
      </c>
      <c r="I1942" s="11">
        <v>5.247564034E7</v>
      </c>
      <c r="J1942" s="11">
        <v>1.3038507274E8</v>
      </c>
      <c r="K1942" s="11">
        <f t="shared" si="1"/>
        <v>355064150.1</v>
      </c>
    </row>
    <row r="1943" ht="15.75" hidden="1" customHeight="1">
      <c r="A1943" s="9" t="s">
        <v>1218</v>
      </c>
      <c r="B1943" s="9" t="s">
        <v>996</v>
      </c>
      <c r="C1943" s="10" t="s">
        <v>997</v>
      </c>
      <c r="D1943" s="10" t="s">
        <v>1219</v>
      </c>
      <c r="E1943" s="9" t="s">
        <v>17</v>
      </c>
      <c r="F1943" s="10" t="s">
        <v>18</v>
      </c>
      <c r="G1943" s="11">
        <v>0.0</v>
      </c>
      <c r="H1943" s="11">
        <v>0.0</v>
      </c>
      <c r="I1943" s="11">
        <v>256287.54</v>
      </c>
      <c r="J1943" s="11">
        <v>636792.02</v>
      </c>
      <c r="K1943" s="11">
        <f t="shared" si="1"/>
        <v>893079.56</v>
      </c>
    </row>
    <row r="1944" ht="15.75" hidden="1" customHeight="1">
      <c r="A1944" s="9" t="s">
        <v>1218</v>
      </c>
      <c r="B1944" s="9" t="s">
        <v>996</v>
      </c>
      <c r="C1944" s="10" t="s">
        <v>997</v>
      </c>
      <c r="D1944" s="10" t="s">
        <v>1219</v>
      </c>
      <c r="E1944" s="9" t="s">
        <v>999</v>
      </c>
      <c r="F1944" s="10" t="s">
        <v>1000</v>
      </c>
      <c r="G1944" s="11">
        <v>0.0</v>
      </c>
      <c r="H1944" s="11">
        <v>0.0</v>
      </c>
      <c r="I1944" s="11">
        <v>3.49194461E7</v>
      </c>
      <c r="J1944" s="11">
        <v>8.676358194E7</v>
      </c>
      <c r="K1944" s="11">
        <f t="shared" si="1"/>
        <v>121683028</v>
      </c>
    </row>
    <row r="1945" ht="15.75" hidden="1" customHeight="1">
      <c r="A1945" s="9" t="s">
        <v>1218</v>
      </c>
      <c r="B1945" s="9" t="s">
        <v>996</v>
      </c>
      <c r="C1945" s="10" t="s">
        <v>997</v>
      </c>
      <c r="D1945" s="10" t="s">
        <v>1219</v>
      </c>
      <c r="E1945" s="9" t="s">
        <v>300</v>
      </c>
      <c r="F1945" s="10" t="s">
        <v>301</v>
      </c>
      <c r="G1945" s="11">
        <v>0.0</v>
      </c>
      <c r="H1945" s="11">
        <v>0.0</v>
      </c>
      <c r="I1945" s="11">
        <v>1.731969351E7</v>
      </c>
      <c r="J1945" s="11">
        <v>4.303386265E7</v>
      </c>
      <c r="K1945" s="11">
        <f t="shared" si="1"/>
        <v>60353556.16</v>
      </c>
    </row>
    <row r="1946" ht="15.75" hidden="1" customHeight="1">
      <c r="A1946" s="9" t="s">
        <v>1218</v>
      </c>
      <c r="B1946" s="9" t="s">
        <v>996</v>
      </c>
      <c r="C1946" s="10" t="s">
        <v>997</v>
      </c>
      <c r="D1946" s="10" t="s">
        <v>1219</v>
      </c>
      <c r="E1946" s="9" t="s">
        <v>27</v>
      </c>
      <c r="F1946" s="10" t="s">
        <v>28</v>
      </c>
      <c r="G1946" s="11">
        <v>0.0</v>
      </c>
      <c r="H1946" s="11">
        <v>0.0</v>
      </c>
      <c r="I1946" s="11">
        <v>35815.39</v>
      </c>
      <c r="J1946" s="11">
        <v>88989.71</v>
      </c>
      <c r="K1946" s="11">
        <f t="shared" si="1"/>
        <v>124805.1</v>
      </c>
    </row>
    <row r="1947" ht="15.75" hidden="1" customHeight="1">
      <c r="A1947" s="9" t="s">
        <v>1218</v>
      </c>
      <c r="B1947" s="9" t="s">
        <v>996</v>
      </c>
      <c r="C1947" s="10" t="s">
        <v>997</v>
      </c>
      <c r="D1947" s="10" t="s">
        <v>1219</v>
      </c>
      <c r="E1947" s="9" t="s">
        <v>31</v>
      </c>
      <c r="F1947" s="10" t="s">
        <v>32</v>
      </c>
      <c r="G1947" s="11">
        <v>0.0</v>
      </c>
      <c r="H1947" s="11">
        <v>0.0</v>
      </c>
      <c r="I1947" s="11">
        <v>3.042183112E7</v>
      </c>
      <c r="J1947" s="11">
        <v>7.558845663E7</v>
      </c>
      <c r="K1947" s="11">
        <f t="shared" si="1"/>
        <v>106010287.8</v>
      </c>
    </row>
    <row r="1948" ht="15.75" hidden="1" customHeight="1">
      <c r="A1948" s="9" t="s">
        <v>1220</v>
      </c>
      <c r="B1948" s="9" t="s">
        <v>996</v>
      </c>
      <c r="C1948" s="10" t="s">
        <v>997</v>
      </c>
      <c r="D1948" s="10" t="s">
        <v>1221</v>
      </c>
      <c r="E1948" s="9" t="s">
        <v>1005</v>
      </c>
      <c r="F1948" s="10" t="s">
        <v>1006</v>
      </c>
      <c r="G1948" s="11">
        <v>4.4123776E7</v>
      </c>
      <c r="H1948" s="11">
        <v>0.0</v>
      </c>
      <c r="I1948" s="11">
        <v>1.963035252E7</v>
      </c>
      <c r="J1948" s="11">
        <v>4.913998794E7</v>
      </c>
      <c r="K1948" s="11">
        <f t="shared" si="1"/>
        <v>112894116.5</v>
      </c>
    </row>
    <row r="1949" ht="15.75" hidden="1" customHeight="1">
      <c r="A1949" s="9" t="s">
        <v>1220</v>
      </c>
      <c r="B1949" s="9" t="s">
        <v>996</v>
      </c>
      <c r="C1949" s="10" t="s">
        <v>997</v>
      </c>
      <c r="D1949" s="10" t="s">
        <v>1221</v>
      </c>
      <c r="E1949" s="9" t="s">
        <v>999</v>
      </c>
      <c r="F1949" s="10" t="s">
        <v>1000</v>
      </c>
      <c r="G1949" s="11">
        <v>0.0</v>
      </c>
      <c r="H1949" s="11">
        <v>0.0</v>
      </c>
      <c r="I1949" s="11">
        <v>4.504396181E7</v>
      </c>
      <c r="J1949" s="11">
        <v>1.127570041E8</v>
      </c>
      <c r="K1949" s="11">
        <f t="shared" si="1"/>
        <v>157800965.9</v>
      </c>
    </row>
    <row r="1950" ht="15.75" hidden="1" customHeight="1">
      <c r="A1950" s="9" t="s">
        <v>1220</v>
      </c>
      <c r="B1950" s="9" t="s">
        <v>996</v>
      </c>
      <c r="C1950" s="10" t="s">
        <v>997</v>
      </c>
      <c r="D1950" s="10" t="s">
        <v>1221</v>
      </c>
      <c r="E1950" s="9" t="s">
        <v>25</v>
      </c>
      <c r="F1950" s="10" t="s">
        <v>26</v>
      </c>
      <c r="G1950" s="11">
        <v>0.0</v>
      </c>
      <c r="H1950" s="11">
        <v>0.0</v>
      </c>
      <c r="I1950" s="11">
        <v>7.614124949E7</v>
      </c>
      <c r="J1950" s="11">
        <v>1.9060177741E8</v>
      </c>
      <c r="K1950" s="11">
        <f t="shared" si="1"/>
        <v>266743026.9</v>
      </c>
    </row>
    <row r="1951" ht="15.75" hidden="1" customHeight="1">
      <c r="A1951" s="9" t="s">
        <v>1220</v>
      </c>
      <c r="B1951" s="9" t="s">
        <v>996</v>
      </c>
      <c r="C1951" s="10" t="s">
        <v>997</v>
      </c>
      <c r="D1951" s="10" t="s">
        <v>1221</v>
      </c>
      <c r="E1951" s="9" t="s">
        <v>27</v>
      </c>
      <c r="F1951" s="10" t="s">
        <v>28</v>
      </c>
      <c r="G1951" s="11">
        <v>0.0</v>
      </c>
      <c r="H1951" s="11">
        <v>0.0</v>
      </c>
      <c r="I1951" s="11">
        <v>5155118.18</v>
      </c>
      <c r="J1951" s="11">
        <v>1.290463047E7</v>
      </c>
      <c r="K1951" s="11">
        <f t="shared" si="1"/>
        <v>18059748.65</v>
      </c>
    </row>
    <row r="1952" ht="15.75" hidden="1" customHeight="1">
      <c r="A1952" s="9" t="s">
        <v>1222</v>
      </c>
      <c r="B1952" s="9" t="s">
        <v>996</v>
      </c>
      <c r="C1952" s="10" t="s">
        <v>997</v>
      </c>
      <c r="D1952" s="10" t="s">
        <v>1223</v>
      </c>
      <c r="E1952" s="9" t="s">
        <v>999</v>
      </c>
      <c r="F1952" s="10" t="s">
        <v>1000</v>
      </c>
      <c r="G1952" s="11">
        <v>0.0</v>
      </c>
      <c r="H1952" s="11">
        <v>0.0</v>
      </c>
      <c r="I1952" s="11">
        <v>1.6251354745E8</v>
      </c>
      <c r="J1952" s="11">
        <v>3.2292958233E8</v>
      </c>
      <c r="K1952" s="11">
        <f t="shared" si="1"/>
        <v>485443129.8</v>
      </c>
    </row>
    <row r="1953" ht="15.75" hidden="1" customHeight="1">
      <c r="A1953" s="9" t="s">
        <v>1222</v>
      </c>
      <c r="B1953" s="9" t="s">
        <v>996</v>
      </c>
      <c r="C1953" s="10" t="s">
        <v>997</v>
      </c>
      <c r="D1953" s="10" t="s">
        <v>1223</v>
      </c>
      <c r="E1953" s="9" t="s">
        <v>27</v>
      </c>
      <c r="F1953" s="10" t="s">
        <v>28</v>
      </c>
      <c r="G1953" s="11">
        <v>0.0</v>
      </c>
      <c r="H1953" s="11">
        <v>0.0</v>
      </c>
      <c r="I1953" s="11">
        <v>2.650537421E7</v>
      </c>
      <c r="J1953" s="11">
        <v>5.266865166E7</v>
      </c>
      <c r="K1953" s="11">
        <f t="shared" si="1"/>
        <v>79174025.87</v>
      </c>
    </row>
    <row r="1954" ht="15.75" hidden="1" customHeight="1">
      <c r="A1954" s="9" t="s">
        <v>1222</v>
      </c>
      <c r="B1954" s="9" t="s">
        <v>996</v>
      </c>
      <c r="C1954" s="10" t="s">
        <v>997</v>
      </c>
      <c r="D1954" s="10" t="s">
        <v>1223</v>
      </c>
      <c r="E1954" s="9" t="s">
        <v>31</v>
      </c>
      <c r="F1954" s="10" t="s">
        <v>32</v>
      </c>
      <c r="G1954" s="11">
        <v>0.0</v>
      </c>
      <c r="H1954" s="11">
        <v>0.0</v>
      </c>
      <c r="I1954" s="11">
        <v>1.498108934E7</v>
      </c>
      <c r="J1954" s="11">
        <v>2.976882234E7</v>
      </c>
      <c r="K1954" s="11">
        <f t="shared" si="1"/>
        <v>44749911.68</v>
      </c>
    </row>
    <row r="1955" ht="15.75" hidden="1" customHeight="1">
      <c r="A1955" s="9" t="s">
        <v>1224</v>
      </c>
      <c r="B1955" s="9" t="s">
        <v>996</v>
      </c>
      <c r="C1955" s="10" t="s">
        <v>997</v>
      </c>
      <c r="D1955" s="10" t="s">
        <v>1225</v>
      </c>
      <c r="E1955" s="9" t="s">
        <v>999</v>
      </c>
      <c r="F1955" s="10" t="s">
        <v>1000</v>
      </c>
      <c r="G1955" s="11">
        <v>0.0</v>
      </c>
      <c r="H1955" s="11">
        <v>0.0</v>
      </c>
      <c r="I1955" s="11">
        <v>1.873281041E7</v>
      </c>
      <c r="J1955" s="11">
        <v>3.547158541E7</v>
      </c>
      <c r="K1955" s="11">
        <f t="shared" si="1"/>
        <v>54204395.82</v>
      </c>
    </row>
    <row r="1956" ht="15.75" hidden="1" customHeight="1">
      <c r="A1956" s="9" t="s">
        <v>1224</v>
      </c>
      <c r="B1956" s="9" t="s">
        <v>996</v>
      </c>
      <c r="C1956" s="10" t="s">
        <v>997</v>
      </c>
      <c r="D1956" s="10" t="s">
        <v>1225</v>
      </c>
      <c r="E1956" s="9" t="s">
        <v>31</v>
      </c>
      <c r="F1956" s="10" t="s">
        <v>32</v>
      </c>
      <c r="G1956" s="11">
        <v>0.0</v>
      </c>
      <c r="H1956" s="11">
        <v>0.0</v>
      </c>
      <c r="I1956" s="11">
        <v>1.775986059E7</v>
      </c>
      <c r="J1956" s="11">
        <v>3.362925251E7</v>
      </c>
      <c r="K1956" s="11">
        <f t="shared" si="1"/>
        <v>51389113.1</v>
      </c>
    </row>
    <row r="1957" ht="15.75" hidden="1" customHeight="1">
      <c r="A1957" s="9" t="s">
        <v>1226</v>
      </c>
      <c r="B1957" s="9" t="s">
        <v>996</v>
      </c>
      <c r="C1957" s="10" t="s">
        <v>997</v>
      </c>
      <c r="D1957" s="10" t="s">
        <v>1227</v>
      </c>
      <c r="E1957" s="9" t="s">
        <v>1005</v>
      </c>
      <c r="F1957" s="10" t="s">
        <v>1006</v>
      </c>
      <c r="G1957" s="11">
        <v>3.01591375E8</v>
      </c>
      <c r="H1957" s="11">
        <v>0.0</v>
      </c>
      <c r="I1957" s="11">
        <v>2.0994985832E8</v>
      </c>
      <c r="J1957" s="11">
        <v>2.3190999989E8</v>
      </c>
      <c r="K1957" s="11">
        <f t="shared" si="1"/>
        <v>743451233.2</v>
      </c>
    </row>
    <row r="1958" ht="15.75" hidden="1" customHeight="1">
      <c r="A1958" s="9" t="s">
        <v>1226</v>
      </c>
      <c r="B1958" s="9" t="s">
        <v>996</v>
      </c>
      <c r="C1958" s="10" t="s">
        <v>997</v>
      </c>
      <c r="D1958" s="10" t="s">
        <v>1227</v>
      </c>
      <c r="E1958" s="9" t="s">
        <v>17</v>
      </c>
      <c r="F1958" s="10" t="s">
        <v>18</v>
      </c>
      <c r="G1958" s="11">
        <v>0.0</v>
      </c>
      <c r="H1958" s="11">
        <v>0.0</v>
      </c>
      <c r="I1958" s="11">
        <v>5.168101449E7</v>
      </c>
      <c r="J1958" s="11">
        <v>5.708669757E7</v>
      </c>
      <c r="K1958" s="11">
        <f t="shared" si="1"/>
        <v>108767712.1</v>
      </c>
    </row>
    <row r="1959" ht="15.75" hidden="1" customHeight="1">
      <c r="A1959" s="9" t="s">
        <v>1226</v>
      </c>
      <c r="B1959" s="9" t="s">
        <v>996</v>
      </c>
      <c r="C1959" s="10" t="s">
        <v>997</v>
      </c>
      <c r="D1959" s="10" t="s">
        <v>1227</v>
      </c>
      <c r="E1959" s="9" t="s">
        <v>999</v>
      </c>
      <c r="F1959" s="10" t="s">
        <v>1000</v>
      </c>
      <c r="G1959" s="11">
        <v>0.0</v>
      </c>
      <c r="H1959" s="11">
        <v>0.0</v>
      </c>
      <c r="I1959" s="11">
        <v>8.247717123E7</v>
      </c>
      <c r="J1959" s="11">
        <v>9.110404229E7</v>
      </c>
      <c r="K1959" s="11">
        <f t="shared" si="1"/>
        <v>173581213.5</v>
      </c>
    </row>
    <row r="1960" ht="15.75" hidden="1" customHeight="1">
      <c r="A1960" s="9" t="s">
        <v>1226</v>
      </c>
      <c r="B1960" s="9" t="s">
        <v>996</v>
      </c>
      <c r="C1960" s="10" t="s">
        <v>997</v>
      </c>
      <c r="D1960" s="10" t="s">
        <v>1227</v>
      </c>
      <c r="E1960" s="9" t="s">
        <v>300</v>
      </c>
      <c r="F1960" s="10" t="s">
        <v>301</v>
      </c>
      <c r="G1960" s="11">
        <v>0.0</v>
      </c>
      <c r="H1960" s="11">
        <v>0.0</v>
      </c>
      <c r="I1960" s="11">
        <v>3.921859996E7</v>
      </c>
      <c r="J1960" s="11">
        <v>4.33207509E7</v>
      </c>
      <c r="K1960" s="11">
        <f t="shared" si="1"/>
        <v>82539350.86</v>
      </c>
    </row>
    <row r="1961" ht="15.75" hidden="1" customHeight="1">
      <c r="A1961" s="9" t="s">
        <v>1228</v>
      </c>
      <c r="B1961" s="9" t="s">
        <v>1229</v>
      </c>
      <c r="C1961" s="10" t="s">
        <v>1230</v>
      </c>
      <c r="D1961" s="10" t="s">
        <v>1231</v>
      </c>
      <c r="E1961" s="9" t="s">
        <v>1232</v>
      </c>
      <c r="F1961" s="10" t="s">
        <v>1233</v>
      </c>
      <c r="G1961" s="11">
        <v>0.0</v>
      </c>
      <c r="H1961" s="11">
        <v>0.0</v>
      </c>
      <c r="I1961" s="11">
        <v>3.6717917201E8</v>
      </c>
      <c r="J1961" s="11">
        <v>7.3064507521E8</v>
      </c>
      <c r="K1961" s="11">
        <f t="shared" si="1"/>
        <v>1097824247</v>
      </c>
    </row>
    <row r="1962" ht="15.75" hidden="1" customHeight="1">
      <c r="A1962" s="9" t="s">
        <v>1228</v>
      </c>
      <c r="B1962" s="9" t="s">
        <v>1229</v>
      </c>
      <c r="C1962" s="10" t="s">
        <v>1230</v>
      </c>
      <c r="D1962" s="10" t="s">
        <v>1231</v>
      </c>
      <c r="E1962" s="9" t="s">
        <v>17</v>
      </c>
      <c r="F1962" s="10" t="s">
        <v>18</v>
      </c>
      <c r="G1962" s="11">
        <v>0.0</v>
      </c>
      <c r="H1962" s="11">
        <v>0.0</v>
      </c>
      <c r="I1962" s="11">
        <v>7.6539314717E8</v>
      </c>
      <c r="J1962" s="11">
        <v>1.52304590293E9</v>
      </c>
      <c r="K1962" s="11">
        <f t="shared" si="1"/>
        <v>2288439050</v>
      </c>
    </row>
    <row r="1963" ht="15.75" hidden="1" customHeight="1">
      <c r="A1963" s="9" t="s">
        <v>1228</v>
      </c>
      <c r="B1963" s="9" t="s">
        <v>1229</v>
      </c>
      <c r="C1963" s="10" t="s">
        <v>1230</v>
      </c>
      <c r="D1963" s="10" t="s">
        <v>1231</v>
      </c>
      <c r="E1963" s="9" t="s">
        <v>112</v>
      </c>
      <c r="F1963" s="10" t="s">
        <v>113</v>
      </c>
      <c r="G1963" s="11">
        <v>0.0</v>
      </c>
      <c r="H1963" s="11">
        <v>0.0</v>
      </c>
      <c r="I1963" s="11">
        <v>220045.77</v>
      </c>
      <c r="J1963" s="11">
        <v>437866.23</v>
      </c>
      <c r="K1963" s="11">
        <f t="shared" si="1"/>
        <v>657912</v>
      </c>
    </row>
    <row r="1964" ht="15.75" hidden="1" customHeight="1">
      <c r="A1964" s="9" t="s">
        <v>1228</v>
      </c>
      <c r="B1964" s="9" t="s">
        <v>1229</v>
      </c>
      <c r="C1964" s="10" t="s">
        <v>1230</v>
      </c>
      <c r="D1964" s="10" t="s">
        <v>1231</v>
      </c>
      <c r="E1964" s="9" t="s">
        <v>302</v>
      </c>
      <c r="F1964" s="10" t="s">
        <v>303</v>
      </c>
      <c r="G1964" s="11">
        <v>0.0</v>
      </c>
      <c r="H1964" s="11">
        <v>0.0</v>
      </c>
      <c r="I1964" s="11">
        <v>9.951327676E7</v>
      </c>
      <c r="J1964" s="11">
        <v>1.9802017958E8</v>
      </c>
      <c r="K1964" s="11">
        <f t="shared" si="1"/>
        <v>297533456.3</v>
      </c>
    </row>
    <row r="1965" ht="15.75" hidden="1" customHeight="1">
      <c r="A1965" s="9" t="s">
        <v>1228</v>
      </c>
      <c r="B1965" s="9" t="s">
        <v>1229</v>
      </c>
      <c r="C1965" s="10" t="s">
        <v>1230</v>
      </c>
      <c r="D1965" s="10" t="s">
        <v>1231</v>
      </c>
      <c r="E1965" s="9" t="s">
        <v>304</v>
      </c>
      <c r="F1965" s="10" t="s">
        <v>305</v>
      </c>
      <c r="G1965" s="11">
        <v>0.0</v>
      </c>
      <c r="H1965" s="11">
        <v>0.0</v>
      </c>
      <c r="I1965" s="11">
        <v>1.1404269329E8</v>
      </c>
      <c r="J1965" s="11">
        <v>2.2693207723E8</v>
      </c>
      <c r="K1965" s="11">
        <f t="shared" si="1"/>
        <v>340974770.5</v>
      </c>
    </row>
    <row r="1966" ht="15.75" hidden="1" customHeight="1">
      <c r="A1966" s="9" t="s">
        <v>1234</v>
      </c>
      <c r="B1966" s="9" t="s">
        <v>1229</v>
      </c>
      <c r="C1966" s="10" t="s">
        <v>1230</v>
      </c>
      <c r="D1966" s="10" t="s">
        <v>1235</v>
      </c>
      <c r="E1966" s="9" t="s">
        <v>1232</v>
      </c>
      <c r="F1966" s="10" t="s">
        <v>1233</v>
      </c>
      <c r="G1966" s="11">
        <v>0.0</v>
      </c>
      <c r="H1966" s="11">
        <v>0.0</v>
      </c>
      <c r="I1966" s="11">
        <v>7.563866703E7</v>
      </c>
      <c r="J1966" s="11">
        <v>1.0362852315E8</v>
      </c>
      <c r="K1966" s="11">
        <f t="shared" si="1"/>
        <v>179267190.2</v>
      </c>
    </row>
    <row r="1967" ht="15.75" hidden="1" customHeight="1">
      <c r="A1967" s="9" t="s">
        <v>1234</v>
      </c>
      <c r="B1967" s="9" t="s">
        <v>1229</v>
      </c>
      <c r="C1967" s="10" t="s">
        <v>1230</v>
      </c>
      <c r="D1967" s="10" t="s">
        <v>1235</v>
      </c>
      <c r="E1967" s="9" t="s">
        <v>17</v>
      </c>
      <c r="F1967" s="10" t="s">
        <v>18</v>
      </c>
      <c r="G1967" s="11">
        <v>0.0</v>
      </c>
      <c r="H1967" s="11">
        <v>0.0</v>
      </c>
      <c r="I1967" s="11">
        <v>1.0724233253E8</v>
      </c>
      <c r="J1967" s="11">
        <v>1.4692702789E8</v>
      </c>
      <c r="K1967" s="11">
        <f t="shared" si="1"/>
        <v>254169360.4</v>
      </c>
    </row>
    <row r="1968" ht="15.75" hidden="1" customHeight="1">
      <c r="A1968" s="9" t="s">
        <v>1234</v>
      </c>
      <c r="B1968" s="9" t="s">
        <v>1229</v>
      </c>
      <c r="C1968" s="10" t="s">
        <v>1230</v>
      </c>
      <c r="D1968" s="10" t="s">
        <v>1235</v>
      </c>
      <c r="E1968" s="9" t="s">
        <v>29</v>
      </c>
      <c r="F1968" s="10" t="s">
        <v>30</v>
      </c>
      <c r="G1968" s="11">
        <v>0.0</v>
      </c>
      <c r="H1968" s="11">
        <v>0.0</v>
      </c>
      <c r="I1968" s="11">
        <v>5435409.44</v>
      </c>
      <c r="J1968" s="11">
        <v>7446766.0</v>
      </c>
      <c r="K1968" s="11">
        <f t="shared" si="1"/>
        <v>12882175.44</v>
      </c>
    </row>
    <row r="1969" ht="15.75" hidden="1" customHeight="1">
      <c r="A1969" s="9" t="s">
        <v>1236</v>
      </c>
      <c r="B1969" s="9" t="s">
        <v>1229</v>
      </c>
      <c r="C1969" s="10" t="s">
        <v>1230</v>
      </c>
      <c r="D1969" s="10" t="s">
        <v>1237</v>
      </c>
      <c r="E1969" s="9" t="s">
        <v>1232</v>
      </c>
      <c r="F1969" s="10" t="s">
        <v>1233</v>
      </c>
      <c r="G1969" s="11">
        <v>0.0</v>
      </c>
      <c r="H1969" s="11">
        <v>0.0</v>
      </c>
      <c r="I1969" s="11">
        <v>6915.26</v>
      </c>
      <c r="J1969" s="11">
        <v>11272.84</v>
      </c>
      <c r="K1969" s="11">
        <f t="shared" si="1"/>
        <v>18188.1</v>
      </c>
    </row>
    <row r="1970" ht="15.75" hidden="1" customHeight="1">
      <c r="A1970" s="9" t="s">
        <v>1236</v>
      </c>
      <c r="B1970" s="9" t="s">
        <v>1229</v>
      </c>
      <c r="C1970" s="10" t="s">
        <v>1230</v>
      </c>
      <c r="D1970" s="10" t="s">
        <v>1237</v>
      </c>
      <c r="E1970" s="9" t="s">
        <v>17</v>
      </c>
      <c r="F1970" s="10" t="s">
        <v>18</v>
      </c>
      <c r="G1970" s="11">
        <v>0.0</v>
      </c>
      <c r="H1970" s="11">
        <v>0.0</v>
      </c>
      <c r="I1970" s="11">
        <v>5.637922188E7</v>
      </c>
      <c r="J1970" s="11">
        <v>9.190598412E7</v>
      </c>
      <c r="K1970" s="11">
        <f t="shared" si="1"/>
        <v>148285206</v>
      </c>
    </row>
    <row r="1971" ht="15.75" hidden="1" customHeight="1">
      <c r="A1971" s="9" t="s">
        <v>1236</v>
      </c>
      <c r="B1971" s="9" t="s">
        <v>1229</v>
      </c>
      <c r="C1971" s="10" t="s">
        <v>1230</v>
      </c>
      <c r="D1971" s="10" t="s">
        <v>1237</v>
      </c>
      <c r="E1971" s="9" t="s">
        <v>302</v>
      </c>
      <c r="F1971" s="10" t="s">
        <v>303</v>
      </c>
      <c r="G1971" s="11">
        <v>0.0</v>
      </c>
      <c r="H1971" s="11">
        <v>0.0</v>
      </c>
      <c r="I1971" s="11">
        <v>1.523628461E8</v>
      </c>
      <c r="J1971" s="11">
        <v>2.4837266008E8</v>
      </c>
      <c r="K1971" s="11">
        <f t="shared" si="1"/>
        <v>400735506.2</v>
      </c>
    </row>
    <row r="1972" ht="15.75" hidden="1" customHeight="1">
      <c r="A1972" s="9" t="s">
        <v>1236</v>
      </c>
      <c r="B1972" s="9" t="s">
        <v>1229</v>
      </c>
      <c r="C1972" s="10" t="s">
        <v>1230</v>
      </c>
      <c r="D1972" s="10" t="s">
        <v>1237</v>
      </c>
      <c r="E1972" s="9" t="s">
        <v>304</v>
      </c>
      <c r="F1972" s="10" t="s">
        <v>305</v>
      </c>
      <c r="G1972" s="11">
        <v>0.0</v>
      </c>
      <c r="H1972" s="11">
        <v>0.0</v>
      </c>
      <c r="I1972" s="11">
        <v>1.5874854076E8</v>
      </c>
      <c r="J1972" s="11">
        <v>2.5878223178E8</v>
      </c>
      <c r="K1972" s="11">
        <f t="shared" si="1"/>
        <v>417530772.5</v>
      </c>
    </row>
    <row r="1973" ht="15.75" hidden="1" customHeight="1">
      <c r="A1973" s="9" t="s">
        <v>1238</v>
      </c>
      <c r="B1973" s="9" t="s">
        <v>1229</v>
      </c>
      <c r="C1973" s="10" t="s">
        <v>1230</v>
      </c>
      <c r="D1973" s="10" t="s">
        <v>1239</v>
      </c>
      <c r="E1973" s="9" t="s">
        <v>1232</v>
      </c>
      <c r="F1973" s="10" t="s">
        <v>1233</v>
      </c>
      <c r="G1973" s="11">
        <v>0.0</v>
      </c>
      <c r="H1973" s="11">
        <v>0.0</v>
      </c>
      <c r="I1973" s="11">
        <v>2.628889028E7</v>
      </c>
      <c r="J1973" s="11">
        <v>4.612024276E7</v>
      </c>
      <c r="K1973" s="11">
        <f t="shared" si="1"/>
        <v>72409133.04</v>
      </c>
    </row>
    <row r="1974" ht="15.75" hidden="1" customHeight="1">
      <c r="A1974" s="9" t="s">
        <v>1238</v>
      </c>
      <c r="B1974" s="9" t="s">
        <v>1229</v>
      </c>
      <c r="C1974" s="10" t="s">
        <v>1230</v>
      </c>
      <c r="D1974" s="10" t="s">
        <v>1239</v>
      </c>
      <c r="E1974" s="9" t="s">
        <v>17</v>
      </c>
      <c r="F1974" s="10" t="s">
        <v>18</v>
      </c>
      <c r="G1974" s="11">
        <v>0.0</v>
      </c>
      <c r="H1974" s="11">
        <v>0.0</v>
      </c>
      <c r="I1974" s="11">
        <v>4.130669979E7</v>
      </c>
      <c r="J1974" s="11">
        <v>7.246692429E7</v>
      </c>
      <c r="K1974" s="11">
        <f t="shared" si="1"/>
        <v>113773624.1</v>
      </c>
    </row>
    <row r="1975" ht="15.75" hidden="1" customHeight="1">
      <c r="A1975" s="9" t="s">
        <v>1238</v>
      </c>
      <c r="B1975" s="9" t="s">
        <v>1229</v>
      </c>
      <c r="C1975" s="10" t="s">
        <v>1230</v>
      </c>
      <c r="D1975" s="10" t="s">
        <v>1239</v>
      </c>
      <c r="E1975" s="9" t="s">
        <v>304</v>
      </c>
      <c r="F1975" s="10" t="s">
        <v>305</v>
      </c>
      <c r="G1975" s="11">
        <v>0.0</v>
      </c>
      <c r="H1975" s="11">
        <v>0.0</v>
      </c>
      <c r="I1975" s="11">
        <v>3.454184893E7</v>
      </c>
      <c r="J1975" s="11">
        <v>6.059892377E7</v>
      </c>
      <c r="K1975" s="11">
        <f t="shared" si="1"/>
        <v>95140772.7</v>
      </c>
    </row>
    <row r="1976" ht="15.75" hidden="1" customHeight="1">
      <c r="A1976" s="9" t="s">
        <v>1240</v>
      </c>
      <c r="B1976" s="9" t="s">
        <v>1229</v>
      </c>
      <c r="C1976" s="10" t="s">
        <v>1230</v>
      </c>
      <c r="D1976" s="10" t="s">
        <v>1241</v>
      </c>
      <c r="E1976" s="9" t="s">
        <v>1232</v>
      </c>
      <c r="F1976" s="10" t="s">
        <v>1233</v>
      </c>
      <c r="G1976" s="11">
        <v>0.0</v>
      </c>
      <c r="H1976" s="11">
        <v>0.0</v>
      </c>
      <c r="I1976" s="11">
        <v>2.384951289E7</v>
      </c>
      <c r="J1976" s="11">
        <v>3.530038467E7</v>
      </c>
      <c r="K1976" s="11">
        <f t="shared" si="1"/>
        <v>59149897.56</v>
      </c>
    </row>
    <row r="1977" ht="15.75" hidden="1" customHeight="1">
      <c r="A1977" s="9" t="s">
        <v>1240</v>
      </c>
      <c r="B1977" s="9" t="s">
        <v>1229</v>
      </c>
      <c r="C1977" s="10" t="s">
        <v>1230</v>
      </c>
      <c r="D1977" s="10" t="s">
        <v>1241</v>
      </c>
      <c r="E1977" s="9" t="s">
        <v>17</v>
      </c>
      <c r="F1977" s="10" t="s">
        <v>18</v>
      </c>
      <c r="G1977" s="11">
        <v>0.0</v>
      </c>
      <c r="H1977" s="11">
        <v>0.0</v>
      </c>
      <c r="I1977" s="11">
        <v>5.55974742E7</v>
      </c>
      <c r="J1977" s="11">
        <v>8.22915015E7</v>
      </c>
      <c r="K1977" s="11">
        <f t="shared" si="1"/>
        <v>137888975.7</v>
      </c>
    </row>
    <row r="1978" ht="15.75" hidden="1" customHeight="1">
      <c r="A1978" s="9" t="s">
        <v>1240</v>
      </c>
      <c r="B1978" s="9" t="s">
        <v>1229</v>
      </c>
      <c r="C1978" s="10" t="s">
        <v>1230</v>
      </c>
      <c r="D1978" s="10" t="s">
        <v>1241</v>
      </c>
      <c r="E1978" s="9" t="s">
        <v>302</v>
      </c>
      <c r="F1978" s="10" t="s">
        <v>303</v>
      </c>
      <c r="G1978" s="11">
        <v>0.0</v>
      </c>
      <c r="H1978" s="11">
        <v>0.0</v>
      </c>
      <c r="I1978" s="11">
        <v>8.497213891E7</v>
      </c>
      <c r="J1978" s="11">
        <v>1.2576983033E8</v>
      </c>
      <c r="K1978" s="11">
        <f t="shared" si="1"/>
        <v>210741969.2</v>
      </c>
    </row>
    <row r="1979" ht="15.75" hidden="1" customHeight="1">
      <c r="A1979" s="9" t="s">
        <v>1242</v>
      </c>
      <c r="B1979" s="9" t="s">
        <v>1229</v>
      </c>
      <c r="C1979" s="10" t="s">
        <v>1230</v>
      </c>
      <c r="D1979" s="10" t="s">
        <v>1243</v>
      </c>
      <c r="E1979" s="9" t="s">
        <v>1232</v>
      </c>
      <c r="F1979" s="10" t="s">
        <v>1233</v>
      </c>
      <c r="G1979" s="11">
        <v>0.0</v>
      </c>
      <c r="H1979" s="11">
        <v>0.0</v>
      </c>
      <c r="I1979" s="11">
        <v>4.010647572E7</v>
      </c>
      <c r="J1979" s="11">
        <v>6.41452311E7</v>
      </c>
      <c r="K1979" s="11">
        <f t="shared" si="1"/>
        <v>104251706.8</v>
      </c>
    </row>
    <row r="1980" ht="15.75" hidden="1" customHeight="1">
      <c r="A1980" s="9" t="s">
        <v>1242</v>
      </c>
      <c r="B1980" s="9" t="s">
        <v>1229</v>
      </c>
      <c r="C1980" s="10" t="s">
        <v>1230</v>
      </c>
      <c r="D1980" s="10" t="s">
        <v>1243</v>
      </c>
      <c r="E1980" s="9" t="s">
        <v>17</v>
      </c>
      <c r="F1980" s="10" t="s">
        <v>18</v>
      </c>
      <c r="G1980" s="11">
        <v>0.0</v>
      </c>
      <c r="H1980" s="11">
        <v>0.0</v>
      </c>
      <c r="I1980" s="11">
        <v>1.2706132228E8</v>
      </c>
      <c r="J1980" s="11">
        <v>2.0321850116E8</v>
      </c>
      <c r="K1980" s="11">
        <f t="shared" si="1"/>
        <v>330279823.4</v>
      </c>
    </row>
    <row r="1981" ht="15.75" hidden="1" customHeight="1">
      <c r="A1981" s="9" t="s">
        <v>1244</v>
      </c>
      <c r="B1981" s="9" t="s">
        <v>1229</v>
      </c>
      <c r="C1981" s="10" t="s">
        <v>1230</v>
      </c>
      <c r="D1981" s="10" t="s">
        <v>1245</v>
      </c>
      <c r="E1981" s="9" t="s">
        <v>1232</v>
      </c>
      <c r="F1981" s="10" t="s">
        <v>1233</v>
      </c>
      <c r="G1981" s="11">
        <v>0.0</v>
      </c>
      <c r="H1981" s="11">
        <v>0.0</v>
      </c>
      <c r="I1981" s="11">
        <v>2.81059603E7</v>
      </c>
      <c r="J1981" s="11">
        <v>5.230895954E7</v>
      </c>
      <c r="K1981" s="11">
        <f t="shared" si="1"/>
        <v>80414919.84</v>
      </c>
    </row>
    <row r="1982" ht="15.75" hidden="1" customHeight="1">
      <c r="A1982" s="9" t="s">
        <v>1244</v>
      </c>
      <c r="B1982" s="9" t="s">
        <v>1229</v>
      </c>
      <c r="C1982" s="10" t="s">
        <v>1230</v>
      </c>
      <c r="D1982" s="10" t="s">
        <v>1245</v>
      </c>
      <c r="E1982" s="9" t="s">
        <v>17</v>
      </c>
      <c r="F1982" s="10" t="s">
        <v>18</v>
      </c>
      <c r="G1982" s="11">
        <v>0.0</v>
      </c>
      <c r="H1982" s="11">
        <v>0.0</v>
      </c>
      <c r="I1982" s="11">
        <v>6.496855047E7</v>
      </c>
      <c r="J1982" s="11">
        <v>1.2091518105E8</v>
      </c>
      <c r="K1982" s="11">
        <f t="shared" si="1"/>
        <v>185883731.5</v>
      </c>
    </row>
    <row r="1983" ht="15.75" hidden="1" customHeight="1">
      <c r="A1983" s="9" t="s">
        <v>1244</v>
      </c>
      <c r="B1983" s="9" t="s">
        <v>1229</v>
      </c>
      <c r="C1983" s="10" t="s">
        <v>1230</v>
      </c>
      <c r="D1983" s="10" t="s">
        <v>1245</v>
      </c>
      <c r="E1983" s="9" t="s">
        <v>302</v>
      </c>
      <c r="F1983" s="10" t="s">
        <v>303</v>
      </c>
      <c r="G1983" s="11">
        <v>0.0</v>
      </c>
      <c r="H1983" s="11">
        <v>0.0</v>
      </c>
      <c r="I1983" s="11">
        <v>1.6766133623E8</v>
      </c>
      <c r="J1983" s="11">
        <v>3.1204022065E8</v>
      </c>
      <c r="K1983" s="11">
        <f t="shared" si="1"/>
        <v>479701556.9</v>
      </c>
    </row>
    <row r="1984" ht="15.75" hidden="1" customHeight="1">
      <c r="A1984" s="9" t="s">
        <v>1246</v>
      </c>
      <c r="B1984" s="9" t="s">
        <v>1229</v>
      </c>
      <c r="C1984" s="10" t="s">
        <v>1230</v>
      </c>
      <c r="D1984" s="10" t="s">
        <v>1247</v>
      </c>
      <c r="E1984" s="9" t="s">
        <v>17</v>
      </c>
      <c r="F1984" s="10" t="s">
        <v>18</v>
      </c>
      <c r="G1984" s="11">
        <v>0.0</v>
      </c>
      <c r="H1984" s="11">
        <v>0.0</v>
      </c>
      <c r="I1984" s="11">
        <v>2.623093262E7</v>
      </c>
      <c r="J1984" s="11">
        <v>4.413623866E7</v>
      </c>
      <c r="K1984" s="11">
        <f t="shared" si="1"/>
        <v>70367171.28</v>
      </c>
    </row>
    <row r="1985" ht="15.75" hidden="1" customHeight="1">
      <c r="A1985" s="9" t="s">
        <v>1246</v>
      </c>
      <c r="B1985" s="9" t="s">
        <v>1229</v>
      </c>
      <c r="C1985" s="10" t="s">
        <v>1230</v>
      </c>
      <c r="D1985" s="10" t="s">
        <v>1247</v>
      </c>
      <c r="E1985" s="9" t="s">
        <v>302</v>
      </c>
      <c r="F1985" s="10" t="s">
        <v>303</v>
      </c>
      <c r="G1985" s="11">
        <v>0.0</v>
      </c>
      <c r="H1985" s="11">
        <v>0.0</v>
      </c>
      <c r="I1985" s="11">
        <v>1.3470150523E8</v>
      </c>
      <c r="J1985" s="11">
        <v>2.2664911955E8</v>
      </c>
      <c r="K1985" s="11">
        <f t="shared" si="1"/>
        <v>361350624.8</v>
      </c>
    </row>
    <row r="1986" ht="15.75" hidden="1" customHeight="1">
      <c r="A1986" s="9" t="s">
        <v>1246</v>
      </c>
      <c r="B1986" s="9" t="s">
        <v>1229</v>
      </c>
      <c r="C1986" s="10" t="s">
        <v>1230</v>
      </c>
      <c r="D1986" s="10" t="s">
        <v>1247</v>
      </c>
      <c r="E1986" s="9" t="s">
        <v>304</v>
      </c>
      <c r="F1986" s="10" t="s">
        <v>305</v>
      </c>
      <c r="G1986" s="11">
        <v>0.0</v>
      </c>
      <c r="H1986" s="11">
        <v>0.0</v>
      </c>
      <c r="I1986" s="11">
        <v>2.668871815E7</v>
      </c>
      <c r="J1986" s="11">
        <v>4.490650985E7</v>
      </c>
      <c r="K1986" s="11">
        <f t="shared" si="1"/>
        <v>71595228</v>
      </c>
    </row>
    <row r="1987" ht="15.75" hidden="1" customHeight="1">
      <c r="A1987" s="9" t="s">
        <v>1248</v>
      </c>
      <c r="B1987" s="9" t="s">
        <v>1229</v>
      </c>
      <c r="C1987" s="10" t="s">
        <v>1230</v>
      </c>
      <c r="D1987" s="10" t="s">
        <v>1249</v>
      </c>
      <c r="E1987" s="9" t="s">
        <v>1232</v>
      </c>
      <c r="F1987" s="10" t="s">
        <v>1233</v>
      </c>
      <c r="G1987" s="11">
        <v>0.0</v>
      </c>
      <c r="H1987" s="11">
        <v>0.0</v>
      </c>
      <c r="I1987" s="11">
        <v>6225042.52</v>
      </c>
      <c r="J1987" s="11">
        <v>1.239760472E7</v>
      </c>
      <c r="K1987" s="11">
        <f t="shared" si="1"/>
        <v>18622647.24</v>
      </c>
    </row>
    <row r="1988" ht="15.75" hidden="1" customHeight="1">
      <c r="A1988" s="9" t="s">
        <v>1248</v>
      </c>
      <c r="B1988" s="9" t="s">
        <v>1229</v>
      </c>
      <c r="C1988" s="10" t="s">
        <v>1230</v>
      </c>
      <c r="D1988" s="10" t="s">
        <v>1249</v>
      </c>
      <c r="E1988" s="9" t="s">
        <v>17</v>
      </c>
      <c r="F1988" s="10" t="s">
        <v>18</v>
      </c>
      <c r="G1988" s="11">
        <v>0.0</v>
      </c>
      <c r="H1988" s="11">
        <v>0.0</v>
      </c>
      <c r="I1988" s="11">
        <v>4.134972122E7</v>
      </c>
      <c r="J1988" s="11">
        <v>8.235084304E7</v>
      </c>
      <c r="K1988" s="11">
        <f t="shared" si="1"/>
        <v>123700564.3</v>
      </c>
    </row>
    <row r="1989" ht="15.75" hidden="1" customHeight="1">
      <c r="A1989" s="9" t="s">
        <v>1248</v>
      </c>
      <c r="B1989" s="9" t="s">
        <v>1229</v>
      </c>
      <c r="C1989" s="10" t="s">
        <v>1230</v>
      </c>
      <c r="D1989" s="10" t="s">
        <v>1249</v>
      </c>
      <c r="E1989" s="9" t="s">
        <v>302</v>
      </c>
      <c r="F1989" s="10" t="s">
        <v>303</v>
      </c>
      <c r="G1989" s="11">
        <v>0.0</v>
      </c>
      <c r="H1989" s="11">
        <v>0.0</v>
      </c>
      <c r="I1989" s="11">
        <v>3.219843512E7</v>
      </c>
      <c r="J1989" s="11">
        <v>6.412542088E7</v>
      </c>
      <c r="K1989" s="11">
        <f t="shared" si="1"/>
        <v>96323856</v>
      </c>
    </row>
    <row r="1990" ht="15.75" hidden="1" customHeight="1">
      <c r="A1990" s="9" t="s">
        <v>1248</v>
      </c>
      <c r="B1990" s="9" t="s">
        <v>1229</v>
      </c>
      <c r="C1990" s="10" t="s">
        <v>1230</v>
      </c>
      <c r="D1990" s="10" t="s">
        <v>1249</v>
      </c>
      <c r="E1990" s="9" t="s">
        <v>304</v>
      </c>
      <c r="F1990" s="10" t="s">
        <v>305</v>
      </c>
      <c r="G1990" s="11">
        <v>0.0</v>
      </c>
      <c r="H1990" s="11">
        <v>0.0</v>
      </c>
      <c r="I1990" s="11">
        <v>1086281.14</v>
      </c>
      <c r="J1990" s="11">
        <v>2163404.36</v>
      </c>
      <c r="K1990" s="11">
        <f t="shared" si="1"/>
        <v>3249685.5</v>
      </c>
    </row>
    <row r="1991" ht="15.75" hidden="1" customHeight="1">
      <c r="A1991" s="9" t="s">
        <v>1250</v>
      </c>
      <c r="B1991" s="9" t="s">
        <v>1229</v>
      </c>
      <c r="C1991" s="10" t="s">
        <v>1230</v>
      </c>
      <c r="D1991" s="10" t="s">
        <v>1251</v>
      </c>
      <c r="E1991" s="9" t="s">
        <v>1232</v>
      </c>
      <c r="F1991" s="10" t="s">
        <v>1233</v>
      </c>
      <c r="G1991" s="11">
        <v>0.0</v>
      </c>
      <c r="H1991" s="11">
        <v>0.0</v>
      </c>
      <c r="I1991" s="11">
        <v>5.93284774E7</v>
      </c>
      <c r="J1991" s="11">
        <v>5.984012348E7</v>
      </c>
      <c r="K1991" s="11">
        <f t="shared" si="1"/>
        <v>119168600.9</v>
      </c>
    </row>
    <row r="1992" ht="15.75" hidden="1" customHeight="1">
      <c r="A1992" s="9" t="s">
        <v>1250</v>
      </c>
      <c r="B1992" s="9" t="s">
        <v>1229</v>
      </c>
      <c r="C1992" s="10" t="s">
        <v>1230</v>
      </c>
      <c r="D1992" s="10" t="s">
        <v>1251</v>
      </c>
      <c r="E1992" s="9" t="s">
        <v>17</v>
      </c>
      <c r="F1992" s="10" t="s">
        <v>18</v>
      </c>
      <c r="G1992" s="11">
        <v>0.0</v>
      </c>
      <c r="H1992" s="11">
        <v>0.0</v>
      </c>
      <c r="I1992" s="11">
        <v>2.468699158E7</v>
      </c>
      <c r="J1992" s="11">
        <v>2.489989106E7</v>
      </c>
      <c r="K1992" s="11">
        <f t="shared" si="1"/>
        <v>49586882.64</v>
      </c>
    </row>
    <row r="1993" ht="15.75" hidden="1" customHeight="1">
      <c r="A1993" s="9" t="s">
        <v>1250</v>
      </c>
      <c r="B1993" s="9" t="s">
        <v>1229</v>
      </c>
      <c r="C1993" s="10" t="s">
        <v>1230</v>
      </c>
      <c r="D1993" s="10" t="s">
        <v>1251</v>
      </c>
      <c r="E1993" s="9" t="s">
        <v>29</v>
      </c>
      <c r="F1993" s="10" t="s">
        <v>30</v>
      </c>
      <c r="G1993" s="11">
        <v>0.0</v>
      </c>
      <c r="H1993" s="11">
        <v>0.0</v>
      </c>
      <c r="I1993" s="11">
        <v>7094943.02</v>
      </c>
      <c r="J1993" s="11">
        <v>7156129.48</v>
      </c>
      <c r="K1993" s="11">
        <f t="shared" si="1"/>
        <v>14251072.5</v>
      </c>
    </row>
    <row r="1994" ht="15.75" hidden="1" customHeight="1">
      <c r="A1994" s="9" t="s">
        <v>1252</v>
      </c>
      <c r="B1994" s="9" t="s">
        <v>1229</v>
      </c>
      <c r="C1994" s="10" t="s">
        <v>1230</v>
      </c>
      <c r="D1994" s="10" t="s">
        <v>1253</v>
      </c>
      <c r="E1994" s="9" t="s">
        <v>1232</v>
      </c>
      <c r="F1994" s="10" t="s">
        <v>1233</v>
      </c>
      <c r="G1994" s="11">
        <v>0.0</v>
      </c>
      <c r="H1994" s="11">
        <v>0.0</v>
      </c>
      <c r="I1994" s="11">
        <v>2.579309155E7</v>
      </c>
      <c r="J1994" s="11">
        <v>4.751972225E7</v>
      </c>
      <c r="K1994" s="11">
        <f t="shared" si="1"/>
        <v>73312813.8</v>
      </c>
    </row>
    <row r="1995" ht="15.75" hidden="1" customHeight="1">
      <c r="A1995" s="9" t="s">
        <v>1252</v>
      </c>
      <c r="B1995" s="9" t="s">
        <v>1229</v>
      </c>
      <c r="C1995" s="10" t="s">
        <v>1230</v>
      </c>
      <c r="D1995" s="10" t="s">
        <v>1253</v>
      </c>
      <c r="E1995" s="9" t="s">
        <v>17</v>
      </c>
      <c r="F1995" s="10" t="s">
        <v>18</v>
      </c>
      <c r="G1995" s="11">
        <v>0.0</v>
      </c>
      <c r="H1995" s="11">
        <v>0.0</v>
      </c>
      <c r="I1995" s="11">
        <v>1.515369555E7</v>
      </c>
      <c r="J1995" s="11">
        <v>2.791830525E7</v>
      </c>
      <c r="K1995" s="11">
        <f t="shared" si="1"/>
        <v>43072000.8</v>
      </c>
    </row>
    <row r="1996" ht="15.75" hidden="1" customHeight="1">
      <c r="A1996" s="9" t="s">
        <v>1252</v>
      </c>
      <c r="B1996" s="9" t="s">
        <v>1229</v>
      </c>
      <c r="C1996" s="10" t="s">
        <v>1230</v>
      </c>
      <c r="D1996" s="10" t="s">
        <v>1253</v>
      </c>
      <c r="E1996" s="9" t="s">
        <v>302</v>
      </c>
      <c r="F1996" s="10" t="s">
        <v>303</v>
      </c>
      <c r="G1996" s="11">
        <v>0.0</v>
      </c>
      <c r="H1996" s="11">
        <v>0.0</v>
      </c>
      <c r="I1996" s="11">
        <v>1.71148789E7</v>
      </c>
      <c r="J1996" s="11">
        <v>3.15314777E7</v>
      </c>
      <c r="K1996" s="11">
        <f t="shared" si="1"/>
        <v>48646356.6</v>
      </c>
    </row>
    <row r="1997" ht="15.75" hidden="1" customHeight="1">
      <c r="A1997" s="9" t="s">
        <v>1254</v>
      </c>
      <c r="B1997" s="9" t="s">
        <v>1229</v>
      </c>
      <c r="C1997" s="10" t="s">
        <v>1230</v>
      </c>
      <c r="D1997" s="10" t="s">
        <v>1255</v>
      </c>
      <c r="E1997" s="9" t="s">
        <v>1232</v>
      </c>
      <c r="F1997" s="10" t="s">
        <v>1233</v>
      </c>
      <c r="G1997" s="11">
        <v>0.0</v>
      </c>
      <c r="H1997" s="11">
        <v>0.0</v>
      </c>
      <c r="I1997" s="11">
        <v>3.800326764E7</v>
      </c>
      <c r="J1997" s="11">
        <v>6.889148802E7</v>
      </c>
      <c r="K1997" s="11">
        <f t="shared" si="1"/>
        <v>106894755.7</v>
      </c>
    </row>
    <row r="1998" ht="15.75" hidden="1" customHeight="1">
      <c r="A1998" s="9" t="s">
        <v>1254</v>
      </c>
      <c r="B1998" s="9" t="s">
        <v>1229</v>
      </c>
      <c r="C1998" s="10" t="s">
        <v>1230</v>
      </c>
      <c r="D1998" s="10" t="s">
        <v>1255</v>
      </c>
      <c r="E1998" s="9" t="s">
        <v>17</v>
      </c>
      <c r="F1998" s="10" t="s">
        <v>18</v>
      </c>
      <c r="G1998" s="11">
        <v>0.0</v>
      </c>
      <c r="H1998" s="11">
        <v>0.0</v>
      </c>
      <c r="I1998" s="11">
        <v>1.011649665E8</v>
      </c>
      <c r="J1998" s="11">
        <v>1.8338962698E8</v>
      </c>
      <c r="K1998" s="11">
        <f t="shared" si="1"/>
        <v>284554593.5</v>
      </c>
    </row>
    <row r="1999" ht="15.75" hidden="1" customHeight="1">
      <c r="A1999" s="9" t="s">
        <v>1254</v>
      </c>
      <c r="B1999" s="9" t="s">
        <v>1229</v>
      </c>
      <c r="C1999" s="10" t="s">
        <v>1230</v>
      </c>
      <c r="D1999" s="10" t="s">
        <v>1255</v>
      </c>
      <c r="E1999" s="9" t="s">
        <v>302</v>
      </c>
      <c r="F1999" s="10" t="s">
        <v>303</v>
      </c>
      <c r="G1999" s="11">
        <v>0.0</v>
      </c>
      <c r="H1999" s="11">
        <v>0.0</v>
      </c>
      <c r="I1999" s="11">
        <v>2.013734881E7</v>
      </c>
      <c r="J1999" s="11">
        <v>3.650454317E7</v>
      </c>
      <c r="K1999" s="11">
        <f t="shared" si="1"/>
        <v>56641891.98</v>
      </c>
    </row>
    <row r="2000" ht="15.75" hidden="1" customHeight="1">
      <c r="A2000" s="9" t="s">
        <v>1254</v>
      </c>
      <c r="B2000" s="9" t="s">
        <v>1229</v>
      </c>
      <c r="C2000" s="10" t="s">
        <v>1230</v>
      </c>
      <c r="D2000" s="10" t="s">
        <v>1255</v>
      </c>
      <c r="E2000" s="9" t="s">
        <v>304</v>
      </c>
      <c r="F2000" s="10" t="s">
        <v>305</v>
      </c>
      <c r="G2000" s="11">
        <v>0.0</v>
      </c>
      <c r="H2000" s="11">
        <v>0.0</v>
      </c>
      <c r="I2000" s="11">
        <v>2.401470905E7</v>
      </c>
      <c r="J2000" s="11">
        <v>4.353333655E7</v>
      </c>
      <c r="K2000" s="11">
        <f t="shared" si="1"/>
        <v>67548045.6</v>
      </c>
    </row>
    <row r="2001" ht="15.75" hidden="1" customHeight="1">
      <c r="A2001" s="9" t="s">
        <v>1256</v>
      </c>
      <c r="B2001" s="9" t="s">
        <v>1229</v>
      </c>
      <c r="C2001" s="10" t="s">
        <v>1230</v>
      </c>
      <c r="D2001" s="10" t="s">
        <v>1257</v>
      </c>
      <c r="E2001" s="9" t="s">
        <v>17</v>
      </c>
      <c r="F2001" s="10" t="s">
        <v>18</v>
      </c>
      <c r="G2001" s="11">
        <v>0.0</v>
      </c>
      <c r="H2001" s="11">
        <v>0.0</v>
      </c>
      <c r="I2001" s="11">
        <v>5.608653315E7</v>
      </c>
      <c r="J2001" s="11">
        <v>9.967960443E7</v>
      </c>
      <c r="K2001" s="11">
        <f t="shared" si="1"/>
        <v>155766137.6</v>
      </c>
    </row>
    <row r="2002" ht="15.75" hidden="1" customHeight="1">
      <c r="A2002" s="9" t="s">
        <v>1256</v>
      </c>
      <c r="B2002" s="9" t="s">
        <v>1229</v>
      </c>
      <c r="C2002" s="10" t="s">
        <v>1230</v>
      </c>
      <c r="D2002" s="10" t="s">
        <v>1257</v>
      </c>
      <c r="E2002" s="9" t="s">
        <v>302</v>
      </c>
      <c r="F2002" s="10" t="s">
        <v>303</v>
      </c>
      <c r="G2002" s="11">
        <v>0.0</v>
      </c>
      <c r="H2002" s="11">
        <v>0.0</v>
      </c>
      <c r="I2002" s="11">
        <v>4.462806385E7</v>
      </c>
      <c r="J2002" s="11">
        <v>7.931507801E7</v>
      </c>
      <c r="K2002" s="11">
        <f t="shared" si="1"/>
        <v>123943141.9</v>
      </c>
    </row>
    <row r="2003" ht="15.75" hidden="1" customHeight="1">
      <c r="A2003" s="9" t="s">
        <v>1258</v>
      </c>
      <c r="B2003" s="9" t="s">
        <v>1229</v>
      </c>
      <c r="C2003" s="10" t="s">
        <v>1230</v>
      </c>
      <c r="D2003" s="10" t="s">
        <v>1259</v>
      </c>
      <c r="E2003" s="9" t="s">
        <v>1232</v>
      </c>
      <c r="F2003" s="10" t="s">
        <v>1233</v>
      </c>
      <c r="G2003" s="11">
        <v>0.0</v>
      </c>
      <c r="H2003" s="11">
        <v>0.0</v>
      </c>
      <c r="I2003" s="11">
        <v>2132554.72</v>
      </c>
      <c r="J2003" s="11">
        <v>2016339.86</v>
      </c>
      <c r="K2003" s="11">
        <f t="shared" si="1"/>
        <v>4148894.58</v>
      </c>
    </row>
    <row r="2004" ht="15.75" hidden="1" customHeight="1">
      <c r="A2004" s="9" t="s">
        <v>1258</v>
      </c>
      <c r="B2004" s="9" t="s">
        <v>1229</v>
      </c>
      <c r="C2004" s="10" t="s">
        <v>1230</v>
      </c>
      <c r="D2004" s="10" t="s">
        <v>1259</v>
      </c>
      <c r="E2004" s="9" t="s">
        <v>17</v>
      </c>
      <c r="F2004" s="10" t="s">
        <v>18</v>
      </c>
      <c r="G2004" s="11">
        <v>0.0</v>
      </c>
      <c r="H2004" s="11">
        <v>0.0</v>
      </c>
      <c r="I2004" s="11">
        <v>5.071221755E7</v>
      </c>
      <c r="J2004" s="11">
        <v>4.794862459E7</v>
      </c>
      <c r="K2004" s="11">
        <f t="shared" si="1"/>
        <v>98660842.14</v>
      </c>
    </row>
    <row r="2005" ht="15.75" hidden="1" customHeight="1">
      <c r="A2005" s="9" t="s">
        <v>1258</v>
      </c>
      <c r="B2005" s="9" t="s">
        <v>1229</v>
      </c>
      <c r="C2005" s="10" t="s">
        <v>1230</v>
      </c>
      <c r="D2005" s="10" t="s">
        <v>1259</v>
      </c>
      <c r="E2005" s="9" t="s">
        <v>66</v>
      </c>
      <c r="F2005" s="10" t="s">
        <v>67</v>
      </c>
      <c r="G2005" s="11">
        <v>0.0</v>
      </c>
      <c r="H2005" s="11">
        <v>0.0</v>
      </c>
      <c r="I2005" s="11">
        <v>3131279.9</v>
      </c>
      <c r="J2005" s="11">
        <v>2960638.9</v>
      </c>
      <c r="K2005" s="11">
        <f t="shared" si="1"/>
        <v>6091918.8</v>
      </c>
    </row>
    <row r="2006" ht="15.75" hidden="1" customHeight="1">
      <c r="A2006" s="9" t="s">
        <v>1258</v>
      </c>
      <c r="B2006" s="9" t="s">
        <v>1229</v>
      </c>
      <c r="C2006" s="10" t="s">
        <v>1230</v>
      </c>
      <c r="D2006" s="10" t="s">
        <v>1259</v>
      </c>
      <c r="E2006" s="9" t="s">
        <v>302</v>
      </c>
      <c r="F2006" s="10" t="s">
        <v>303</v>
      </c>
      <c r="G2006" s="11">
        <v>0.0</v>
      </c>
      <c r="H2006" s="11">
        <v>0.0</v>
      </c>
      <c r="I2006" s="11">
        <v>1.2372245983E8</v>
      </c>
      <c r="J2006" s="11">
        <v>1.1698012955E8</v>
      </c>
      <c r="K2006" s="11">
        <f t="shared" si="1"/>
        <v>240702589.4</v>
      </c>
    </row>
    <row r="2007" ht="15.75" hidden="1" customHeight="1">
      <c r="A2007" s="9" t="s">
        <v>1260</v>
      </c>
      <c r="B2007" s="9" t="s">
        <v>1229</v>
      </c>
      <c r="C2007" s="10" t="s">
        <v>1230</v>
      </c>
      <c r="D2007" s="10" t="s">
        <v>1261</v>
      </c>
      <c r="E2007" s="9" t="s">
        <v>1232</v>
      </c>
      <c r="F2007" s="10" t="s">
        <v>1233</v>
      </c>
      <c r="G2007" s="11">
        <v>0.0</v>
      </c>
      <c r="H2007" s="11">
        <v>0.0</v>
      </c>
      <c r="I2007" s="11">
        <v>5.756360812E7</v>
      </c>
      <c r="J2007" s="11">
        <v>1.1037257138E8</v>
      </c>
      <c r="K2007" s="11">
        <f t="shared" si="1"/>
        <v>167936179.5</v>
      </c>
    </row>
    <row r="2008" ht="15.75" hidden="1" customHeight="1">
      <c r="A2008" s="9" t="s">
        <v>1260</v>
      </c>
      <c r="B2008" s="9" t="s">
        <v>1229</v>
      </c>
      <c r="C2008" s="10" t="s">
        <v>1230</v>
      </c>
      <c r="D2008" s="10" t="s">
        <v>1261</v>
      </c>
      <c r="E2008" s="9" t="s">
        <v>17</v>
      </c>
      <c r="F2008" s="10" t="s">
        <v>18</v>
      </c>
      <c r="G2008" s="11">
        <v>0.0</v>
      </c>
      <c r="H2008" s="11">
        <v>0.0</v>
      </c>
      <c r="I2008" s="11">
        <v>2.2921955213E8</v>
      </c>
      <c r="J2008" s="11">
        <v>4.3950600397E8</v>
      </c>
      <c r="K2008" s="11">
        <f t="shared" si="1"/>
        <v>668725556.1</v>
      </c>
    </row>
    <row r="2009" ht="15.75" hidden="1" customHeight="1">
      <c r="A2009" s="9" t="s">
        <v>1260</v>
      </c>
      <c r="B2009" s="9" t="s">
        <v>1229</v>
      </c>
      <c r="C2009" s="10" t="s">
        <v>1230</v>
      </c>
      <c r="D2009" s="10" t="s">
        <v>1261</v>
      </c>
      <c r="E2009" s="9" t="s">
        <v>66</v>
      </c>
      <c r="F2009" s="10" t="s">
        <v>67</v>
      </c>
      <c r="G2009" s="11">
        <v>0.0</v>
      </c>
      <c r="H2009" s="11">
        <v>0.0</v>
      </c>
      <c r="I2009" s="11">
        <v>91751.98</v>
      </c>
      <c r="J2009" s="11">
        <v>175925.42</v>
      </c>
      <c r="K2009" s="11">
        <f t="shared" si="1"/>
        <v>267677.4</v>
      </c>
    </row>
    <row r="2010" ht="15.75" hidden="1" customHeight="1">
      <c r="A2010" s="9" t="s">
        <v>1260</v>
      </c>
      <c r="B2010" s="9" t="s">
        <v>1229</v>
      </c>
      <c r="C2010" s="10" t="s">
        <v>1230</v>
      </c>
      <c r="D2010" s="10" t="s">
        <v>1261</v>
      </c>
      <c r="E2010" s="9" t="s">
        <v>302</v>
      </c>
      <c r="F2010" s="10" t="s">
        <v>303</v>
      </c>
      <c r="G2010" s="11">
        <v>0.0</v>
      </c>
      <c r="H2010" s="11">
        <v>0.0</v>
      </c>
      <c r="I2010" s="11">
        <v>1.0106649179E8</v>
      </c>
      <c r="J2010" s="11">
        <v>1.9378508305E8</v>
      </c>
      <c r="K2010" s="11">
        <f t="shared" si="1"/>
        <v>294851574.8</v>
      </c>
    </row>
    <row r="2011" ht="15.75" hidden="1" customHeight="1">
      <c r="A2011" s="9" t="s">
        <v>1260</v>
      </c>
      <c r="B2011" s="9" t="s">
        <v>1229</v>
      </c>
      <c r="C2011" s="10" t="s">
        <v>1230</v>
      </c>
      <c r="D2011" s="10" t="s">
        <v>1261</v>
      </c>
      <c r="E2011" s="9" t="s">
        <v>304</v>
      </c>
      <c r="F2011" s="10" t="s">
        <v>305</v>
      </c>
      <c r="G2011" s="11">
        <v>0.0</v>
      </c>
      <c r="H2011" s="11">
        <v>0.0</v>
      </c>
      <c r="I2011" s="11">
        <v>2.224138698E7</v>
      </c>
      <c r="J2011" s="11">
        <v>4.264567758E7</v>
      </c>
      <c r="K2011" s="11">
        <f t="shared" si="1"/>
        <v>64887064.56</v>
      </c>
    </row>
    <row r="2012" ht="15.75" hidden="1" customHeight="1">
      <c r="A2012" s="9" t="s">
        <v>1262</v>
      </c>
      <c r="B2012" s="9" t="s">
        <v>1229</v>
      </c>
      <c r="C2012" s="10" t="s">
        <v>1230</v>
      </c>
      <c r="D2012" s="10" t="s">
        <v>1263</v>
      </c>
      <c r="E2012" s="9" t="s">
        <v>17</v>
      </c>
      <c r="F2012" s="10" t="s">
        <v>18</v>
      </c>
      <c r="G2012" s="11">
        <v>0.0</v>
      </c>
      <c r="H2012" s="11">
        <v>0.0</v>
      </c>
      <c r="I2012" s="11">
        <v>5.9484508E7</v>
      </c>
      <c r="J2012" s="11">
        <v>9.232167266E7</v>
      </c>
      <c r="K2012" s="11">
        <f t="shared" si="1"/>
        <v>151806180.7</v>
      </c>
    </row>
    <row r="2013" ht="15.75" hidden="1" customHeight="1">
      <c r="A2013" s="9" t="s">
        <v>1264</v>
      </c>
      <c r="B2013" s="9" t="s">
        <v>1229</v>
      </c>
      <c r="C2013" s="10" t="s">
        <v>1230</v>
      </c>
      <c r="D2013" s="10" t="s">
        <v>1265</v>
      </c>
      <c r="E2013" s="9" t="s">
        <v>1232</v>
      </c>
      <c r="F2013" s="10" t="s">
        <v>1233</v>
      </c>
      <c r="G2013" s="11">
        <v>0.0</v>
      </c>
      <c r="H2013" s="11">
        <v>0.0</v>
      </c>
      <c r="I2013" s="11">
        <v>3.50607544E7</v>
      </c>
      <c r="J2013" s="11">
        <v>5.633251292E7</v>
      </c>
      <c r="K2013" s="11">
        <f t="shared" si="1"/>
        <v>91393267.32</v>
      </c>
    </row>
    <row r="2014" ht="15.75" hidden="1" customHeight="1">
      <c r="A2014" s="9" t="s">
        <v>1264</v>
      </c>
      <c r="B2014" s="9" t="s">
        <v>1229</v>
      </c>
      <c r="C2014" s="10" t="s">
        <v>1230</v>
      </c>
      <c r="D2014" s="10" t="s">
        <v>1265</v>
      </c>
      <c r="E2014" s="9" t="s">
        <v>17</v>
      </c>
      <c r="F2014" s="10" t="s">
        <v>18</v>
      </c>
      <c r="G2014" s="11">
        <v>0.0</v>
      </c>
      <c r="H2014" s="11">
        <v>0.0</v>
      </c>
      <c r="I2014" s="11">
        <v>6.165646531E7</v>
      </c>
      <c r="J2014" s="11">
        <v>9.906414419E7</v>
      </c>
      <c r="K2014" s="11">
        <f t="shared" si="1"/>
        <v>160720609.5</v>
      </c>
    </row>
    <row r="2015" ht="15.75" hidden="1" customHeight="1">
      <c r="A2015" s="9" t="s">
        <v>1264</v>
      </c>
      <c r="B2015" s="9" t="s">
        <v>1229</v>
      </c>
      <c r="C2015" s="10" t="s">
        <v>1230</v>
      </c>
      <c r="D2015" s="10" t="s">
        <v>1265</v>
      </c>
      <c r="E2015" s="9" t="s">
        <v>302</v>
      </c>
      <c r="F2015" s="10" t="s">
        <v>303</v>
      </c>
      <c r="G2015" s="11">
        <v>0.0</v>
      </c>
      <c r="H2015" s="11">
        <v>0.0</v>
      </c>
      <c r="I2015" s="11">
        <v>6.757754722E7</v>
      </c>
      <c r="J2015" s="11">
        <v>1.0857761384E8</v>
      </c>
      <c r="K2015" s="11">
        <f t="shared" si="1"/>
        <v>176155161.1</v>
      </c>
    </row>
    <row r="2016" ht="15.75" hidden="1" customHeight="1">
      <c r="A2016" s="9" t="s">
        <v>1264</v>
      </c>
      <c r="B2016" s="9" t="s">
        <v>1229</v>
      </c>
      <c r="C2016" s="10" t="s">
        <v>1230</v>
      </c>
      <c r="D2016" s="10" t="s">
        <v>1265</v>
      </c>
      <c r="E2016" s="9" t="s">
        <v>304</v>
      </c>
      <c r="F2016" s="10" t="s">
        <v>305</v>
      </c>
      <c r="G2016" s="11">
        <v>0.0</v>
      </c>
      <c r="H2016" s="11">
        <v>0.0</v>
      </c>
      <c r="I2016" s="11">
        <v>237539.07</v>
      </c>
      <c r="J2016" s="11">
        <v>381656.73</v>
      </c>
      <c r="K2016" s="11">
        <f t="shared" si="1"/>
        <v>619195.8</v>
      </c>
    </row>
    <row r="2017" ht="15.75" hidden="1" customHeight="1">
      <c r="A2017" s="9" t="s">
        <v>1266</v>
      </c>
      <c r="B2017" s="9" t="s">
        <v>1229</v>
      </c>
      <c r="C2017" s="10" t="s">
        <v>1230</v>
      </c>
      <c r="D2017" s="10" t="s">
        <v>1267</v>
      </c>
      <c r="E2017" s="9" t="s">
        <v>1232</v>
      </c>
      <c r="F2017" s="10" t="s">
        <v>1233</v>
      </c>
      <c r="G2017" s="11">
        <v>0.0</v>
      </c>
      <c r="H2017" s="11">
        <v>0.0</v>
      </c>
      <c r="I2017" s="11">
        <v>3.558055753E7</v>
      </c>
      <c r="J2017" s="11">
        <v>5.410534469E7</v>
      </c>
      <c r="K2017" s="11">
        <f t="shared" si="1"/>
        <v>89685902.22</v>
      </c>
    </row>
    <row r="2018" ht="15.75" hidden="1" customHeight="1">
      <c r="A2018" s="9" t="s">
        <v>1266</v>
      </c>
      <c r="B2018" s="9" t="s">
        <v>1229</v>
      </c>
      <c r="C2018" s="10" t="s">
        <v>1230</v>
      </c>
      <c r="D2018" s="10" t="s">
        <v>1267</v>
      </c>
      <c r="E2018" s="9" t="s">
        <v>17</v>
      </c>
      <c r="F2018" s="10" t="s">
        <v>18</v>
      </c>
      <c r="G2018" s="11">
        <v>0.0</v>
      </c>
      <c r="H2018" s="11">
        <v>0.0</v>
      </c>
      <c r="I2018" s="11">
        <v>4.775217979E7</v>
      </c>
      <c r="J2018" s="11">
        <v>7.261404335E7</v>
      </c>
      <c r="K2018" s="11">
        <f t="shared" si="1"/>
        <v>120366223.1</v>
      </c>
    </row>
    <row r="2019" ht="15.75" hidden="1" customHeight="1">
      <c r="A2019" s="9" t="s">
        <v>1266</v>
      </c>
      <c r="B2019" s="9" t="s">
        <v>1229</v>
      </c>
      <c r="C2019" s="10" t="s">
        <v>1230</v>
      </c>
      <c r="D2019" s="10" t="s">
        <v>1267</v>
      </c>
      <c r="E2019" s="9" t="s">
        <v>302</v>
      </c>
      <c r="F2019" s="10" t="s">
        <v>303</v>
      </c>
      <c r="G2019" s="11">
        <v>0.0</v>
      </c>
      <c r="H2019" s="11">
        <v>0.0</v>
      </c>
      <c r="I2019" s="11">
        <v>3.405175068E7</v>
      </c>
      <c r="J2019" s="11">
        <v>5.178057444E7</v>
      </c>
      <c r="K2019" s="11">
        <f t="shared" si="1"/>
        <v>85832325.12</v>
      </c>
    </row>
    <row r="2020" ht="15.75" hidden="1" customHeight="1">
      <c r="A2020" s="9" t="s">
        <v>1268</v>
      </c>
      <c r="B2020" s="9" t="s">
        <v>1229</v>
      </c>
      <c r="C2020" s="10" t="s">
        <v>1230</v>
      </c>
      <c r="D2020" s="10" t="s">
        <v>1269</v>
      </c>
      <c r="E2020" s="9" t="s">
        <v>1232</v>
      </c>
      <c r="F2020" s="10" t="s">
        <v>1233</v>
      </c>
      <c r="G2020" s="11">
        <v>0.0</v>
      </c>
      <c r="H2020" s="11">
        <v>0.0</v>
      </c>
      <c r="I2020" s="11">
        <v>1.125872486E7</v>
      </c>
      <c r="J2020" s="11">
        <v>1.854286048E7</v>
      </c>
      <c r="K2020" s="11">
        <f t="shared" si="1"/>
        <v>29801585.34</v>
      </c>
    </row>
    <row r="2021" ht="15.75" hidden="1" customHeight="1">
      <c r="A2021" s="9" t="s">
        <v>1268</v>
      </c>
      <c r="B2021" s="9" t="s">
        <v>1229</v>
      </c>
      <c r="C2021" s="10" t="s">
        <v>1230</v>
      </c>
      <c r="D2021" s="10" t="s">
        <v>1269</v>
      </c>
      <c r="E2021" s="9" t="s">
        <v>17</v>
      </c>
      <c r="F2021" s="10" t="s">
        <v>18</v>
      </c>
      <c r="G2021" s="11">
        <v>0.0</v>
      </c>
      <c r="H2021" s="11">
        <v>0.0</v>
      </c>
      <c r="I2021" s="11">
        <v>7.830673588E7</v>
      </c>
      <c r="J2021" s="11">
        <v>1.2896939006E8</v>
      </c>
      <c r="K2021" s="11">
        <f t="shared" si="1"/>
        <v>207276125.9</v>
      </c>
    </row>
    <row r="2022" ht="15.75" hidden="1" customHeight="1">
      <c r="A2022" s="9" t="s">
        <v>1268</v>
      </c>
      <c r="B2022" s="9" t="s">
        <v>1229</v>
      </c>
      <c r="C2022" s="10" t="s">
        <v>1230</v>
      </c>
      <c r="D2022" s="10" t="s">
        <v>1269</v>
      </c>
      <c r="E2022" s="9" t="s">
        <v>302</v>
      </c>
      <c r="F2022" s="10" t="s">
        <v>303</v>
      </c>
      <c r="G2022" s="11">
        <v>0.0</v>
      </c>
      <c r="H2022" s="11">
        <v>0.0</v>
      </c>
      <c r="I2022" s="11">
        <v>2648824.49</v>
      </c>
      <c r="J2022" s="11">
        <v>4362552.91</v>
      </c>
      <c r="K2022" s="11">
        <f t="shared" si="1"/>
        <v>7011377.4</v>
      </c>
    </row>
    <row r="2023" ht="15.75" hidden="1" customHeight="1">
      <c r="A2023" s="9" t="s">
        <v>1268</v>
      </c>
      <c r="B2023" s="9" t="s">
        <v>1229</v>
      </c>
      <c r="C2023" s="10" t="s">
        <v>1230</v>
      </c>
      <c r="D2023" s="10" t="s">
        <v>1269</v>
      </c>
      <c r="E2023" s="9" t="s">
        <v>304</v>
      </c>
      <c r="F2023" s="10" t="s">
        <v>305</v>
      </c>
      <c r="G2023" s="11">
        <v>0.0</v>
      </c>
      <c r="H2023" s="11">
        <v>0.0</v>
      </c>
      <c r="I2023" s="11">
        <v>8.632008277E7</v>
      </c>
      <c r="J2023" s="11">
        <v>1.4216718779E8</v>
      </c>
      <c r="K2023" s="11">
        <f t="shared" si="1"/>
        <v>228487270.6</v>
      </c>
    </row>
    <row r="2024" ht="15.75" hidden="1" customHeight="1">
      <c r="A2024" s="9" t="s">
        <v>1270</v>
      </c>
      <c r="B2024" s="9" t="s">
        <v>1229</v>
      </c>
      <c r="C2024" s="10" t="s">
        <v>1230</v>
      </c>
      <c r="D2024" s="10" t="s">
        <v>1271</v>
      </c>
      <c r="E2024" s="9" t="s">
        <v>17</v>
      </c>
      <c r="F2024" s="10" t="s">
        <v>18</v>
      </c>
      <c r="G2024" s="11">
        <v>0.0</v>
      </c>
      <c r="H2024" s="11">
        <v>0.0</v>
      </c>
      <c r="I2024" s="11">
        <v>9.004647657E7</v>
      </c>
      <c r="J2024" s="11">
        <v>1.5447355965E8</v>
      </c>
      <c r="K2024" s="11">
        <f t="shared" si="1"/>
        <v>244520036.2</v>
      </c>
    </row>
    <row r="2025" ht="15.75" hidden="1" customHeight="1">
      <c r="A2025" s="9" t="s">
        <v>1270</v>
      </c>
      <c r="B2025" s="9" t="s">
        <v>1229</v>
      </c>
      <c r="C2025" s="10" t="s">
        <v>1230</v>
      </c>
      <c r="D2025" s="10" t="s">
        <v>1271</v>
      </c>
      <c r="E2025" s="9" t="s">
        <v>302</v>
      </c>
      <c r="F2025" s="10" t="s">
        <v>303</v>
      </c>
      <c r="G2025" s="11">
        <v>0.0</v>
      </c>
      <c r="H2025" s="11">
        <v>0.0</v>
      </c>
      <c r="I2025" s="11">
        <v>1.441647618E7</v>
      </c>
      <c r="J2025" s="11">
        <v>2.473127742E7</v>
      </c>
      <c r="K2025" s="11">
        <f t="shared" si="1"/>
        <v>39147753.6</v>
      </c>
    </row>
    <row r="2026" ht="15.75" hidden="1" customHeight="1">
      <c r="A2026" s="9" t="s">
        <v>1270</v>
      </c>
      <c r="B2026" s="9" t="s">
        <v>1229</v>
      </c>
      <c r="C2026" s="10" t="s">
        <v>1230</v>
      </c>
      <c r="D2026" s="10" t="s">
        <v>1271</v>
      </c>
      <c r="E2026" s="9" t="s">
        <v>304</v>
      </c>
      <c r="F2026" s="10" t="s">
        <v>305</v>
      </c>
      <c r="G2026" s="11">
        <v>0.0</v>
      </c>
      <c r="H2026" s="11">
        <v>0.0</v>
      </c>
      <c r="I2026" s="11">
        <v>2.708528325E7</v>
      </c>
      <c r="J2026" s="11">
        <v>4.646445123E7</v>
      </c>
      <c r="K2026" s="11">
        <f t="shared" si="1"/>
        <v>73549734.48</v>
      </c>
    </row>
    <row r="2027" ht="15.75" hidden="1" customHeight="1">
      <c r="A2027" s="9" t="s">
        <v>1272</v>
      </c>
      <c r="B2027" s="9" t="s">
        <v>1229</v>
      </c>
      <c r="C2027" s="10" t="s">
        <v>1230</v>
      </c>
      <c r="D2027" s="10" t="s">
        <v>1273</v>
      </c>
      <c r="E2027" s="9" t="s">
        <v>1232</v>
      </c>
      <c r="F2027" s="10" t="s">
        <v>1233</v>
      </c>
      <c r="G2027" s="11">
        <v>0.0</v>
      </c>
      <c r="H2027" s="11">
        <v>0.0</v>
      </c>
      <c r="I2027" s="11">
        <v>3.169147184E7</v>
      </c>
      <c r="J2027" s="11">
        <v>4.580149858E7</v>
      </c>
      <c r="K2027" s="11">
        <f t="shared" si="1"/>
        <v>77492970.42</v>
      </c>
    </row>
    <row r="2028" ht="15.75" hidden="1" customHeight="1">
      <c r="A2028" s="9" t="s">
        <v>1272</v>
      </c>
      <c r="B2028" s="9" t="s">
        <v>1229</v>
      </c>
      <c r="C2028" s="10" t="s">
        <v>1230</v>
      </c>
      <c r="D2028" s="10" t="s">
        <v>1273</v>
      </c>
      <c r="E2028" s="9" t="s">
        <v>17</v>
      </c>
      <c r="F2028" s="10" t="s">
        <v>18</v>
      </c>
      <c r="G2028" s="11">
        <v>0.0</v>
      </c>
      <c r="H2028" s="11">
        <v>0.0</v>
      </c>
      <c r="I2028" s="11">
        <v>6.455094784E7</v>
      </c>
      <c r="J2028" s="11">
        <v>9.329103302E7</v>
      </c>
      <c r="K2028" s="11">
        <f t="shared" si="1"/>
        <v>157841980.9</v>
      </c>
    </row>
    <row r="2029" ht="15.75" hidden="1" customHeight="1">
      <c r="A2029" s="9" t="s">
        <v>1272</v>
      </c>
      <c r="B2029" s="9" t="s">
        <v>1229</v>
      </c>
      <c r="C2029" s="10" t="s">
        <v>1230</v>
      </c>
      <c r="D2029" s="10" t="s">
        <v>1273</v>
      </c>
      <c r="E2029" s="9" t="s">
        <v>302</v>
      </c>
      <c r="F2029" s="10" t="s">
        <v>303</v>
      </c>
      <c r="G2029" s="11">
        <v>0.0</v>
      </c>
      <c r="H2029" s="11">
        <v>0.0</v>
      </c>
      <c r="I2029" s="11">
        <v>1.908864832E7</v>
      </c>
      <c r="J2029" s="11">
        <v>2.758750694E7</v>
      </c>
      <c r="K2029" s="11">
        <f t="shared" si="1"/>
        <v>46676155.26</v>
      </c>
    </row>
    <row r="2030" ht="15.75" hidden="1" customHeight="1">
      <c r="A2030" s="9" t="s">
        <v>1274</v>
      </c>
      <c r="B2030" s="9" t="s">
        <v>1229</v>
      </c>
      <c r="C2030" s="10" t="s">
        <v>1230</v>
      </c>
      <c r="D2030" s="10" t="s">
        <v>1275</v>
      </c>
      <c r="E2030" s="9" t="s">
        <v>1232</v>
      </c>
      <c r="F2030" s="10" t="s">
        <v>1233</v>
      </c>
      <c r="G2030" s="11">
        <v>0.0</v>
      </c>
      <c r="H2030" s="11">
        <v>0.0</v>
      </c>
      <c r="I2030" s="11">
        <v>7.277324016E7</v>
      </c>
      <c r="J2030" s="11">
        <v>8.362507752E7</v>
      </c>
      <c r="K2030" s="11">
        <f t="shared" si="1"/>
        <v>156398317.7</v>
      </c>
    </row>
    <row r="2031" ht="15.75" hidden="1" customHeight="1">
      <c r="A2031" s="9" t="s">
        <v>1274</v>
      </c>
      <c r="B2031" s="9" t="s">
        <v>1229</v>
      </c>
      <c r="C2031" s="10" t="s">
        <v>1230</v>
      </c>
      <c r="D2031" s="10" t="s">
        <v>1275</v>
      </c>
      <c r="E2031" s="9" t="s">
        <v>17</v>
      </c>
      <c r="F2031" s="10" t="s">
        <v>18</v>
      </c>
      <c r="G2031" s="11">
        <v>0.0</v>
      </c>
      <c r="H2031" s="11">
        <v>0.0</v>
      </c>
      <c r="I2031" s="11">
        <v>1.809994773E7</v>
      </c>
      <c r="J2031" s="11">
        <v>2.079898503E7</v>
      </c>
      <c r="K2031" s="11">
        <f t="shared" si="1"/>
        <v>38898932.76</v>
      </c>
    </row>
    <row r="2032" ht="15.75" hidden="1" customHeight="1">
      <c r="A2032" s="9" t="s">
        <v>1274</v>
      </c>
      <c r="B2032" s="9" t="s">
        <v>1229</v>
      </c>
      <c r="C2032" s="10" t="s">
        <v>1230</v>
      </c>
      <c r="D2032" s="10" t="s">
        <v>1275</v>
      </c>
      <c r="E2032" s="9" t="s">
        <v>304</v>
      </c>
      <c r="F2032" s="10" t="s">
        <v>305</v>
      </c>
      <c r="G2032" s="11">
        <v>0.0</v>
      </c>
      <c r="H2032" s="11">
        <v>0.0</v>
      </c>
      <c r="I2032" s="11">
        <v>3.192780211E7</v>
      </c>
      <c r="J2032" s="11">
        <v>3.668882849E7</v>
      </c>
      <c r="K2032" s="11">
        <f t="shared" si="1"/>
        <v>68616630.6</v>
      </c>
    </row>
    <row r="2033" ht="15.75" hidden="1" customHeight="1">
      <c r="A2033" s="9" t="s">
        <v>1276</v>
      </c>
      <c r="B2033" s="9" t="s">
        <v>1229</v>
      </c>
      <c r="C2033" s="10" t="s">
        <v>1230</v>
      </c>
      <c r="D2033" s="10" t="s">
        <v>1277</v>
      </c>
      <c r="E2033" s="9" t="s">
        <v>17</v>
      </c>
      <c r="F2033" s="10" t="s">
        <v>18</v>
      </c>
      <c r="G2033" s="11">
        <v>0.0</v>
      </c>
      <c r="H2033" s="11">
        <v>0.0</v>
      </c>
      <c r="I2033" s="11">
        <v>5.372219021E7</v>
      </c>
      <c r="J2033" s="11">
        <v>9.046423993E7</v>
      </c>
      <c r="K2033" s="11">
        <f t="shared" si="1"/>
        <v>144186430.1</v>
      </c>
    </row>
    <row r="2034" ht="15.75" hidden="1" customHeight="1">
      <c r="A2034" s="9" t="s">
        <v>1276</v>
      </c>
      <c r="B2034" s="9" t="s">
        <v>1229</v>
      </c>
      <c r="C2034" s="10" t="s">
        <v>1230</v>
      </c>
      <c r="D2034" s="10" t="s">
        <v>1277</v>
      </c>
      <c r="E2034" s="9" t="s">
        <v>302</v>
      </c>
      <c r="F2034" s="10" t="s">
        <v>303</v>
      </c>
      <c r="G2034" s="11">
        <v>0.0</v>
      </c>
      <c r="H2034" s="11">
        <v>0.0</v>
      </c>
      <c r="I2034" s="11">
        <v>3.307118779E7</v>
      </c>
      <c r="J2034" s="11">
        <v>5.568946193E7</v>
      </c>
      <c r="K2034" s="11">
        <f t="shared" si="1"/>
        <v>88760649.72</v>
      </c>
    </row>
    <row r="2035" ht="15.75" hidden="1" customHeight="1">
      <c r="A2035" s="9" t="s">
        <v>1278</v>
      </c>
      <c r="B2035" s="9" t="s">
        <v>1229</v>
      </c>
      <c r="C2035" s="10" t="s">
        <v>1230</v>
      </c>
      <c r="D2035" s="10" t="s">
        <v>1279</v>
      </c>
      <c r="E2035" s="9" t="s">
        <v>1232</v>
      </c>
      <c r="F2035" s="10" t="s">
        <v>1233</v>
      </c>
      <c r="G2035" s="11">
        <v>0.0</v>
      </c>
      <c r="H2035" s="11">
        <v>0.0</v>
      </c>
      <c r="I2035" s="11">
        <v>141964.25</v>
      </c>
      <c r="J2035" s="11">
        <v>229677.55</v>
      </c>
      <c r="K2035" s="11">
        <f t="shared" si="1"/>
        <v>371641.8</v>
      </c>
    </row>
    <row r="2036" ht="15.75" hidden="1" customHeight="1">
      <c r="A2036" s="9" t="s">
        <v>1278</v>
      </c>
      <c r="B2036" s="9" t="s">
        <v>1229</v>
      </c>
      <c r="C2036" s="10" t="s">
        <v>1230</v>
      </c>
      <c r="D2036" s="10" t="s">
        <v>1279</v>
      </c>
      <c r="E2036" s="9" t="s">
        <v>17</v>
      </c>
      <c r="F2036" s="10" t="s">
        <v>18</v>
      </c>
      <c r="G2036" s="11">
        <v>0.0</v>
      </c>
      <c r="H2036" s="11">
        <v>0.0</v>
      </c>
      <c r="I2036" s="11">
        <v>6.426979835E7</v>
      </c>
      <c r="J2036" s="11">
        <v>1.0397920399E8</v>
      </c>
      <c r="K2036" s="11">
        <f t="shared" si="1"/>
        <v>168249002.3</v>
      </c>
    </row>
    <row r="2037" ht="15.75" hidden="1" customHeight="1">
      <c r="A2037" s="9" t="s">
        <v>1278</v>
      </c>
      <c r="B2037" s="9" t="s">
        <v>1229</v>
      </c>
      <c r="C2037" s="10" t="s">
        <v>1230</v>
      </c>
      <c r="D2037" s="10" t="s">
        <v>1279</v>
      </c>
      <c r="E2037" s="9" t="s">
        <v>302</v>
      </c>
      <c r="F2037" s="10" t="s">
        <v>303</v>
      </c>
      <c r="G2037" s="11">
        <v>0.0</v>
      </c>
      <c r="H2037" s="11">
        <v>0.0</v>
      </c>
      <c r="I2037" s="11">
        <v>4.406211661E7</v>
      </c>
      <c r="J2037" s="11">
        <v>7.128610841E7</v>
      </c>
      <c r="K2037" s="11">
        <f t="shared" si="1"/>
        <v>115348225</v>
      </c>
    </row>
    <row r="2038" ht="15.75" hidden="1" customHeight="1">
      <c r="A2038" s="9" t="s">
        <v>1278</v>
      </c>
      <c r="B2038" s="9" t="s">
        <v>1229</v>
      </c>
      <c r="C2038" s="10" t="s">
        <v>1230</v>
      </c>
      <c r="D2038" s="10" t="s">
        <v>1279</v>
      </c>
      <c r="E2038" s="9" t="s">
        <v>304</v>
      </c>
      <c r="F2038" s="10" t="s">
        <v>305</v>
      </c>
      <c r="G2038" s="11">
        <v>0.0</v>
      </c>
      <c r="H2038" s="11">
        <v>0.0</v>
      </c>
      <c r="I2038" s="11">
        <v>1.529723079E7</v>
      </c>
      <c r="J2038" s="11">
        <v>2.474869881E7</v>
      </c>
      <c r="K2038" s="11">
        <f t="shared" si="1"/>
        <v>40045929.6</v>
      </c>
    </row>
    <row r="2039" ht="15.75" hidden="1" customHeight="1">
      <c r="A2039" s="9" t="s">
        <v>1280</v>
      </c>
      <c r="B2039" s="9" t="s">
        <v>1229</v>
      </c>
      <c r="C2039" s="10" t="s">
        <v>1230</v>
      </c>
      <c r="D2039" s="10" t="s">
        <v>750</v>
      </c>
      <c r="E2039" s="9" t="s">
        <v>1232</v>
      </c>
      <c r="F2039" s="10" t="s">
        <v>1233</v>
      </c>
      <c r="G2039" s="11">
        <v>0.0</v>
      </c>
      <c r="H2039" s="11">
        <v>0.0</v>
      </c>
      <c r="I2039" s="11">
        <v>1.0236937635E8</v>
      </c>
      <c r="J2039" s="11">
        <v>1.3361674119E8</v>
      </c>
      <c r="K2039" s="11">
        <f t="shared" si="1"/>
        <v>235986117.5</v>
      </c>
    </row>
    <row r="2040" ht="15.75" hidden="1" customHeight="1">
      <c r="A2040" s="9" t="s">
        <v>1280</v>
      </c>
      <c r="B2040" s="9" t="s">
        <v>1229</v>
      </c>
      <c r="C2040" s="10" t="s">
        <v>1230</v>
      </c>
      <c r="D2040" s="10" t="s">
        <v>750</v>
      </c>
      <c r="E2040" s="9" t="s">
        <v>17</v>
      </c>
      <c r="F2040" s="10" t="s">
        <v>18</v>
      </c>
      <c r="G2040" s="11">
        <v>0.0</v>
      </c>
      <c r="H2040" s="11">
        <v>0.0</v>
      </c>
      <c r="I2040" s="11">
        <v>2.1887545212E8</v>
      </c>
      <c r="J2040" s="11">
        <v>2.8568528676E8</v>
      </c>
      <c r="K2040" s="11">
        <f t="shared" si="1"/>
        <v>504560738.9</v>
      </c>
    </row>
    <row r="2041" ht="15.75" hidden="1" customHeight="1">
      <c r="A2041" s="9" t="s">
        <v>1280</v>
      </c>
      <c r="B2041" s="9" t="s">
        <v>1229</v>
      </c>
      <c r="C2041" s="10" t="s">
        <v>1230</v>
      </c>
      <c r="D2041" s="10" t="s">
        <v>750</v>
      </c>
      <c r="E2041" s="9" t="s">
        <v>29</v>
      </c>
      <c r="F2041" s="10" t="s">
        <v>30</v>
      </c>
      <c r="G2041" s="11">
        <v>0.0</v>
      </c>
      <c r="H2041" s="11">
        <v>0.0</v>
      </c>
      <c r="I2041" s="11">
        <v>5722083.56</v>
      </c>
      <c r="J2041" s="11">
        <v>7468699.96</v>
      </c>
      <c r="K2041" s="11">
        <f t="shared" si="1"/>
        <v>13190783.52</v>
      </c>
    </row>
    <row r="2042" ht="15.75" hidden="1" customHeight="1">
      <c r="A2042" s="9" t="s">
        <v>1280</v>
      </c>
      <c r="B2042" s="9" t="s">
        <v>1229</v>
      </c>
      <c r="C2042" s="10" t="s">
        <v>1230</v>
      </c>
      <c r="D2042" s="10" t="s">
        <v>750</v>
      </c>
      <c r="E2042" s="9" t="s">
        <v>302</v>
      </c>
      <c r="F2042" s="10" t="s">
        <v>303</v>
      </c>
      <c r="G2042" s="11">
        <v>0.0</v>
      </c>
      <c r="H2042" s="11">
        <v>0.0</v>
      </c>
      <c r="I2042" s="11">
        <v>6.025637897E7</v>
      </c>
      <c r="J2042" s="11">
        <v>7.864911637E7</v>
      </c>
      <c r="K2042" s="11">
        <f t="shared" si="1"/>
        <v>138905495.3</v>
      </c>
    </row>
    <row r="2043" ht="15.75" hidden="1" customHeight="1">
      <c r="A2043" s="9" t="s">
        <v>1281</v>
      </c>
      <c r="B2043" s="9" t="s">
        <v>1229</v>
      </c>
      <c r="C2043" s="10" t="s">
        <v>1230</v>
      </c>
      <c r="D2043" s="10" t="s">
        <v>1282</v>
      </c>
      <c r="E2043" s="9" t="s">
        <v>1232</v>
      </c>
      <c r="F2043" s="10" t="s">
        <v>1233</v>
      </c>
      <c r="G2043" s="11">
        <v>0.0</v>
      </c>
      <c r="H2043" s="11">
        <v>0.0</v>
      </c>
      <c r="I2043" s="11">
        <v>2.89963473E7</v>
      </c>
      <c r="J2043" s="11">
        <v>4.471170798E7</v>
      </c>
      <c r="K2043" s="11">
        <f t="shared" si="1"/>
        <v>73708055.28</v>
      </c>
    </row>
    <row r="2044" ht="15.75" hidden="1" customHeight="1">
      <c r="A2044" s="9" t="s">
        <v>1281</v>
      </c>
      <c r="B2044" s="9" t="s">
        <v>1229</v>
      </c>
      <c r="C2044" s="10" t="s">
        <v>1230</v>
      </c>
      <c r="D2044" s="10" t="s">
        <v>1282</v>
      </c>
      <c r="E2044" s="9" t="s">
        <v>17</v>
      </c>
      <c r="F2044" s="10" t="s">
        <v>18</v>
      </c>
      <c r="G2044" s="11">
        <v>0.0</v>
      </c>
      <c r="H2044" s="11">
        <v>0.0</v>
      </c>
      <c r="I2044" s="11">
        <v>4.53794997E7</v>
      </c>
      <c r="J2044" s="11">
        <v>6.997415634E7</v>
      </c>
      <c r="K2044" s="11">
        <f t="shared" si="1"/>
        <v>115353656</v>
      </c>
    </row>
    <row r="2045" ht="15.75" hidden="1" customHeight="1">
      <c r="A2045" s="9" t="s">
        <v>1283</v>
      </c>
      <c r="B2045" s="9" t="s">
        <v>1229</v>
      </c>
      <c r="C2045" s="10" t="s">
        <v>1230</v>
      </c>
      <c r="D2045" s="10" t="s">
        <v>1284</v>
      </c>
      <c r="E2045" s="9" t="s">
        <v>1232</v>
      </c>
      <c r="F2045" s="10" t="s">
        <v>1233</v>
      </c>
      <c r="G2045" s="11">
        <v>0.0</v>
      </c>
      <c r="H2045" s="11">
        <v>0.0</v>
      </c>
      <c r="I2045" s="11">
        <v>1.459034019E7</v>
      </c>
      <c r="J2045" s="11">
        <v>2.171955639E7</v>
      </c>
      <c r="K2045" s="11">
        <f t="shared" si="1"/>
        <v>36309896.58</v>
      </c>
    </row>
    <row r="2046" ht="15.75" hidden="1" customHeight="1">
      <c r="A2046" s="9" t="s">
        <v>1283</v>
      </c>
      <c r="B2046" s="9" t="s">
        <v>1229</v>
      </c>
      <c r="C2046" s="10" t="s">
        <v>1230</v>
      </c>
      <c r="D2046" s="10" t="s">
        <v>1284</v>
      </c>
      <c r="E2046" s="9" t="s">
        <v>17</v>
      </c>
      <c r="F2046" s="10" t="s">
        <v>18</v>
      </c>
      <c r="G2046" s="11">
        <v>0.0</v>
      </c>
      <c r="H2046" s="11">
        <v>0.0</v>
      </c>
      <c r="I2046" s="11">
        <v>2.493738659E7</v>
      </c>
      <c r="J2046" s="11">
        <v>3.712243627E7</v>
      </c>
      <c r="K2046" s="11">
        <f t="shared" si="1"/>
        <v>62059822.86</v>
      </c>
    </row>
    <row r="2047" ht="15.75" hidden="1" customHeight="1">
      <c r="A2047" s="9" t="s">
        <v>1283</v>
      </c>
      <c r="B2047" s="9" t="s">
        <v>1229</v>
      </c>
      <c r="C2047" s="10" t="s">
        <v>1230</v>
      </c>
      <c r="D2047" s="10" t="s">
        <v>1284</v>
      </c>
      <c r="E2047" s="9" t="s">
        <v>302</v>
      </c>
      <c r="F2047" s="10" t="s">
        <v>303</v>
      </c>
      <c r="G2047" s="11">
        <v>0.0</v>
      </c>
      <c r="H2047" s="11">
        <v>0.0</v>
      </c>
      <c r="I2047" s="11">
        <v>2.184851422E7</v>
      </c>
      <c r="J2047" s="11">
        <v>3.252426128E7</v>
      </c>
      <c r="K2047" s="11">
        <f t="shared" si="1"/>
        <v>54372775.5</v>
      </c>
    </row>
    <row r="2048" ht="15.75" hidden="1" customHeight="1">
      <c r="A2048" s="9" t="s">
        <v>1285</v>
      </c>
      <c r="B2048" s="9" t="s">
        <v>1229</v>
      </c>
      <c r="C2048" s="10" t="s">
        <v>1230</v>
      </c>
      <c r="D2048" s="10" t="s">
        <v>1286</v>
      </c>
      <c r="E2048" s="9" t="s">
        <v>1232</v>
      </c>
      <c r="F2048" s="10" t="s">
        <v>1233</v>
      </c>
      <c r="G2048" s="11">
        <v>0.0</v>
      </c>
      <c r="H2048" s="11">
        <v>0.0</v>
      </c>
      <c r="I2048" s="11">
        <v>5.592897227E7</v>
      </c>
      <c r="J2048" s="11">
        <v>9.489579523E7</v>
      </c>
      <c r="K2048" s="11">
        <f t="shared" si="1"/>
        <v>150824767.5</v>
      </c>
    </row>
    <row r="2049" ht="15.75" hidden="1" customHeight="1">
      <c r="A2049" s="9" t="s">
        <v>1285</v>
      </c>
      <c r="B2049" s="9" t="s">
        <v>1229</v>
      </c>
      <c r="C2049" s="10" t="s">
        <v>1230</v>
      </c>
      <c r="D2049" s="10" t="s">
        <v>1286</v>
      </c>
      <c r="E2049" s="9" t="s">
        <v>17</v>
      </c>
      <c r="F2049" s="10" t="s">
        <v>18</v>
      </c>
      <c r="G2049" s="11">
        <v>0.0</v>
      </c>
      <c r="H2049" s="11">
        <v>0.0</v>
      </c>
      <c r="I2049" s="11">
        <v>1.5158938587E8</v>
      </c>
      <c r="J2049" s="11">
        <v>2.5720471407E8</v>
      </c>
      <c r="K2049" s="11">
        <f t="shared" si="1"/>
        <v>408794099.9</v>
      </c>
    </row>
    <row r="2050" ht="15.75" hidden="1" customHeight="1">
      <c r="A2050" s="9" t="s">
        <v>1285</v>
      </c>
      <c r="B2050" s="9" t="s">
        <v>1229</v>
      </c>
      <c r="C2050" s="10" t="s">
        <v>1230</v>
      </c>
      <c r="D2050" s="10" t="s">
        <v>1286</v>
      </c>
      <c r="E2050" s="9" t="s">
        <v>302</v>
      </c>
      <c r="F2050" s="10" t="s">
        <v>303</v>
      </c>
      <c r="G2050" s="11">
        <v>0.0</v>
      </c>
      <c r="H2050" s="11">
        <v>0.0</v>
      </c>
      <c r="I2050" s="11">
        <v>9.313791586E7</v>
      </c>
      <c r="J2050" s="11">
        <v>1.5802894694E8</v>
      </c>
      <c r="K2050" s="11">
        <f t="shared" si="1"/>
        <v>251166862.8</v>
      </c>
    </row>
    <row r="2051" ht="15.75" hidden="1" customHeight="1">
      <c r="A2051" s="9" t="s">
        <v>1287</v>
      </c>
      <c r="B2051" s="9" t="s">
        <v>1229</v>
      </c>
      <c r="C2051" s="10" t="s">
        <v>1230</v>
      </c>
      <c r="D2051" s="10" t="s">
        <v>1288</v>
      </c>
      <c r="E2051" s="9" t="s">
        <v>1232</v>
      </c>
      <c r="F2051" s="10" t="s">
        <v>1233</v>
      </c>
      <c r="G2051" s="11">
        <v>0.0</v>
      </c>
      <c r="H2051" s="11">
        <v>0.0</v>
      </c>
      <c r="I2051" s="11">
        <v>5.786258189E7</v>
      </c>
      <c r="J2051" s="11">
        <v>7.648159117E7</v>
      </c>
      <c r="K2051" s="11">
        <f t="shared" si="1"/>
        <v>134344173.1</v>
      </c>
    </row>
    <row r="2052" ht="15.75" hidden="1" customHeight="1">
      <c r="A2052" s="9" t="s">
        <v>1287</v>
      </c>
      <c r="B2052" s="9" t="s">
        <v>1229</v>
      </c>
      <c r="C2052" s="10" t="s">
        <v>1230</v>
      </c>
      <c r="D2052" s="10" t="s">
        <v>1288</v>
      </c>
      <c r="E2052" s="9" t="s">
        <v>17</v>
      </c>
      <c r="F2052" s="10" t="s">
        <v>18</v>
      </c>
      <c r="G2052" s="11">
        <v>0.0</v>
      </c>
      <c r="H2052" s="11">
        <v>0.0</v>
      </c>
      <c r="I2052" s="11">
        <v>1.2898247911E8</v>
      </c>
      <c r="J2052" s="11">
        <v>1.7048643377E8</v>
      </c>
      <c r="K2052" s="11">
        <f t="shared" si="1"/>
        <v>299468912.9</v>
      </c>
    </row>
    <row r="2053" ht="15.75" hidden="1" customHeight="1">
      <c r="A2053" s="9" t="s">
        <v>1289</v>
      </c>
      <c r="B2053" s="9" t="s">
        <v>1229</v>
      </c>
      <c r="C2053" s="10" t="s">
        <v>1230</v>
      </c>
      <c r="D2053" s="10" t="s">
        <v>1290</v>
      </c>
      <c r="E2053" s="9" t="s">
        <v>1232</v>
      </c>
      <c r="F2053" s="10" t="s">
        <v>1233</v>
      </c>
      <c r="G2053" s="11">
        <v>0.0</v>
      </c>
      <c r="H2053" s="11">
        <v>0.0</v>
      </c>
      <c r="I2053" s="11">
        <v>3.600680717E7</v>
      </c>
      <c r="J2053" s="11">
        <v>6.987237991E7</v>
      </c>
      <c r="K2053" s="11">
        <f t="shared" si="1"/>
        <v>105879187.1</v>
      </c>
    </row>
    <row r="2054" ht="15.75" hidden="1" customHeight="1">
      <c r="A2054" s="9" t="s">
        <v>1289</v>
      </c>
      <c r="B2054" s="9" t="s">
        <v>1229</v>
      </c>
      <c r="C2054" s="10" t="s">
        <v>1230</v>
      </c>
      <c r="D2054" s="10" t="s">
        <v>1290</v>
      </c>
      <c r="E2054" s="9" t="s">
        <v>17</v>
      </c>
      <c r="F2054" s="10" t="s">
        <v>18</v>
      </c>
      <c r="G2054" s="11">
        <v>0.0</v>
      </c>
      <c r="H2054" s="11">
        <v>0.0</v>
      </c>
      <c r="I2054" s="11">
        <v>2.06131577E7</v>
      </c>
      <c r="J2054" s="11">
        <v>4.000050268E7</v>
      </c>
      <c r="K2054" s="11">
        <f t="shared" si="1"/>
        <v>60613660.38</v>
      </c>
    </row>
    <row r="2055" ht="15.75" hidden="1" customHeight="1">
      <c r="A2055" s="9" t="s">
        <v>1289</v>
      </c>
      <c r="B2055" s="9" t="s">
        <v>1229</v>
      </c>
      <c r="C2055" s="10" t="s">
        <v>1230</v>
      </c>
      <c r="D2055" s="10" t="s">
        <v>1290</v>
      </c>
      <c r="E2055" s="9" t="s">
        <v>302</v>
      </c>
      <c r="F2055" s="10" t="s">
        <v>303</v>
      </c>
      <c r="G2055" s="11">
        <v>0.0</v>
      </c>
      <c r="H2055" s="11">
        <v>0.0</v>
      </c>
      <c r="I2055" s="11">
        <v>1.995481913E7</v>
      </c>
      <c r="J2055" s="11">
        <v>3.872297527E7</v>
      </c>
      <c r="K2055" s="11">
        <f t="shared" si="1"/>
        <v>58677794.4</v>
      </c>
    </row>
    <row r="2056" ht="15.75" hidden="1" customHeight="1">
      <c r="A2056" s="9" t="s">
        <v>1291</v>
      </c>
      <c r="B2056" s="9" t="s">
        <v>1292</v>
      </c>
      <c r="C2056" s="10" t="s">
        <v>1293</v>
      </c>
      <c r="D2056" s="10" t="s">
        <v>1294</v>
      </c>
      <c r="E2056" s="9" t="s">
        <v>463</v>
      </c>
      <c r="F2056" s="10" t="s">
        <v>464</v>
      </c>
      <c r="G2056" s="11">
        <v>6.6503478E7</v>
      </c>
      <c r="H2056" s="11">
        <v>0.0</v>
      </c>
      <c r="I2056" s="11">
        <v>1.44022729979E9</v>
      </c>
      <c r="J2056" s="11">
        <v>2.86403584695E9</v>
      </c>
      <c r="K2056" s="11">
        <f t="shared" si="1"/>
        <v>4370766625</v>
      </c>
    </row>
    <row r="2057" ht="15.75" hidden="1" customHeight="1">
      <c r="A2057" s="9" t="s">
        <v>1291</v>
      </c>
      <c r="B2057" s="9" t="s">
        <v>1292</v>
      </c>
      <c r="C2057" s="10" t="s">
        <v>1293</v>
      </c>
      <c r="D2057" s="10" t="s">
        <v>1294</v>
      </c>
      <c r="E2057" s="9" t="s">
        <v>17</v>
      </c>
      <c r="F2057" s="10" t="s">
        <v>18</v>
      </c>
      <c r="G2057" s="11">
        <v>0.0</v>
      </c>
      <c r="H2057" s="11">
        <v>0.0</v>
      </c>
      <c r="I2057" s="11">
        <v>3.5778774351E8</v>
      </c>
      <c r="J2057" s="11">
        <v>7.1149666666E8</v>
      </c>
      <c r="K2057" s="11">
        <f t="shared" si="1"/>
        <v>1069284410</v>
      </c>
    </row>
    <row r="2058" ht="15.75" hidden="1" customHeight="1">
      <c r="A2058" s="9" t="s">
        <v>1291</v>
      </c>
      <c r="B2058" s="9" t="s">
        <v>1292</v>
      </c>
      <c r="C2058" s="10" t="s">
        <v>1293</v>
      </c>
      <c r="D2058" s="10" t="s">
        <v>1294</v>
      </c>
      <c r="E2058" s="9" t="s">
        <v>25</v>
      </c>
      <c r="F2058" s="10" t="s">
        <v>26</v>
      </c>
      <c r="G2058" s="11">
        <v>0.0</v>
      </c>
      <c r="H2058" s="11">
        <v>0.0</v>
      </c>
      <c r="I2058" s="11">
        <v>3.1348958429E8</v>
      </c>
      <c r="J2058" s="11">
        <v>6.2340535218E8</v>
      </c>
      <c r="K2058" s="11">
        <f t="shared" si="1"/>
        <v>936894936.5</v>
      </c>
    </row>
    <row r="2059" ht="15.75" hidden="1" customHeight="1">
      <c r="A2059" s="9" t="s">
        <v>1291</v>
      </c>
      <c r="B2059" s="9" t="s">
        <v>1292</v>
      </c>
      <c r="C2059" s="10" t="s">
        <v>1293</v>
      </c>
      <c r="D2059" s="10" t="s">
        <v>1294</v>
      </c>
      <c r="E2059" s="9" t="s">
        <v>300</v>
      </c>
      <c r="F2059" s="10" t="s">
        <v>301</v>
      </c>
      <c r="G2059" s="11">
        <v>0.0</v>
      </c>
      <c r="H2059" s="11">
        <v>0.0</v>
      </c>
      <c r="I2059" s="11">
        <v>1.5072532839E8</v>
      </c>
      <c r="J2059" s="11">
        <v>2.9973237113E8</v>
      </c>
      <c r="K2059" s="11">
        <f t="shared" si="1"/>
        <v>450457699.5</v>
      </c>
    </row>
    <row r="2060" ht="15.75" hidden="1" customHeight="1">
      <c r="A2060" s="9" t="s">
        <v>1291</v>
      </c>
      <c r="B2060" s="9" t="s">
        <v>1292</v>
      </c>
      <c r="C2060" s="10" t="s">
        <v>1293</v>
      </c>
      <c r="D2060" s="10" t="s">
        <v>1294</v>
      </c>
      <c r="E2060" s="9" t="s">
        <v>31</v>
      </c>
      <c r="F2060" s="10" t="s">
        <v>32</v>
      </c>
      <c r="G2060" s="11">
        <v>0.0</v>
      </c>
      <c r="H2060" s="11">
        <v>0.0</v>
      </c>
      <c r="I2060" s="11">
        <v>55188.14</v>
      </c>
      <c r="J2060" s="11">
        <v>109747.14</v>
      </c>
      <c r="K2060" s="11">
        <f t="shared" si="1"/>
        <v>164935.28</v>
      </c>
    </row>
    <row r="2061" ht="15.75" hidden="1" customHeight="1">
      <c r="A2061" s="9" t="s">
        <v>1291</v>
      </c>
      <c r="B2061" s="9" t="s">
        <v>1292</v>
      </c>
      <c r="C2061" s="10" t="s">
        <v>1293</v>
      </c>
      <c r="D2061" s="10" t="s">
        <v>1294</v>
      </c>
      <c r="E2061" s="9" t="s">
        <v>304</v>
      </c>
      <c r="F2061" s="10" t="s">
        <v>305</v>
      </c>
      <c r="G2061" s="11">
        <v>0.0</v>
      </c>
      <c r="H2061" s="11">
        <v>0.0</v>
      </c>
      <c r="I2061" s="11">
        <v>2.0639470988E8</v>
      </c>
      <c r="J2061" s="11">
        <v>4.1043649693E8</v>
      </c>
      <c r="K2061" s="11">
        <f t="shared" si="1"/>
        <v>616831206.8</v>
      </c>
    </row>
    <row r="2062" ht="15.75" hidden="1" customHeight="1">
      <c r="A2062" s="9" t="s">
        <v>1295</v>
      </c>
      <c r="B2062" s="9" t="s">
        <v>1292</v>
      </c>
      <c r="C2062" s="10" t="s">
        <v>1293</v>
      </c>
      <c r="D2062" s="10" t="s">
        <v>1296</v>
      </c>
      <c r="E2062" s="9" t="s">
        <v>463</v>
      </c>
      <c r="F2062" s="10" t="s">
        <v>464</v>
      </c>
      <c r="G2062" s="11">
        <v>0.0</v>
      </c>
      <c r="H2062" s="11">
        <v>0.0</v>
      </c>
      <c r="I2062" s="11">
        <v>1.0580480072E8</v>
      </c>
      <c r="J2062" s="11">
        <v>1.5282816035E8</v>
      </c>
      <c r="K2062" s="11">
        <f t="shared" si="1"/>
        <v>258632961.1</v>
      </c>
    </row>
    <row r="2063" ht="15.75" hidden="1" customHeight="1">
      <c r="A2063" s="9" t="s">
        <v>1295</v>
      </c>
      <c r="B2063" s="9" t="s">
        <v>1292</v>
      </c>
      <c r="C2063" s="10" t="s">
        <v>1293</v>
      </c>
      <c r="D2063" s="10" t="s">
        <v>1296</v>
      </c>
      <c r="E2063" s="9" t="s">
        <v>17</v>
      </c>
      <c r="F2063" s="10" t="s">
        <v>18</v>
      </c>
      <c r="G2063" s="11">
        <v>0.0</v>
      </c>
      <c r="H2063" s="11">
        <v>0.0</v>
      </c>
      <c r="I2063" s="11">
        <v>2.15752116E7</v>
      </c>
      <c r="J2063" s="11">
        <v>3.116399138E7</v>
      </c>
      <c r="K2063" s="11">
        <f t="shared" si="1"/>
        <v>52739202.98</v>
      </c>
    </row>
    <row r="2064" ht="15.75" hidden="1" customHeight="1">
      <c r="A2064" s="9" t="s">
        <v>1295</v>
      </c>
      <c r="B2064" s="9" t="s">
        <v>1292</v>
      </c>
      <c r="C2064" s="10" t="s">
        <v>1293</v>
      </c>
      <c r="D2064" s="10" t="s">
        <v>1296</v>
      </c>
      <c r="E2064" s="9" t="s">
        <v>300</v>
      </c>
      <c r="F2064" s="10" t="s">
        <v>301</v>
      </c>
      <c r="G2064" s="11">
        <v>0.0</v>
      </c>
      <c r="H2064" s="11">
        <v>0.0</v>
      </c>
      <c r="I2064" s="11">
        <v>1.7974880229E8</v>
      </c>
      <c r="J2064" s="11">
        <v>2.5963546642E8</v>
      </c>
      <c r="K2064" s="11">
        <f t="shared" si="1"/>
        <v>439384268.7</v>
      </c>
    </row>
    <row r="2065" ht="15.75" hidden="1" customHeight="1">
      <c r="A2065" s="9" t="s">
        <v>1295</v>
      </c>
      <c r="B2065" s="9" t="s">
        <v>1292</v>
      </c>
      <c r="C2065" s="10" t="s">
        <v>1293</v>
      </c>
      <c r="D2065" s="10" t="s">
        <v>1296</v>
      </c>
      <c r="E2065" s="9" t="s">
        <v>66</v>
      </c>
      <c r="F2065" s="10" t="s">
        <v>67</v>
      </c>
      <c r="G2065" s="11">
        <v>0.0</v>
      </c>
      <c r="H2065" s="11">
        <v>0.0</v>
      </c>
      <c r="I2065" s="11">
        <v>9.436782023E7</v>
      </c>
      <c r="J2065" s="11">
        <v>1.3630818511E8</v>
      </c>
      <c r="K2065" s="11">
        <f t="shared" si="1"/>
        <v>230676005.3</v>
      </c>
    </row>
    <row r="2066" ht="15.75" hidden="1" customHeight="1">
      <c r="A2066" s="9" t="s">
        <v>1295</v>
      </c>
      <c r="B2066" s="9" t="s">
        <v>1292</v>
      </c>
      <c r="C2066" s="10" t="s">
        <v>1293</v>
      </c>
      <c r="D2066" s="10" t="s">
        <v>1296</v>
      </c>
      <c r="E2066" s="9" t="s">
        <v>304</v>
      </c>
      <c r="F2066" s="10" t="s">
        <v>305</v>
      </c>
      <c r="G2066" s="11">
        <v>0.0</v>
      </c>
      <c r="H2066" s="11">
        <v>0.0</v>
      </c>
      <c r="I2066" s="11">
        <v>2.354515816E7</v>
      </c>
      <c r="J2066" s="11">
        <v>3.400945119E7</v>
      </c>
      <c r="K2066" s="11">
        <f t="shared" si="1"/>
        <v>57554609.35</v>
      </c>
    </row>
    <row r="2067" ht="15.75" hidden="1" customHeight="1">
      <c r="A2067" s="9" t="s">
        <v>1297</v>
      </c>
      <c r="B2067" s="9" t="s">
        <v>1292</v>
      </c>
      <c r="C2067" s="10" t="s">
        <v>1293</v>
      </c>
      <c r="D2067" s="10" t="s">
        <v>1298</v>
      </c>
      <c r="E2067" s="9" t="s">
        <v>463</v>
      </c>
      <c r="F2067" s="10" t="s">
        <v>464</v>
      </c>
      <c r="G2067" s="11">
        <v>2114613.0</v>
      </c>
      <c r="H2067" s="11">
        <v>0.0</v>
      </c>
      <c r="I2067" s="11">
        <v>4.623361895E7</v>
      </c>
      <c r="J2067" s="11">
        <v>8.043735855E7</v>
      </c>
      <c r="K2067" s="11">
        <f t="shared" si="1"/>
        <v>128785590.5</v>
      </c>
    </row>
    <row r="2068" ht="15.75" hidden="1" customHeight="1">
      <c r="A2068" s="9" t="s">
        <v>1297</v>
      </c>
      <c r="B2068" s="9" t="s">
        <v>1292</v>
      </c>
      <c r="C2068" s="10" t="s">
        <v>1293</v>
      </c>
      <c r="D2068" s="10" t="s">
        <v>1298</v>
      </c>
      <c r="E2068" s="9" t="s">
        <v>17</v>
      </c>
      <c r="F2068" s="10" t="s">
        <v>18</v>
      </c>
      <c r="G2068" s="11">
        <v>0.0</v>
      </c>
      <c r="H2068" s="11">
        <v>0.0</v>
      </c>
      <c r="I2068" s="11">
        <v>4.285403291E7</v>
      </c>
      <c r="J2068" s="11">
        <v>7.455754681E7</v>
      </c>
      <c r="K2068" s="11">
        <f t="shared" si="1"/>
        <v>117411579.7</v>
      </c>
    </row>
    <row r="2069" ht="15.75" hidden="1" customHeight="1">
      <c r="A2069" s="9" t="s">
        <v>1297</v>
      </c>
      <c r="B2069" s="9" t="s">
        <v>1292</v>
      </c>
      <c r="C2069" s="10" t="s">
        <v>1293</v>
      </c>
      <c r="D2069" s="10" t="s">
        <v>1298</v>
      </c>
      <c r="E2069" s="9" t="s">
        <v>300</v>
      </c>
      <c r="F2069" s="10" t="s">
        <v>301</v>
      </c>
      <c r="G2069" s="11">
        <v>0.0</v>
      </c>
      <c r="H2069" s="11">
        <v>0.0</v>
      </c>
      <c r="I2069" s="11">
        <v>2.200722614E7</v>
      </c>
      <c r="J2069" s="11">
        <v>3.828822357E7</v>
      </c>
      <c r="K2069" s="11">
        <f t="shared" si="1"/>
        <v>60295449.71</v>
      </c>
    </row>
    <row r="2070" ht="15.75" hidden="1" customHeight="1">
      <c r="A2070" s="9" t="s">
        <v>1299</v>
      </c>
      <c r="B2070" s="9" t="s">
        <v>1292</v>
      </c>
      <c r="C2070" s="10" t="s">
        <v>1293</v>
      </c>
      <c r="D2070" s="10" t="s">
        <v>1300</v>
      </c>
      <c r="E2070" s="9" t="s">
        <v>463</v>
      </c>
      <c r="F2070" s="10" t="s">
        <v>464</v>
      </c>
      <c r="G2070" s="11">
        <v>6688095.0</v>
      </c>
      <c r="H2070" s="11">
        <v>0.0</v>
      </c>
      <c r="I2070" s="11">
        <v>1.4242540764E8</v>
      </c>
      <c r="J2070" s="11">
        <v>2.5142000726E8</v>
      </c>
      <c r="K2070" s="11">
        <f t="shared" si="1"/>
        <v>400533509.9</v>
      </c>
    </row>
    <row r="2071" ht="15.75" hidden="1" customHeight="1">
      <c r="A2071" s="9" t="s">
        <v>1299</v>
      </c>
      <c r="B2071" s="9" t="s">
        <v>1292</v>
      </c>
      <c r="C2071" s="10" t="s">
        <v>1293</v>
      </c>
      <c r="D2071" s="10" t="s">
        <v>1300</v>
      </c>
      <c r="E2071" s="9" t="s">
        <v>17</v>
      </c>
      <c r="F2071" s="10" t="s">
        <v>18</v>
      </c>
      <c r="G2071" s="11">
        <v>0.0</v>
      </c>
      <c r="H2071" s="11">
        <v>0.0</v>
      </c>
      <c r="I2071" s="11">
        <v>582858.24</v>
      </c>
      <c r="J2071" s="11">
        <v>1028905.06</v>
      </c>
      <c r="K2071" s="11">
        <f t="shared" si="1"/>
        <v>1611763.3</v>
      </c>
    </row>
    <row r="2072" ht="15.75" hidden="1" customHeight="1">
      <c r="A2072" s="9" t="s">
        <v>1299</v>
      </c>
      <c r="B2072" s="9" t="s">
        <v>1292</v>
      </c>
      <c r="C2072" s="10" t="s">
        <v>1293</v>
      </c>
      <c r="D2072" s="10" t="s">
        <v>1300</v>
      </c>
      <c r="E2072" s="9" t="s">
        <v>300</v>
      </c>
      <c r="F2072" s="10" t="s">
        <v>301</v>
      </c>
      <c r="G2072" s="11">
        <v>0.0</v>
      </c>
      <c r="H2072" s="11">
        <v>0.0</v>
      </c>
      <c r="I2072" s="11">
        <v>5.460512412E7</v>
      </c>
      <c r="J2072" s="11">
        <v>9.639305887E7</v>
      </c>
      <c r="K2072" s="11">
        <f t="shared" si="1"/>
        <v>150998183</v>
      </c>
    </row>
    <row r="2073" ht="15.75" hidden="1" customHeight="1">
      <c r="A2073" s="9" t="s">
        <v>1301</v>
      </c>
      <c r="B2073" s="9" t="s">
        <v>1292</v>
      </c>
      <c r="C2073" s="10" t="s">
        <v>1293</v>
      </c>
      <c r="D2073" s="10" t="s">
        <v>1302</v>
      </c>
      <c r="E2073" s="9" t="s">
        <v>463</v>
      </c>
      <c r="F2073" s="10" t="s">
        <v>464</v>
      </c>
      <c r="G2073" s="11">
        <v>6931189.0</v>
      </c>
      <c r="H2073" s="11">
        <v>0.0</v>
      </c>
      <c r="I2073" s="11">
        <v>1.4134372795E8</v>
      </c>
      <c r="J2073" s="11">
        <v>2.3913674809E8</v>
      </c>
      <c r="K2073" s="11">
        <f t="shared" si="1"/>
        <v>387411665</v>
      </c>
    </row>
    <row r="2074" ht="15.75" hidden="1" customHeight="1">
      <c r="A2074" s="9" t="s">
        <v>1301</v>
      </c>
      <c r="B2074" s="9" t="s">
        <v>1292</v>
      </c>
      <c r="C2074" s="10" t="s">
        <v>1293</v>
      </c>
      <c r="D2074" s="10" t="s">
        <v>1302</v>
      </c>
      <c r="E2074" s="9" t="s">
        <v>17</v>
      </c>
      <c r="F2074" s="10" t="s">
        <v>18</v>
      </c>
      <c r="G2074" s="11">
        <v>0.0</v>
      </c>
      <c r="H2074" s="11">
        <v>0.0</v>
      </c>
      <c r="I2074" s="11">
        <v>8.471415321E7</v>
      </c>
      <c r="J2074" s="11">
        <v>1.4332625442E8</v>
      </c>
      <c r="K2074" s="11">
        <f t="shared" si="1"/>
        <v>228040407.6</v>
      </c>
    </row>
    <row r="2075" ht="15.75" hidden="1" customHeight="1">
      <c r="A2075" s="9" t="s">
        <v>1301</v>
      </c>
      <c r="B2075" s="9" t="s">
        <v>1292</v>
      </c>
      <c r="C2075" s="10" t="s">
        <v>1293</v>
      </c>
      <c r="D2075" s="10" t="s">
        <v>1302</v>
      </c>
      <c r="E2075" s="9" t="s">
        <v>300</v>
      </c>
      <c r="F2075" s="10" t="s">
        <v>301</v>
      </c>
      <c r="G2075" s="11">
        <v>0.0</v>
      </c>
      <c r="H2075" s="11">
        <v>0.0</v>
      </c>
      <c r="I2075" s="11">
        <v>3.62023841E7</v>
      </c>
      <c r="J2075" s="11">
        <v>6.125012076E7</v>
      </c>
      <c r="K2075" s="11">
        <f t="shared" si="1"/>
        <v>97452504.86</v>
      </c>
    </row>
    <row r="2076" ht="15.75" hidden="1" customHeight="1">
      <c r="A2076" s="9" t="s">
        <v>1301</v>
      </c>
      <c r="B2076" s="9" t="s">
        <v>1292</v>
      </c>
      <c r="C2076" s="10" t="s">
        <v>1293</v>
      </c>
      <c r="D2076" s="10" t="s">
        <v>1302</v>
      </c>
      <c r="E2076" s="9" t="s">
        <v>31</v>
      </c>
      <c r="F2076" s="10" t="s">
        <v>32</v>
      </c>
      <c r="G2076" s="11">
        <v>0.0</v>
      </c>
      <c r="H2076" s="11">
        <v>0.0</v>
      </c>
      <c r="I2076" s="11">
        <v>2.269324053E7</v>
      </c>
      <c r="J2076" s="11">
        <v>3.839425931E7</v>
      </c>
      <c r="K2076" s="11">
        <f t="shared" si="1"/>
        <v>61087499.84</v>
      </c>
    </row>
    <row r="2077" ht="15.75" hidden="1" customHeight="1">
      <c r="A2077" s="9" t="s">
        <v>1301</v>
      </c>
      <c r="B2077" s="9" t="s">
        <v>1292</v>
      </c>
      <c r="C2077" s="10" t="s">
        <v>1293</v>
      </c>
      <c r="D2077" s="10" t="s">
        <v>1302</v>
      </c>
      <c r="E2077" s="9" t="s">
        <v>304</v>
      </c>
      <c r="F2077" s="10" t="s">
        <v>305</v>
      </c>
      <c r="G2077" s="11">
        <v>0.0</v>
      </c>
      <c r="H2077" s="11">
        <v>0.0</v>
      </c>
      <c r="I2077" s="11">
        <v>1.992278921E7</v>
      </c>
      <c r="J2077" s="11">
        <v>3.370698574E7</v>
      </c>
      <c r="K2077" s="11">
        <f t="shared" si="1"/>
        <v>53629774.95</v>
      </c>
    </row>
    <row r="2078" ht="15.75" hidden="1" customHeight="1">
      <c r="A2078" s="9" t="s">
        <v>1303</v>
      </c>
      <c r="B2078" s="9" t="s">
        <v>1292</v>
      </c>
      <c r="C2078" s="10" t="s">
        <v>1293</v>
      </c>
      <c r="D2078" s="10" t="s">
        <v>1304</v>
      </c>
      <c r="E2078" s="9" t="s">
        <v>463</v>
      </c>
      <c r="F2078" s="10" t="s">
        <v>464</v>
      </c>
      <c r="G2078" s="11">
        <v>0.0</v>
      </c>
      <c r="H2078" s="11">
        <v>0.0</v>
      </c>
      <c r="I2078" s="11">
        <v>3.575954665E7</v>
      </c>
      <c r="J2078" s="11">
        <v>5.698657716E7</v>
      </c>
      <c r="K2078" s="11">
        <f t="shared" si="1"/>
        <v>92746123.81</v>
      </c>
    </row>
    <row r="2079" ht="15.75" hidden="1" customHeight="1">
      <c r="A2079" s="9" t="s">
        <v>1303</v>
      </c>
      <c r="B2079" s="9" t="s">
        <v>1292</v>
      </c>
      <c r="C2079" s="10" t="s">
        <v>1293</v>
      </c>
      <c r="D2079" s="10" t="s">
        <v>1304</v>
      </c>
      <c r="E2079" s="9" t="s">
        <v>17</v>
      </c>
      <c r="F2079" s="10" t="s">
        <v>18</v>
      </c>
      <c r="G2079" s="11">
        <v>0.0</v>
      </c>
      <c r="H2079" s="11">
        <v>0.0</v>
      </c>
      <c r="I2079" s="11">
        <v>1654738.35</v>
      </c>
      <c r="J2079" s="11">
        <v>2636998.6</v>
      </c>
      <c r="K2079" s="11">
        <f t="shared" si="1"/>
        <v>4291736.95</v>
      </c>
    </row>
    <row r="2080" ht="15.75" hidden="1" customHeight="1">
      <c r="A2080" s="9" t="s">
        <v>1305</v>
      </c>
      <c r="B2080" s="9" t="s">
        <v>1292</v>
      </c>
      <c r="C2080" s="10" t="s">
        <v>1293</v>
      </c>
      <c r="D2080" s="10" t="s">
        <v>1306</v>
      </c>
      <c r="E2080" s="9" t="s">
        <v>463</v>
      </c>
      <c r="F2080" s="10" t="s">
        <v>464</v>
      </c>
      <c r="G2080" s="11">
        <v>1913891.0</v>
      </c>
      <c r="H2080" s="11">
        <v>0.0</v>
      </c>
      <c r="I2080" s="11">
        <v>3.536192147E7</v>
      </c>
      <c r="J2080" s="11">
        <v>6.215643523E7</v>
      </c>
      <c r="K2080" s="11">
        <f t="shared" si="1"/>
        <v>99432247.7</v>
      </c>
    </row>
    <row r="2081" ht="15.75" hidden="1" customHeight="1">
      <c r="A2081" s="9" t="s">
        <v>1305</v>
      </c>
      <c r="B2081" s="9" t="s">
        <v>1292</v>
      </c>
      <c r="C2081" s="10" t="s">
        <v>1293</v>
      </c>
      <c r="D2081" s="10" t="s">
        <v>1306</v>
      </c>
      <c r="E2081" s="9" t="s">
        <v>17</v>
      </c>
      <c r="F2081" s="10" t="s">
        <v>18</v>
      </c>
      <c r="G2081" s="11">
        <v>0.0</v>
      </c>
      <c r="H2081" s="11">
        <v>0.0</v>
      </c>
      <c r="I2081" s="11">
        <v>4.305853579E7</v>
      </c>
      <c r="J2081" s="11">
        <v>7.568494527E7</v>
      </c>
      <c r="K2081" s="11">
        <f t="shared" si="1"/>
        <v>118743481.1</v>
      </c>
    </row>
    <row r="2082" ht="15.75" hidden="1" customHeight="1">
      <c r="A2082" s="9" t="s">
        <v>1305</v>
      </c>
      <c r="B2082" s="9" t="s">
        <v>1292</v>
      </c>
      <c r="C2082" s="10" t="s">
        <v>1293</v>
      </c>
      <c r="D2082" s="10" t="s">
        <v>1306</v>
      </c>
      <c r="E2082" s="9" t="s">
        <v>66</v>
      </c>
      <c r="F2082" s="10" t="s">
        <v>67</v>
      </c>
      <c r="G2082" s="11">
        <v>0.0</v>
      </c>
      <c r="H2082" s="11">
        <v>0.0</v>
      </c>
      <c r="I2082" s="11">
        <v>2.001435774E7</v>
      </c>
      <c r="J2082" s="11">
        <v>3.517968138E7</v>
      </c>
      <c r="K2082" s="11">
        <f t="shared" si="1"/>
        <v>55194039.12</v>
      </c>
    </row>
    <row r="2083" ht="15.75" hidden="1" customHeight="1">
      <c r="A2083" s="9" t="s">
        <v>1307</v>
      </c>
      <c r="B2083" s="9" t="s">
        <v>1292</v>
      </c>
      <c r="C2083" s="10" t="s">
        <v>1293</v>
      </c>
      <c r="D2083" s="10" t="s">
        <v>1308</v>
      </c>
      <c r="E2083" s="9" t="s">
        <v>463</v>
      </c>
      <c r="F2083" s="10" t="s">
        <v>464</v>
      </c>
      <c r="G2083" s="11">
        <v>8139863.0</v>
      </c>
      <c r="H2083" s="11">
        <v>0.0</v>
      </c>
      <c r="I2083" s="11">
        <v>1.8526715811E8</v>
      </c>
      <c r="J2083" s="11">
        <v>3.0895162175E8</v>
      </c>
      <c r="K2083" s="11">
        <f t="shared" si="1"/>
        <v>502358642.9</v>
      </c>
    </row>
    <row r="2084" ht="15.75" hidden="1" customHeight="1">
      <c r="A2084" s="9" t="s">
        <v>1307</v>
      </c>
      <c r="B2084" s="9" t="s">
        <v>1292</v>
      </c>
      <c r="C2084" s="10" t="s">
        <v>1293</v>
      </c>
      <c r="D2084" s="10" t="s">
        <v>1308</v>
      </c>
      <c r="E2084" s="9" t="s">
        <v>17</v>
      </c>
      <c r="F2084" s="10" t="s">
        <v>18</v>
      </c>
      <c r="G2084" s="11">
        <v>0.0</v>
      </c>
      <c r="H2084" s="11">
        <v>0.0</v>
      </c>
      <c r="I2084" s="11">
        <v>6.67228585E7</v>
      </c>
      <c r="J2084" s="11">
        <v>1.1126707806E8</v>
      </c>
      <c r="K2084" s="11">
        <f t="shared" si="1"/>
        <v>177989936.6</v>
      </c>
    </row>
    <row r="2085" ht="15.75" hidden="1" customHeight="1">
      <c r="A2085" s="9" t="s">
        <v>1307</v>
      </c>
      <c r="B2085" s="9" t="s">
        <v>1292</v>
      </c>
      <c r="C2085" s="10" t="s">
        <v>1293</v>
      </c>
      <c r="D2085" s="10" t="s">
        <v>1308</v>
      </c>
      <c r="E2085" s="9" t="s">
        <v>66</v>
      </c>
      <c r="F2085" s="10" t="s">
        <v>67</v>
      </c>
      <c r="G2085" s="11">
        <v>0.0</v>
      </c>
      <c r="H2085" s="11">
        <v>0.0</v>
      </c>
      <c r="I2085" s="11">
        <v>7.116956687E7</v>
      </c>
      <c r="J2085" s="11">
        <v>1.1868241156E8</v>
      </c>
      <c r="K2085" s="11">
        <f t="shared" si="1"/>
        <v>189851978.4</v>
      </c>
    </row>
    <row r="2086" ht="15.75" hidden="1" customHeight="1">
      <c r="A2086" s="9" t="s">
        <v>1307</v>
      </c>
      <c r="B2086" s="9" t="s">
        <v>1292</v>
      </c>
      <c r="C2086" s="10" t="s">
        <v>1293</v>
      </c>
      <c r="D2086" s="10" t="s">
        <v>1308</v>
      </c>
      <c r="E2086" s="9" t="s">
        <v>31</v>
      </c>
      <c r="F2086" s="10" t="s">
        <v>32</v>
      </c>
      <c r="G2086" s="11">
        <v>0.0</v>
      </c>
      <c r="H2086" s="11">
        <v>0.0</v>
      </c>
      <c r="I2086" s="11">
        <v>2.659798638E7</v>
      </c>
      <c r="J2086" s="11">
        <v>4.435481772E7</v>
      </c>
      <c r="K2086" s="11">
        <f t="shared" si="1"/>
        <v>70952804.1</v>
      </c>
    </row>
    <row r="2087" ht="15.75" hidden="1" customHeight="1">
      <c r="A2087" s="9" t="s">
        <v>1307</v>
      </c>
      <c r="B2087" s="9" t="s">
        <v>1292</v>
      </c>
      <c r="C2087" s="10" t="s">
        <v>1293</v>
      </c>
      <c r="D2087" s="10" t="s">
        <v>1308</v>
      </c>
      <c r="E2087" s="9" t="s">
        <v>304</v>
      </c>
      <c r="F2087" s="10" t="s">
        <v>305</v>
      </c>
      <c r="G2087" s="11">
        <v>0.0</v>
      </c>
      <c r="H2087" s="11">
        <v>0.0</v>
      </c>
      <c r="I2087" s="11">
        <v>2.687524714E7</v>
      </c>
      <c r="J2087" s="11">
        <v>4.481717793E7</v>
      </c>
      <c r="K2087" s="11">
        <f t="shared" si="1"/>
        <v>71692425.07</v>
      </c>
    </row>
    <row r="2088" ht="15.75" hidden="1" customHeight="1">
      <c r="A2088" s="9" t="s">
        <v>1309</v>
      </c>
      <c r="B2088" s="9" t="s">
        <v>1292</v>
      </c>
      <c r="C2088" s="10" t="s">
        <v>1293</v>
      </c>
      <c r="D2088" s="10" t="s">
        <v>1310</v>
      </c>
      <c r="E2088" s="9" t="s">
        <v>463</v>
      </c>
      <c r="F2088" s="10" t="s">
        <v>464</v>
      </c>
      <c r="G2088" s="11">
        <v>0.0</v>
      </c>
      <c r="H2088" s="11">
        <v>0.0</v>
      </c>
      <c r="I2088" s="11">
        <v>4.318267937E7</v>
      </c>
      <c r="J2088" s="11">
        <v>7.519171915E7</v>
      </c>
      <c r="K2088" s="11">
        <f t="shared" si="1"/>
        <v>118374398.5</v>
      </c>
    </row>
    <row r="2089" ht="15.75" hidden="1" customHeight="1">
      <c r="A2089" s="9" t="s">
        <v>1309</v>
      </c>
      <c r="B2089" s="9" t="s">
        <v>1292</v>
      </c>
      <c r="C2089" s="10" t="s">
        <v>1293</v>
      </c>
      <c r="D2089" s="10" t="s">
        <v>1310</v>
      </c>
      <c r="E2089" s="9" t="s">
        <v>17</v>
      </c>
      <c r="F2089" s="10" t="s">
        <v>18</v>
      </c>
      <c r="G2089" s="11">
        <v>0.0</v>
      </c>
      <c r="H2089" s="11">
        <v>0.0</v>
      </c>
      <c r="I2089" s="11">
        <v>2.62148734E7</v>
      </c>
      <c r="J2089" s="11">
        <v>4.564657465E7</v>
      </c>
      <c r="K2089" s="11">
        <f t="shared" si="1"/>
        <v>71861448.05</v>
      </c>
    </row>
    <row r="2090" ht="15.75" hidden="1" customHeight="1">
      <c r="A2090" s="9" t="s">
        <v>1309</v>
      </c>
      <c r="B2090" s="9" t="s">
        <v>1292</v>
      </c>
      <c r="C2090" s="10" t="s">
        <v>1293</v>
      </c>
      <c r="D2090" s="10" t="s">
        <v>1310</v>
      </c>
      <c r="E2090" s="9" t="s">
        <v>300</v>
      </c>
      <c r="F2090" s="10" t="s">
        <v>301</v>
      </c>
      <c r="G2090" s="11">
        <v>0.0</v>
      </c>
      <c r="H2090" s="11">
        <v>0.0</v>
      </c>
      <c r="I2090" s="11">
        <v>4.336269723E7</v>
      </c>
      <c r="J2090" s="11">
        <v>7.550517473E7</v>
      </c>
      <c r="K2090" s="11">
        <f t="shared" si="1"/>
        <v>118867872</v>
      </c>
    </row>
    <row r="2091" ht="15.75" hidden="1" customHeight="1">
      <c r="A2091" s="9" t="s">
        <v>1311</v>
      </c>
      <c r="B2091" s="9" t="s">
        <v>1292</v>
      </c>
      <c r="C2091" s="10" t="s">
        <v>1293</v>
      </c>
      <c r="D2091" s="10" t="s">
        <v>1312</v>
      </c>
      <c r="E2091" s="9" t="s">
        <v>463</v>
      </c>
      <c r="F2091" s="10" t="s">
        <v>464</v>
      </c>
      <c r="G2091" s="11">
        <v>0.0</v>
      </c>
      <c r="H2091" s="11">
        <v>0.0</v>
      </c>
      <c r="I2091" s="11">
        <v>1.596015992E7</v>
      </c>
      <c r="J2091" s="11">
        <v>2.883056931E7</v>
      </c>
      <c r="K2091" s="11">
        <f t="shared" si="1"/>
        <v>44790729.23</v>
      </c>
    </row>
    <row r="2092" ht="15.75" hidden="1" customHeight="1">
      <c r="A2092" s="9" t="s">
        <v>1311</v>
      </c>
      <c r="B2092" s="9" t="s">
        <v>1292</v>
      </c>
      <c r="C2092" s="10" t="s">
        <v>1293</v>
      </c>
      <c r="D2092" s="10" t="s">
        <v>1312</v>
      </c>
      <c r="E2092" s="9" t="s">
        <v>66</v>
      </c>
      <c r="F2092" s="10" t="s">
        <v>67</v>
      </c>
      <c r="G2092" s="11">
        <v>0.0</v>
      </c>
      <c r="H2092" s="11">
        <v>0.0</v>
      </c>
      <c r="I2092" s="11">
        <v>3.089662308E7</v>
      </c>
      <c r="J2092" s="11">
        <v>5.581192407E7</v>
      </c>
      <c r="K2092" s="11">
        <f t="shared" si="1"/>
        <v>86708547.15</v>
      </c>
    </row>
    <row r="2093" ht="15.75" hidden="1" customHeight="1">
      <c r="A2093" s="9" t="s">
        <v>1313</v>
      </c>
      <c r="B2093" s="9" t="s">
        <v>1292</v>
      </c>
      <c r="C2093" s="10" t="s">
        <v>1293</v>
      </c>
      <c r="D2093" s="10" t="s">
        <v>1314</v>
      </c>
      <c r="E2093" s="9" t="s">
        <v>463</v>
      </c>
      <c r="F2093" s="10" t="s">
        <v>464</v>
      </c>
      <c r="G2093" s="11">
        <v>2.0090627E7</v>
      </c>
      <c r="H2093" s="11">
        <v>0.0</v>
      </c>
      <c r="I2093" s="11">
        <v>4.2371537441E8</v>
      </c>
      <c r="J2093" s="11">
        <v>6.8282884168E8</v>
      </c>
      <c r="K2093" s="11">
        <f t="shared" si="1"/>
        <v>1126634843</v>
      </c>
    </row>
    <row r="2094" ht="15.75" hidden="1" customHeight="1">
      <c r="A2094" s="9" t="s">
        <v>1313</v>
      </c>
      <c r="B2094" s="9" t="s">
        <v>1292</v>
      </c>
      <c r="C2094" s="10" t="s">
        <v>1293</v>
      </c>
      <c r="D2094" s="10" t="s">
        <v>1314</v>
      </c>
      <c r="E2094" s="9" t="s">
        <v>17</v>
      </c>
      <c r="F2094" s="10" t="s">
        <v>18</v>
      </c>
      <c r="G2094" s="11">
        <v>0.0</v>
      </c>
      <c r="H2094" s="11">
        <v>0.0</v>
      </c>
      <c r="I2094" s="11">
        <v>6.191073915E7</v>
      </c>
      <c r="J2094" s="11">
        <v>9.977083876E7</v>
      </c>
      <c r="K2094" s="11">
        <f t="shared" si="1"/>
        <v>161681577.9</v>
      </c>
    </row>
    <row r="2095" ht="15.75" hidden="1" customHeight="1">
      <c r="A2095" s="9" t="s">
        <v>1313</v>
      </c>
      <c r="B2095" s="9" t="s">
        <v>1292</v>
      </c>
      <c r="C2095" s="10" t="s">
        <v>1293</v>
      </c>
      <c r="D2095" s="10" t="s">
        <v>1314</v>
      </c>
      <c r="E2095" s="9" t="s">
        <v>25</v>
      </c>
      <c r="F2095" s="10" t="s">
        <v>26</v>
      </c>
      <c r="G2095" s="11">
        <v>0.0</v>
      </c>
      <c r="H2095" s="11">
        <v>0.0</v>
      </c>
      <c r="I2095" s="11">
        <v>2.2579319166E8</v>
      </c>
      <c r="J2095" s="11">
        <v>3.6387186501E8</v>
      </c>
      <c r="K2095" s="11">
        <f t="shared" si="1"/>
        <v>589665056.7</v>
      </c>
    </row>
    <row r="2096" ht="15.75" hidden="1" customHeight="1">
      <c r="A2096" s="9" t="s">
        <v>1313</v>
      </c>
      <c r="B2096" s="9" t="s">
        <v>1292</v>
      </c>
      <c r="C2096" s="10" t="s">
        <v>1293</v>
      </c>
      <c r="D2096" s="10" t="s">
        <v>1314</v>
      </c>
      <c r="E2096" s="9" t="s">
        <v>66</v>
      </c>
      <c r="F2096" s="10" t="s">
        <v>67</v>
      </c>
      <c r="G2096" s="11">
        <v>0.0</v>
      </c>
      <c r="H2096" s="11">
        <v>0.0</v>
      </c>
      <c r="I2096" s="11">
        <v>5.298764728E7</v>
      </c>
      <c r="J2096" s="11">
        <v>8.53910337E7</v>
      </c>
      <c r="K2096" s="11">
        <f t="shared" si="1"/>
        <v>138378681</v>
      </c>
    </row>
    <row r="2097" ht="15.75" hidden="1" customHeight="1">
      <c r="A2097" s="9" t="s">
        <v>1313</v>
      </c>
      <c r="B2097" s="9" t="s">
        <v>1292</v>
      </c>
      <c r="C2097" s="10" t="s">
        <v>1293</v>
      </c>
      <c r="D2097" s="10" t="s">
        <v>1314</v>
      </c>
      <c r="E2097" s="9" t="s">
        <v>304</v>
      </c>
      <c r="F2097" s="10" t="s">
        <v>305</v>
      </c>
      <c r="G2097" s="11">
        <v>0.0</v>
      </c>
      <c r="H2097" s="11">
        <v>0.0</v>
      </c>
      <c r="I2097" s="11">
        <v>4.77934565E7</v>
      </c>
      <c r="J2097" s="11">
        <v>7.702045408E7</v>
      </c>
      <c r="K2097" s="11">
        <f t="shared" si="1"/>
        <v>124813910.6</v>
      </c>
    </row>
    <row r="2098" ht="15.75" hidden="1" customHeight="1">
      <c r="A2098" s="9" t="s">
        <v>1315</v>
      </c>
      <c r="B2098" s="9" t="s">
        <v>1292</v>
      </c>
      <c r="C2098" s="10" t="s">
        <v>1293</v>
      </c>
      <c r="D2098" s="10" t="s">
        <v>1316</v>
      </c>
      <c r="E2098" s="9" t="s">
        <v>463</v>
      </c>
      <c r="F2098" s="10" t="s">
        <v>464</v>
      </c>
      <c r="G2098" s="11">
        <v>6292502.0</v>
      </c>
      <c r="H2098" s="11">
        <v>0.0</v>
      </c>
      <c r="I2098" s="11">
        <v>1.4059637188E8</v>
      </c>
      <c r="J2098" s="11">
        <v>2.3428943493E8</v>
      </c>
      <c r="K2098" s="11">
        <f t="shared" si="1"/>
        <v>381178308.8</v>
      </c>
    </row>
    <row r="2099" ht="15.75" hidden="1" customHeight="1">
      <c r="A2099" s="9" t="s">
        <v>1315</v>
      </c>
      <c r="B2099" s="9" t="s">
        <v>1292</v>
      </c>
      <c r="C2099" s="10" t="s">
        <v>1293</v>
      </c>
      <c r="D2099" s="10" t="s">
        <v>1316</v>
      </c>
      <c r="E2099" s="9" t="s">
        <v>300</v>
      </c>
      <c r="F2099" s="10" t="s">
        <v>301</v>
      </c>
      <c r="G2099" s="11">
        <v>0.0</v>
      </c>
      <c r="H2099" s="11">
        <v>0.0</v>
      </c>
      <c r="I2099" s="11">
        <v>5.613211743E7</v>
      </c>
      <c r="J2099" s="11">
        <v>9.353841707E7</v>
      </c>
      <c r="K2099" s="11">
        <f t="shared" si="1"/>
        <v>149670534.5</v>
      </c>
    </row>
    <row r="2100" ht="15.75" hidden="1" customHeight="1">
      <c r="A2100" s="9" t="s">
        <v>1315</v>
      </c>
      <c r="B2100" s="9" t="s">
        <v>1292</v>
      </c>
      <c r="C2100" s="10" t="s">
        <v>1293</v>
      </c>
      <c r="D2100" s="10" t="s">
        <v>1316</v>
      </c>
      <c r="E2100" s="9" t="s">
        <v>66</v>
      </c>
      <c r="F2100" s="10" t="s">
        <v>67</v>
      </c>
      <c r="G2100" s="11">
        <v>0.0</v>
      </c>
      <c r="H2100" s="11">
        <v>0.0</v>
      </c>
      <c r="I2100" s="11">
        <v>6.62278608E7</v>
      </c>
      <c r="J2100" s="11">
        <v>1.1036193805E8</v>
      </c>
      <c r="K2100" s="11">
        <f t="shared" si="1"/>
        <v>176589798.9</v>
      </c>
    </row>
    <row r="2101" ht="15.75" hidden="1" customHeight="1">
      <c r="A2101" s="9" t="s">
        <v>1315</v>
      </c>
      <c r="B2101" s="9" t="s">
        <v>1292</v>
      </c>
      <c r="C2101" s="10" t="s">
        <v>1293</v>
      </c>
      <c r="D2101" s="10" t="s">
        <v>1316</v>
      </c>
      <c r="E2101" s="9" t="s">
        <v>31</v>
      </c>
      <c r="F2101" s="10" t="s">
        <v>32</v>
      </c>
      <c r="G2101" s="11">
        <v>0.0</v>
      </c>
      <c r="H2101" s="11">
        <v>0.0</v>
      </c>
      <c r="I2101" s="11">
        <v>1.593690389E7</v>
      </c>
      <c r="J2101" s="11">
        <v>2.655721592E7</v>
      </c>
      <c r="K2101" s="11">
        <f t="shared" si="1"/>
        <v>42494119.81</v>
      </c>
    </row>
    <row r="2102" ht="15.75" hidden="1" customHeight="1">
      <c r="A2102" s="9" t="s">
        <v>1317</v>
      </c>
      <c r="B2102" s="9" t="s">
        <v>1292</v>
      </c>
      <c r="C2102" s="10" t="s">
        <v>1293</v>
      </c>
      <c r="D2102" s="10" t="s">
        <v>149</v>
      </c>
      <c r="E2102" s="9" t="s">
        <v>463</v>
      </c>
      <c r="F2102" s="10" t="s">
        <v>464</v>
      </c>
      <c r="G2102" s="11">
        <v>0.0</v>
      </c>
      <c r="H2102" s="11">
        <v>0.0</v>
      </c>
      <c r="I2102" s="11">
        <v>1.1102090585E8</v>
      </c>
      <c r="J2102" s="11">
        <v>1.7560585372E8</v>
      </c>
      <c r="K2102" s="11">
        <f t="shared" si="1"/>
        <v>286626759.6</v>
      </c>
    </row>
    <row r="2103" ht="15.75" hidden="1" customHeight="1">
      <c r="A2103" s="9" t="s">
        <v>1317</v>
      </c>
      <c r="B2103" s="9" t="s">
        <v>1292</v>
      </c>
      <c r="C2103" s="10" t="s">
        <v>1293</v>
      </c>
      <c r="D2103" s="10" t="s">
        <v>149</v>
      </c>
      <c r="E2103" s="9" t="s">
        <v>25</v>
      </c>
      <c r="F2103" s="10" t="s">
        <v>26</v>
      </c>
      <c r="G2103" s="11">
        <v>0.0</v>
      </c>
      <c r="H2103" s="11">
        <v>0.0</v>
      </c>
      <c r="I2103" s="11">
        <v>8.548329247E7</v>
      </c>
      <c r="J2103" s="11">
        <v>1.3521207051E8</v>
      </c>
      <c r="K2103" s="11">
        <f t="shared" si="1"/>
        <v>220695363</v>
      </c>
    </row>
    <row r="2104" ht="15.75" hidden="1" customHeight="1">
      <c r="A2104" s="9" t="s">
        <v>1317</v>
      </c>
      <c r="B2104" s="9" t="s">
        <v>1292</v>
      </c>
      <c r="C2104" s="10" t="s">
        <v>1293</v>
      </c>
      <c r="D2104" s="10" t="s">
        <v>149</v>
      </c>
      <c r="E2104" s="9" t="s">
        <v>300</v>
      </c>
      <c r="F2104" s="10" t="s">
        <v>301</v>
      </c>
      <c r="G2104" s="11">
        <v>0.0</v>
      </c>
      <c r="H2104" s="11">
        <v>0.0</v>
      </c>
      <c r="I2104" s="11">
        <v>1.749581161E7</v>
      </c>
      <c r="J2104" s="11">
        <v>2.767376927E7</v>
      </c>
      <c r="K2104" s="11">
        <f t="shared" si="1"/>
        <v>45169580.88</v>
      </c>
    </row>
    <row r="2105" ht="15.75" hidden="1" customHeight="1">
      <c r="A2105" s="9" t="s">
        <v>1317</v>
      </c>
      <c r="B2105" s="9" t="s">
        <v>1292</v>
      </c>
      <c r="C2105" s="10" t="s">
        <v>1293</v>
      </c>
      <c r="D2105" s="10" t="s">
        <v>149</v>
      </c>
      <c r="E2105" s="9" t="s">
        <v>31</v>
      </c>
      <c r="F2105" s="10" t="s">
        <v>32</v>
      </c>
      <c r="G2105" s="11">
        <v>0.0</v>
      </c>
      <c r="H2105" s="11">
        <v>0.0</v>
      </c>
      <c r="I2105" s="11">
        <v>8972712.24</v>
      </c>
      <c r="J2105" s="11">
        <v>1.419246925E7</v>
      </c>
      <c r="K2105" s="11">
        <f t="shared" si="1"/>
        <v>23165181.49</v>
      </c>
    </row>
    <row r="2106" ht="15.75" hidden="1" customHeight="1">
      <c r="A2106" s="9" t="s">
        <v>1317</v>
      </c>
      <c r="B2106" s="9" t="s">
        <v>1292</v>
      </c>
      <c r="C2106" s="10" t="s">
        <v>1293</v>
      </c>
      <c r="D2106" s="10" t="s">
        <v>149</v>
      </c>
      <c r="E2106" s="9" t="s">
        <v>304</v>
      </c>
      <c r="F2106" s="10" t="s">
        <v>305</v>
      </c>
      <c r="G2106" s="11">
        <v>0.0</v>
      </c>
      <c r="H2106" s="11">
        <v>0.0</v>
      </c>
      <c r="I2106" s="11">
        <v>2.230588383E7</v>
      </c>
      <c r="J2106" s="11">
        <v>3.528203758E7</v>
      </c>
      <c r="K2106" s="11">
        <f t="shared" si="1"/>
        <v>57587921.41</v>
      </c>
    </row>
    <row r="2107" ht="15.75" hidden="1" customHeight="1">
      <c r="A2107" s="9" t="s">
        <v>1318</v>
      </c>
      <c r="B2107" s="9" t="s">
        <v>1292</v>
      </c>
      <c r="C2107" s="10" t="s">
        <v>1293</v>
      </c>
      <c r="D2107" s="10" t="s">
        <v>1319</v>
      </c>
      <c r="E2107" s="9" t="s">
        <v>463</v>
      </c>
      <c r="F2107" s="10" t="s">
        <v>464</v>
      </c>
      <c r="G2107" s="11">
        <v>0.0</v>
      </c>
      <c r="H2107" s="11">
        <v>0.0</v>
      </c>
      <c r="I2107" s="11">
        <v>4.532435773E7</v>
      </c>
      <c r="J2107" s="11">
        <v>8.262072525E7</v>
      </c>
      <c r="K2107" s="11">
        <f t="shared" si="1"/>
        <v>127945083</v>
      </c>
    </row>
    <row r="2108" ht="15.75" hidden="1" customHeight="1">
      <c r="A2108" s="9" t="s">
        <v>1318</v>
      </c>
      <c r="B2108" s="9" t="s">
        <v>1292</v>
      </c>
      <c r="C2108" s="10" t="s">
        <v>1293</v>
      </c>
      <c r="D2108" s="10" t="s">
        <v>1319</v>
      </c>
      <c r="E2108" s="9" t="s">
        <v>17</v>
      </c>
      <c r="F2108" s="10" t="s">
        <v>18</v>
      </c>
      <c r="G2108" s="11">
        <v>0.0</v>
      </c>
      <c r="H2108" s="11">
        <v>0.0</v>
      </c>
      <c r="I2108" s="11">
        <v>4.030487727E7</v>
      </c>
      <c r="J2108" s="11">
        <v>7.347083022E7</v>
      </c>
      <c r="K2108" s="11">
        <f t="shared" si="1"/>
        <v>113775707.5</v>
      </c>
    </row>
    <row r="2109" ht="15.75" hidden="1" customHeight="1">
      <c r="A2109" s="9" t="s">
        <v>1320</v>
      </c>
      <c r="B2109" s="9" t="s">
        <v>1292</v>
      </c>
      <c r="C2109" s="10" t="s">
        <v>1293</v>
      </c>
      <c r="D2109" s="10" t="s">
        <v>1321</v>
      </c>
      <c r="E2109" s="9" t="s">
        <v>463</v>
      </c>
      <c r="F2109" s="10" t="s">
        <v>464</v>
      </c>
      <c r="G2109" s="11">
        <v>1774886.0</v>
      </c>
      <c r="H2109" s="11">
        <v>0.0</v>
      </c>
      <c r="I2109" s="11">
        <v>3.880254631E7</v>
      </c>
      <c r="J2109" s="11">
        <v>6.145148268E7</v>
      </c>
      <c r="K2109" s="11">
        <f t="shared" si="1"/>
        <v>102028915</v>
      </c>
    </row>
    <row r="2110" ht="15.75" hidden="1" customHeight="1">
      <c r="A2110" s="9" t="s">
        <v>1320</v>
      </c>
      <c r="B2110" s="9" t="s">
        <v>1292</v>
      </c>
      <c r="C2110" s="10" t="s">
        <v>1293</v>
      </c>
      <c r="D2110" s="10" t="s">
        <v>1321</v>
      </c>
      <c r="E2110" s="9" t="s">
        <v>17</v>
      </c>
      <c r="F2110" s="10" t="s">
        <v>18</v>
      </c>
      <c r="G2110" s="11">
        <v>0.0</v>
      </c>
      <c r="H2110" s="11">
        <v>0.0</v>
      </c>
      <c r="I2110" s="11">
        <v>5.298270252E7</v>
      </c>
      <c r="J2110" s="11">
        <v>8.390855592E7</v>
      </c>
      <c r="K2110" s="11">
        <f t="shared" si="1"/>
        <v>136891258.4</v>
      </c>
    </row>
    <row r="2111" ht="15.75" hidden="1" customHeight="1">
      <c r="A2111" s="9" t="s">
        <v>1320</v>
      </c>
      <c r="B2111" s="9" t="s">
        <v>1292</v>
      </c>
      <c r="C2111" s="10" t="s">
        <v>1293</v>
      </c>
      <c r="D2111" s="10" t="s">
        <v>1321</v>
      </c>
      <c r="E2111" s="9" t="s">
        <v>60</v>
      </c>
      <c r="F2111" s="10" t="s">
        <v>61</v>
      </c>
      <c r="G2111" s="11">
        <v>0.0</v>
      </c>
      <c r="H2111" s="11">
        <v>0.0</v>
      </c>
      <c r="I2111" s="11">
        <v>3.339712425E7</v>
      </c>
      <c r="J2111" s="11">
        <v>5.289093108E7</v>
      </c>
      <c r="K2111" s="11">
        <f t="shared" si="1"/>
        <v>86288055.33</v>
      </c>
    </row>
    <row r="2112" ht="15.75" hidden="1" customHeight="1">
      <c r="A2112" s="9" t="s">
        <v>1320</v>
      </c>
      <c r="B2112" s="9" t="s">
        <v>1292</v>
      </c>
      <c r="C2112" s="10" t="s">
        <v>1293</v>
      </c>
      <c r="D2112" s="10" t="s">
        <v>1321</v>
      </c>
      <c r="E2112" s="9" t="s">
        <v>300</v>
      </c>
      <c r="F2112" s="10" t="s">
        <v>301</v>
      </c>
      <c r="G2112" s="11">
        <v>0.0</v>
      </c>
      <c r="H2112" s="11">
        <v>0.0</v>
      </c>
      <c r="I2112" s="11">
        <v>1.577602392E7</v>
      </c>
      <c r="J2112" s="11">
        <v>2.49844444E7</v>
      </c>
      <c r="K2112" s="11">
        <f t="shared" si="1"/>
        <v>40760468.32</v>
      </c>
    </row>
    <row r="2113" ht="15.75" hidden="1" customHeight="1">
      <c r="A2113" s="9" t="s">
        <v>1322</v>
      </c>
      <c r="B2113" s="9" t="s">
        <v>1292</v>
      </c>
      <c r="C2113" s="10" t="s">
        <v>1293</v>
      </c>
      <c r="D2113" s="10" t="s">
        <v>1323</v>
      </c>
      <c r="E2113" s="9" t="s">
        <v>463</v>
      </c>
      <c r="F2113" s="10" t="s">
        <v>464</v>
      </c>
      <c r="G2113" s="11">
        <v>6166425.0</v>
      </c>
      <c r="H2113" s="11">
        <v>0.0</v>
      </c>
      <c r="I2113" s="11">
        <v>1.2839972322E8</v>
      </c>
      <c r="J2113" s="11">
        <v>2.0418004533E8</v>
      </c>
      <c r="K2113" s="11">
        <f t="shared" si="1"/>
        <v>338746193.6</v>
      </c>
    </row>
    <row r="2114" ht="15.75" hidden="1" customHeight="1">
      <c r="A2114" s="9" t="s">
        <v>1322</v>
      </c>
      <c r="B2114" s="9" t="s">
        <v>1292</v>
      </c>
      <c r="C2114" s="10" t="s">
        <v>1293</v>
      </c>
      <c r="D2114" s="10" t="s">
        <v>1323</v>
      </c>
      <c r="E2114" s="9" t="s">
        <v>17</v>
      </c>
      <c r="F2114" s="10" t="s">
        <v>18</v>
      </c>
      <c r="G2114" s="11">
        <v>0.0</v>
      </c>
      <c r="H2114" s="11">
        <v>0.0</v>
      </c>
      <c r="I2114" s="11">
        <v>597859.92</v>
      </c>
      <c r="J2114" s="11">
        <v>950711.29</v>
      </c>
      <c r="K2114" s="11">
        <f t="shared" si="1"/>
        <v>1548571.21</v>
      </c>
    </row>
    <row r="2115" ht="15.75" hidden="1" customHeight="1">
      <c r="A2115" s="9" t="s">
        <v>1322</v>
      </c>
      <c r="B2115" s="9" t="s">
        <v>1292</v>
      </c>
      <c r="C2115" s="10" t="s">
        <v>1293</v>
      </c>
      <c r="D2115" s="10" t="s">
        <v>1323</v>
      </c>
      <c r="E2115" s="9" t="s">
        <v>25</v>
      </c>
      <c r="F2115" s="10" t="s">
        <v>26</v>
      </c>
      <c r="G2115" s="11">
        <v>0.0</v>
      </c>
      <c r="H2115" s="11">
        <v>0.0</v>
      </c>
      <c r="I2115" s="11">
        <v>1.6020364754E8</v>
      </c>
      <c r="J2115" s="11">
        <v>2.5475434989E8</v>
      </c>
      <c r="K2115" s="11">
        <f t="shared" si="1"/>
        <v>414957997.4</v>
      </c>
    </row>
    <row r="2116" ht="15.75" hidden="1" customHeight="1">
      <c r="A2116" s="9" t="s">
        <v>1322</v>
      </c>
      <c r="B2116" s="9" t="s">
        <v>1292</v>
      </c>
      <c r="C2116" s="10" t="s">
        <v>1293</v>
      </c>
      <c r="D2116" s="10" t="s">
        <v>1323</v>
      </c>
      <c r="E2116" s="9" t="s">
        <v>300</v>
      </c>
      <c r="F2116" s="10" t="s">
        <v>301</v>
      </c>
      <c r="G2116" s="11">
        <v>0.0</v>
      </c>
      <c r="H2116" s="11">
        <v>0.0</v>
      </c>
      <c r="I2116" s="11">
        <v>1.521129308E7</v>
      </c>
      <c r="J2116" s="11">
        <v>2.418885674E7</v>
      </c>
      <c r="K2116" s="11">
        <f t="shared" si="1"/>
        <v>39400149.82</v>
      </c>
    </row>
    <row r="2117" ht="15.75" hidden="1" customHeight="1">
      <c r="A2117" s="9" t="s">
        <v>1322</v>
      </c>
      <c r="B2117" s="9" t="s">
        <v>1292</v>
      </c>
      <c r="C2117" s="10" t="s">
        <v>1293</v>
      </c>
      <c r="D2117" s="10" t="s">
        <v>1323</v>
      </c>
      <c r="E2117" s="9" t="s">
        <v>66</v>
      </c>
      <c r="F2117" s="10" t="s">
        <v>67</v>
      </c>
      <c r="G2117" s="11">
        <v>0.0</v>
      </c>
      <c r="H2117" s="11">
        <v>0.0</v>
      </c>
      <c r="I2117" s="11">
        <v>4.576248995E7</v>
      </c>
      <c r="J2117" s="11">
        <v>7.277108579E7</v>
      </c>
      <c r="K2117" s="11">
        <f t="shared" si="1"/>
        <v>118533575.7</v>
      </c>
    </row>
    <row r="2118" ht="15.75" hidden="1" customHeight="1">
      <c r="A2118" s="9" t="s">
        <v>1322</v>
      </c>
      <c r="B2118" s="9" t="s">
        <v>1292</v>
      </c>
      <c r="C2118" s="10" t="s">
        <v>1293</v>
      </c>
      <c r="D2118" s="10" t="s">
        <v>1323</v>
      </c>
      <c r="E2118" s="9" t="s">
        <v>304</v>
      </c>
      <c r="F2118" s="10" t="s">
        <v>305</v>
      </c>
      <c r="G2118" s="11">
        <v>0.0</v>
      </c>
      <c r="H2118" s="11">
        <v>0.0</v>
      </c>
      <c r="I2118" s="11">
        <v>1.780756929E7</v>
      </c>
      <c r="J2118" s="11">
        <v>2.831743102E7</v>
      </c>
      <c r="K2118" s="11">
        <f t="shared" si="1"/>
        <v>46125000.31</v>
      </c>
    </row>
    <row r="2119" ht="15.75" hidden="1" customHeight="1">
      <c r="A2119" s="9" t="s">
        <v>1324</v>
      </c>
      <c r="B2119" s="9" t="s">
        <v>1292</v>
      </c>
      <c r="C2119" s="10" t="s">
        <v>1293</v>
      </c>
      <c r="D2119" s="10" t="s">
        <v>1325</v>
      </c>
      <c r="E2119" s="9" t="s">
        <v>463</v>
      </c>
      <c r="F2119" s="10" t="s">
        <v>464</v>
      </c>
      <c r="G2119" s="11">
        <v>0.0</v>
      </c>
      <c r="H2119" s="11">
        <v>0.0</v>
      </c>
      <c r="I2119" s="11">
        <v>1.3308126726E8</v>
      </c>
      <c r="J2119" s="11">
        <v>1.8770727939E8</v>
      </c>
      <c r="K2119" s="11">
        <f t="shared" si="1"/>
        <v>320788546.7</v>
      </c>
    </row>
    <row r="2120" ht="15.75" hidden="1" customHeight="1">
      <c r="A2120" s="9" t="s">
        <v>1324</v>
      </c>
      <c r="B2120" s="9" t="s">
        <v>1292</v>
      </c>
      <c r="C2120" s="10" t="s">
        <v>1293</v>
      </c>
      <c r="D2120" s="10" t="s">
        <v>1325</v>
      </c>
      <c r="E2120" s="9" t="s">
        <v>17</v>
      </c>
      <c r="F2120" s="10" t="s">
        <v>18</v>
      </c>
      <c r="G2120" s="11">
        <v>0.0</v>
      </c>
      <c r="H2120" s="11">
        <v>0.0</v>
      </c>
      <c r="I2120" s="11">
        <v>476928.68</v>
      </c>
      <c r="J2120" s="11">
        <v>672694.12</v>
      </c>
      <c r="K2120" s="11">
        <f t="shared" si="1"/>
        <v>1149622.8</v>
      </c>
    </row>
    <row r="2121" ht="15.75" hidden="1" customHeight="1">
      <c r="A2121" s="9" t="s">
        <v>1324</v>
      </c>
      <c r="B2121" s="9" t="s">
        <v>1292</v>
      </c>
      <c r="C2121" s="10" t="s">
        <v>1293</v>
      </c>
      <c r="D2121" s="10" t="s">
        <v>1325</v>
      </c>
      <c r="E2121" s="9" t="s">
        <v>60</v>
      </c>
      <c r="F2121" s="10" t="s">
        <v>61</v>
      </c>
      <c r="G2121" s="11">
        <v>0.0</v>
      </c>
      <c r="H2121" s="11">
        <v>0.0</v>
      </c>
      <c r="I2121" s="11">
        <v>7432375.7</v>
      </c>
      <c r="J2121" s="11">
        <v>1.048315102E7</v>
      </c>
      <c r="K2121" s="11">
        <f t="shared" si="1"/>
        <v>17915526.72</v>
      </c>
    </row>
    <row r="2122" ht="15.75" hidden="1" customHeight="1">
      <c r="A2122" s="9" t="s">
        <v>1324</v>
      </c>
      <c r="B2122" s="9" t="s">
        <v>1292</v>
      </c>
      <c r="C2122" s="10" t="s">
        <v>1293</v>
      </c>
      <c r="D2122" s="10" t="s">
        <v>1325</v>
      </c>
      <c r="E2122" s="9" t="s">
        <v>721</v>
      </c>
      <c r="F2122" s="10" t="s">
        <v>722</v>
      </c>
      <c r="G2122" s="11">
        <v>0.0</v>
      </c>
      <c r="H2122" s="11">
        <v>0.0</v>
      </c>
      <c r="I2122" s="11">
        <v>489895.98</v>
      </c>
      <c r="J2122" s="11">
        <v>690984.12</v>
      </c>
      <c r="K2122" s="11">
        <f t="shared" si="1"/>
        <v>1180880.1</v>
      </c>
    </row>
    <row r="2123" ht="15.75" hidden="1" customHeight="1">
      <c r="A2123" s="9" t="s">
        <v>1324</v>
      </c>
      <c r="B2123" s="9" t="s">
        <v>1292</v>
      </c>
      <c r="C2123" s="10" t="s">
        <v>1293</v>
      </c>
      <c r="D2123" s="10" t="s">
        <v>1325</v>
      </c>
      <c r="E2123" s="9" t="s">
        <v>300</v>
      </c>
      <c r="F2123" s="10" t="s">
        <v>301</v>
      </c>
      <c r="G2123" s="11">
        <v>0.0</v>
      </c>
      <c r="H2123" s="11">
        <v>0.0</v>
      </c>
      <c r="I2123" s="11">
        <v>2.156165119E7</v>
      </c>
      <c r="J2123" s="11">
        <v>3.041208556E7</v>
      </c>
      <c r="K2123" s="11">
        <f t="shared" si="1"/>
        <v>51973736.75</v>
      </c>
    </row>
    <row r="2124" ht="15.75" hidden="1" customHeight="1">
      <c r="A2124" s="9" t="s">
        <v>1324</v>
      </c>
      <c r="B2124" s="9" t="s">
        <v>1292</v>
      </c>
      <c r="C2124" s="10" t="s">
        <v>1293</v>
      </c>
      <c r="D2124" s="10" t="s">
        <v>1325</v>
      </c>
      <c r="E2124" s="9" t="s">
        <v>31</v>
      </c>
      <c r="F2124" s="10" t="s">
        <v>32</v>
      </c>
      <c r="G2124" s="11">
        <v>0.0</v>
      </c>
      <c r="H2124" s="11">
        <v>0.0</v>
      </c>
      <c r="I2124" s="11">
        <v>3.413471719E7</v>
      </c>
      <c r="J2124" s="11">
        <v>4.81460316E7</v>
      </c>
      <c r="K2124" s="11">
        <f t="shared" si="1"/>
        <v>82280748.79</v>
      </c>
    </row>
    <row r="2125" ht="15.75" hidden="1" customHeight="1">
      <c r="A2125" s="9" t="s">
        <v>1326</v>
      </c>
      <c r="B2125" s="9" t="s">
        <v>1292</v>
      </c>
      <c r="C2125" s="10" t="s">
        <v>1293</v>
      </c>
      <c r="D2125" s="10" t="s">
        <v>1327</v>
      </c>
      <c r="E2125" s="9" t="s">
        <v>463</v>
      </c>
      <c r="F2125" s="10" t="s">
        <v>464</v>
      </c>
      <c r="G2125" s="11">
        <v>6133208.0</v>
      </c>
      <c r="H2125" s="11">
        <v>0.0</v>
      </c>
      <c r="I2125" s="11">
        <v>1.9606499595E8</v>
      </c>
      <c r="J2125" s="11">
        <v>2.9293729973E8</v>
      </c>
      <c r="K2125" s="11">
        <f t="shared" si="1"/>
        <v>495135503.7</v>
      </c>
    </row>
    <row r="2126" ht="15.75" hidden="1" customHeight="1">
      <c r="A2126" s="9" t="s">
        <v>1326</v>
      </c>
      <c r="B2126" s="9" t="s">
        <v>1292</v>
      </c>
      <c r="C2126" s="10" t="s">
        <v>1293</v>
      </c>
      <c r="D2126" s="10" t="s">
        <v>1327</v>
      </c>
      <c r="E2126" s="9" t="s">
        <v>17</v>
      </c>
      <c r="F2126" s="10" t="s">
        <v>18</v>
      </c>
      <c r="G2126" s="11">
        <v>0.0</v>
      </c>
      <c r="H2126" s="11">
        <v>0.0</v>
      </c>
      <c r="I2126" s="11">
        <v>6.33270362E7</v>
      </c>
      <c r="J2126" s="11">
        <v>9.461582315E7</v>
      </c>
      <c r="K2126" s="11">
        <f t="shared" si="1"/>
        <v>157942859.4</v>
      </c>
    </row>
    <row r="2127" ht="15.75" hidden="1" customHeight="1">
      <c r="A2127" s="9" t="s">
        <v>1326</v>
      </c>
      <c r="B2127" s="9" t="s">
        <v>1292</v>
      </c>
      <c r="C2127" s="10" t="s">
        <v>1293</v>
      </c>
      <c r="D2127" s="10" t="s">
        <v>1327</v>
      </c>
      <c r="E2127" s="9" t="s">
        <v>60</v>
      </c>
      <c r="F2127" s="10" t="s">
        <v>61</v>
      </c>
      <c r="G2127" s="11">
        <v>0.0</v>
      </c>
      <c r="H2127" s="11">
        <v>0.0</v>
      </c>
      <c r="I2127" s="11">
        <v>4.786466706E7</v>
      </c>
      <c r="J2127" s="11">
        <v>7.151376641E7</v>
      </c>
      <c r="K2127" s="11">
        <f t="shared" si="1"/>
        <v>119378433.5</v>
      </c>
    </row>
    <row r="2128" ht="15.75" hidden="1" customHeight="1">
      <c r="A2128" s="9" t="s">
        <v>1326</v>
      </c>
      <c r="B2128" s="9" t="s">
        <v>1292</v>
      </c>
      <c r="C2128" s="10" t="s">
        <v>1293</v>
      </c>
      <c r="D2128" s="10" t="s">
        <v>1327</v>
      </c>
      <c r="E2128" s="9" t="s">
        <v>25</v>
      </c>
      <c r="F2128" s="10" t="s">
        <v>26</v>
      </c>
      <c r="G2128" s="11">
        <v>0.0</v>
      </c>
      <c r="H2128" s="11">
        <v>0.0</v>
      </c>
      <c r="I2128" s="11">
        <v>1.131655956E8</v>
      </c>
      <c r="J2128" s="11">
        <v>1.6907874777E8</v>
      </c>
      <c r="K2128" s="11">
        <f t="shared" si="1"/>
        <v>282244343.4</v>
      </c>
    </row>
    <row r="2129" ht="15.75" hidden="1" customHeight="1">
      <c r="A2129" s="9" t="s">
        <v>1326</v>
      </c>
      <c r="B2129" s="9" t="s">
        <v>1292</v>
      </c>
      <c r="C2129" s="10" t="s">
        <v>1293</v>
      </c>
      <c r="D2129" s="10" t="s">
        <v>1327</v>
      </c>
      <c r="E2129" s="9" t="s">
        <v>300</v>
      </c>
      <c r="F2129" s="10" t="s">
        <v>301</v>
      </c>
      <c r="G2129" s="11">
        <v>0.0</v>
      </c>
      <c r="H2129" s="11">
        <v>0.0</v>
      </c>
      <c r="I2129" s="11">
        <v>2.318797735E7</v>
      </c>
      <c r="J2129" s="11">
        <v>3.464475357E7</v>
      </c>
      <c r="K2129" s="11">
        <f t="shared" si="1"/>
        <v>57832730.92</v>
      </c>
    </row>
    <row r="2130" ht="15.75" hidden="1" customHeight="1">
      <c r="A2130" s="9" t="s">
        <v>1326</v>
      </c>
      <c r="B2130" s="9" t="s">
        <v>1292</v>
      </c>
      <c r="C2130" s="10" t="s">
        <v>1293</v>
      </c>
      <c r="D2130" s="10" t="s">
        <v>1327</v>
      </c>
      <c r="E2130" s="9" t="s">
        <v>66</v>
      </c>
      <c r="F2130" s="10" t="s">
        <v>67</v>
      </c>
      <c r="G2130" s="11">
        <v>0.0</v>
      </c>
      <c r="H2130" s="11">
        <v>0.0</v>
      </c>
      <c r="I2130" s="11">
        <v>8.259346934E7</v>
      </c>
      <c r="J2130" s="11">
        <v>1.2340146574E8</v>
      </c>
      <c r="K2130" s="11">
        <f t="shared" si="1"/>
        <v>205994935.1</v>
      </c>
    </row>
    <row r="2131" ht="15.75" hidden="1" customHeight="1">
      <c r="A2131" s="9" t="s">
        <v>1326</v>
      </c>
      <c r="B2131" s="9" t="s">
        <v>1292</v>
      </c>
      <c r="C2131" s="10" t="s">
        <v>1293</v>
      </c>
      <c r="D2131" s="10" t="s">
        <v>1327</v>
      </c>
      <c r="E2131" s="9" t="s">
        <v>31</v>
      </c>
      <c r="F2131" s="10" t="s">
        <v>32</v>
      </c>
      <c r="G2131" s="11">
        <v>0.0</v>
      </c>
      <c r="H2131" s="11">
        <v>0.0</v>
      </c>
      <c r="I2131" s="11">
        <v>1.9223798683E8</v>
      </c>
      <c r="J2131" s="11">
        <v>2.8721943195E8</v>
      </c>
      <c r="K2131" s="11">
        <f t="shared" si="1"/>
        <v>479457418.8</v>
      </c>
    </row>
    <row r="2132" ht="15.75" hidden="1" customHeight="1">
      <c r="A2132" s="9" t="s">
        <v>1326</v>
      </c>
      <c r="B2132" s="9" t="s">
        <v>1292</v>
      </c>
      <c r="C2132" s="10" t="s">
        <v>1293</v>
      </c>
      <c r="D2132" s="10" t="s">
        <v>1327</v>
      </c>
      <c r="E2132" s="9" t="s">
        <v>304</v>
      </c>
      <c r="F2132" s="10" t="s">
        <v>305</v>
      </c>
      <c r="G2132" s="11">
        <v>0.0</v>
      </c>
      <c r="H2132" s="11">
        <v>0.0</v>
      </c>
      <c r="I2132" s="11">
        <v>2.680425067E7</v>
      </c>
      <c r="J2132" s="11">
        <v>4.004776465E7</v>
      </c>
      <c r="K2132" s="11">
        <f t="shared" si="1"/>
        <v>66852015.32</v>
      </c>
    </row>
    <row r="2133" ht="15.75" hidden="1" customHeight="1">
      <c r="A2133" s="9" t="s">
        <v>1328</v>
      </c>
      <c r="B2133" s="9" t="s">
        <v>1292</v>
      </c>
      <c r="C2133" s="10" t="s">
        <v>1293</v>
      </c>
      <c r="D2133" s="10" t="s">
        <v>1329</v>
      </c>
      <c r="E2133" s="9" t="s">
        <v>463</v>
      </c>
      <c r="F2133" s="10" t="s">
        <v>464</v>
      </c>
      <c r="G2133" s="11">
        <v>868192.0</v>
      </c>
      <c r="H2133" s="11">
        <v>0.0</v>
      </c>
      <c r="I2133" s="11">
        <v>2.34874301E7</v>
      </c>
      <c r="J2133" s="11">
        <v>3.787004173E7</v>
      </c>
      <c r="K2133" s="11">
        <f t="shared" si="1"/>
        <v>62225663.83</v>
      </c>
    </row>
    <row r="2134" ht="15.75" hidden="1" customHeight="1">
      <c r="A2134" s="9" t="s">
        <v>1328</v>
      </c>
      <c r="B2134" s="9" t="s">
        <v>1292</v>
      </c>
      <c r="C2134" s="10" t="s">
        <v>1293</v>
      </c>
      <c r="D2134" s="10" t="s">
        <v>1329</v>
      </c>
      <c r="E2134" s="9" t="s">
        <v>17</v>
      </c>
      <c r="F2134" s="10" t="s">
        <v>18</v>
      </c>
      <c r="G2134" s="11">
        <v>0.0</v>
      </c>
      <c r="H2134" s="11">
        <v>0.0</v>
      </c>
      <c r="I2134" s="11">
        <v>2.938762313E7</v>
      </c>
      <c r="J2134" s="11">
        <v>4.738323902E7</v>
      </c>
      <c r="K2134" s="11">
        <f t="shared" si="1"/>
        <v>76770862.15</v>
      </c>
    </row>
    <row r="2135" ht="15.75" hidden="1" customHeight="1">
      <c r="A2135" s="9" t="s">
        <v>1328</v>
      </c>
      <c r="B2135" s="9" t="s">
        <v>1292</v>
      </c>
      <c r="C2135" s="10" t="s">
        <v>1293</v>
      </c>
      <c r="D2135" s="10" t="s">
        <v>1329</v>
      </c>
      <c r="E2135" s="9" t="s">
        <v>31</v>
      </c>
      <c r="F2135" s="10" t="s">
        <v>32</v>
      </c>
      <c r="G2135" s="11">
        <v>0.0</v>
      </c>
      <c r="H2135" s="11">
        <v>0.0</v>
      </c>
      <c r="I2135" s="11">
        <v>2.133910677E7</v>
      </c>
      <c r="J2135" s="11">
        <v>3.440618493E7</v>
      </c>
      <c r="K2135" s="11">
        <f t="shared" si="1"/>
        <v>55745291.7</v>
      </c>
    </row>
    <row r="2136" ht="15.75" hidden="1" customHeight="1">
      <c r="A2136" s="9" t="s">
        <v>1330</v>
      </c>
      <c r="B2136" s="9" t="s">
        <v>1292</v>
      </c>
      <c r="C2136" s="10" t="s">
        <v>1293</v>
      </c>
      <c r="D2136" s="10" t="s">
        <v>1331</v>
      </c>
      <c r="E2136" s="9" t="s">
        <v>463</v>
      </c>
      <c r="F2136" s="10" t="s">
        <v>464</v>
      </c>
      <c r="G2136" s="11">
        <v>5616067.0</v>
      </c>
      <c r="H2136" s="11">
        <v>0.0</v>
      </c>
      <c r="I2136" s="11">
        <v>1.1316817273E8</v>
      </c>
      <c r="J2136" s="11">
        <v>1.4983645439E8</v>
      </c>
      <c r="K2136" s="11">
        <f t="shared" si="1"/>
        <v>268620694.1</v>
      </c>
    </row>
    <row r="2137" ht="15.75" hidden="1" customHeight="1">
      <c r="A2137" s="9" t="s">
        <v>1330</v>
      </c>
      <c r="B2137" s="9" t="s">
        <v>1292</v>
      </c>
      <c r="C2137" s="10" t="s">
        <v>1293</v>
      </c>
      <c r="D2137" s="10" t="s">
        <v>1331</v>
      </c>
      <c r="E2137" s="9" t="s">
        <v>17</v>
      </c>
      <c r="F2137" s="10" t="s">
        <v>18</v>
      </c>
      <c r="G2137" s="11">
        <v>0.0</v>
      </c>
      <c r="H2137" s="11">
        <v>0.0</v>
      </c>
      <c r="I2137" s="11">
        <v>5.005447227E7</v>
      </c>
      <c r="J2137" s="11">
        <v>6.627291463E7</v>
      </c>
      <c r="K2137" s="11">
        <f t="shared" si="1"/>
        <v>116327386.9</v>
      </c>
    </row>
    <row r="2138" ht="15.75" hidden="1" customHeight="1">
      <c r="A2138" s="9" t="s">
        <v>1332</v>
      </c>
      <c r="B2138" s="9" t="s">
        <v>1292</v>
      </c>
      <c r="C2138" s="10" t="s">
        <v>1293</v>
      </c>
      <c r="D2138" s="10" t="s">
        <v>1333</v>
      </c>
      <c r="E2138" s="9" t="s">
        <v>463</v>
      </c>
      <c r="F2138" s="10" t="s">
        <v>464</v>
      </c>
      <c r="G2138" s="11">
        <v>0.0</v>
      </c>
      <c r="H2138" s="11">
        <v>0.0</v>
      </c>
      <c r="I2138" s="11">
        <v>1.678151695E7</v>
      </c>
      <c r="J2138" s="11">
        <v>2.805353737E7</v>
      </c>
      <c r="K2138" s="11">
        <f t="shared" si="1"/>
        <v>44835054.32</v>
      </c>
    </row>
    <row r="2139" ht="15.75" hidden="1" customHeight="1">
      <c r="A2139" s="9" t="s">
        <v>1332</v>
      </c>
      <c r="B2139" s="9" t="s">
        <v>1292</v>
      </c>
      <c r="C2139" s="10" t="s">
        <v>1293</v>
      </c>
      <c r="D2139" s="10" t="s">
        <v>1333</v>
      </c>
      <c r="E2139" s="9" t="s">
        <v>17</v>
      </c>
      <c r="F2139" s="10" t="s">
        <v>18</v>
      </c>
      <c r="G2139" s="11">
        <v>0.0</v>
      </c>
      <c r="H2139" s="11">
        <v>0.0</v>
      </c>
      <c r="I2139" s="11">
        <v>2.394200762E7</v>
      </c>
      <c r="J2139" s="11">
        <v>4.002367649E7</v>
      </c>
      <c r="K2139" s="11">
        <f t="shared" si="1"/>
        <v>63965684.11</v>
      </c>
    </row>
    <row r="2140" ht="15.75" hidden="1" customHeight="1">
      <c r="A2140" s="9" t="s">
        <v>1332</v>
      </c>
      <c r="B2140" s="9" t="s">
        <v>1292</v>
      </c>
      <c r="C2140" s="10" t="s">
        <v>1293</v>
      </c>
      <c r="D2140" s="10" t="s">
        <v>1333</v>
      </c>
      <c r="E2140" s="9" t="s">
        <v>31</v>
      </c>
      <c r="F2140" s="10" t="s">
        <v>32</v>
      </c>
      <c r="G2140" s="11">
        <v>0.0</v>
      </c>
      <c r="H2140" s="11">
        <v>0.0</v>
      </c>
      <c r="I2140" s="11">
        <v>2.703933843E7</v>
      </c>
      <c r="J2140" s="11">
        <v>4.52014614E7</v>
      </c>
      <c r="K2140" s="11">
        <f t="shared" si="1"/>
        <v>72240799.83</v>
      </c>
    </row>
    <row r="2141" ht="15.75" hidden="1" customHeight="1">
      <c r="A2141" s="9" t="s">
        <v>1334</v>
      </c>
      <c r="B2141" s="9" t="s">
        <v>1292</v>
      </c>
      <c r="C2141" s="10" t="s">
        <v>1293</v>
      </c>
      <c r="D2141" s="10" t="s">
        <v>1335</v>
      </c>
      <c r="E2141" s="9" t="s">
        <v>463</v>
      </c>
      <c r="F2141" s="10" t="s">
        <v>464</v>
      </c>
      <c r="G2141" s="11">
        <v>5477157.0</v>
      </c>
      <c r="H2141" s="11">
        <v>0.0</v>
      </c>
      <c r="I2141" s="11">
        <v>1.1658774874E8</v>
      </c>
      <c r="J2141" s="11">
        <v>1.9844245407E8</v>
      </c>
      <c r="K2141" s="11">
        <f t="shared" si="1"/>
        <v>320507359.8</v>
      </c>
    </row>
    <row r="2142" ht="15.75" hidden="1" customHeight="1">
      <c r="A2142" s="9" t="s">
        <v>1334</v>
      </c>
      <c r="B2142" s="9" t="s">
        <v>1292</v>
      </c>
      <c r="C2142" s="10" t="s">
        <v>1293</v>
      </c>
      <c r="D2142" s="10" t="s">
        <v>1335</v>
      </c>
      <c r="E2142" s="9" t="s">
        <v>17</v>
      </c>
      <c r="F2142" s="10" t="s">
        <v>18</v>
      </c>
      <c r="G2142" s="11">
        <v>0.0</v>
      </c>
      <c r="H2142" s="11">
        <v>0.0</v>
      </c>
      <c r="I2142" s="11">
        <v>3.615061883E7</v>
      </c>
      <c r="J2142" s="11">
        <v>6.153148674E7</v>
      </c>
      <c r="K2142" s="11">
        <f t="shared" si="1"/>
        <v>97682105.57</v>
      </c>
    </row>
    <row r="2143" ht="15.75" hidden="1" customHeight="1">
      <c r="A2143" s="9" t="s">
        <v>1334</v>
      </c>
      <c r="B2143" s="9" t="s">
        <v>1292</v>
      </c>
      <c r="C2143" s="10" t="s">
        <v>1293</v>
      </c>
      <c r="D2143" s="10" t="s">
        <v>1335</v>
      </c>
      <c r="E2143" s="9" t="s">
        <v>300</v>
      </c>
      <c r="F2143" s="10" t="s">
        <v>301</v>
      </c>
      <c r="G2143" s="11">
        <v>0.0</v>
      </c>
      <c r="H2143" s="11">
        <v>0.0</v>
      </c>
      <c r="I2143" s="11">
        <v>6.428384984E7</v>
      </c>
      <c r="J2143" s="11">
        <v>1.094166845E8</v>
      </c>
      <c r="K2143" s="11">
        <f t="shared" si="1"/>
        <v>173700534.3</v>
      </c>
    </row>
    <row r="2144" ht="15.75" hidden="1" customHeight="1">
      <c r="A2144" s="9" t="s">
        <v>1334</v>
      </c>
      <c r="B2144" s="9" t="s">
        <v>1292</v>
      </c>
      <c r="C2144" s="10" t="s">
        <v>1293</v>
      </c>
      <c r="D2144" s="10" t="s">
        <v>1335</v>
      </c>
      <c r="E2144" s="9" t="s">
        <v>66</v>
      </c>
      <c r="F2144" s="10" t="s">
        <v>67</v>
      </c>
      <c r="G2144" s="11">
        <v>0.0</v>
      </c>
      <c r="H2144" s="11">
        <v>0.0</v>
      </c>
      <c r="I2144" s="11">
        <v>2.736711259E7</v>
      </c>
      <c r="J2144" s="11">
        <v>4.658119777E7</v>
      </c>
      <c r="K2144" s="11">
        <f t="shared" si="1"/>
        <v>73948310.36</v>
      </c>
    </row>
    <row r="2145" ht="15.75" hidden="1" customHeight="1">
      <c r="A2145" s="9" t="s">
        <v>1336</v>
      </c>
      <c r="B2145" s="9" t="s">
        <v>1292</v>
      </c>
      <c r="C2145" s="10" t="s">
        <v>1293</v>
      </c>
      <c r="D2145" s="10" t="s">
        <v>746</v>
      </c>
      <c r="E2145" s="9" t="s">
        <v>463</v>
      </c>
      <c r="F2145" s="10" t="s">
        <v>464</v>
      </c>
      <c r="G2145" s="11">
        <v>5392602.0</v>
      </c>
      <c r="H2145" s="11">
        <v>0.0</v>
      </c>
      <c r="I2145" s="11">
        <v>1.1687822118E8</v>
      </c>
      <c r="J2145" s="11">
        <v>1.7075754209E8</v>
      </c>
      <c r="K2145" s="11">
        <f t="shared" si="1"/>
        <v>293028365.3</v>
      </c>
    </row>
    <row r="2146" ht="15.75" hidden="1" customHeight="1">
      <c r="A2146" s="9" t="s">
        <v>1336</v>
      </c>
      <c r="B2146" s="9" t="s">
        <v>1292</v>
      </c>
      <c r="C2146" s="10" t="s">
        <v>1293</v>
      </c>
      <c r="D2146" s="10" t="s">
        <v>746</v>
      </c>
      <c r="E2146" s="9" t="s">
        <v>17</v>
      </c>
      <c r="F2146" s="10" t="s">
        <v>18</v>
      </c>
      <c r="G2146" s="11">
        <v>0.0</v>
      </c>
      <c r="H2146" s="11">
        <v>0.0</v>
      </c>
      <c r="I2146" s="11">
        <v>1655444.22</v>
      </c>
      <c r="J2146" s="11">
        <v>2418582.21</v>
      </c>
      <c r="K2146" s="11">
        <f t="shared" si="1"/>
        <v>4074026.43</v>
      </c>
    </row>
    <row r="2147" ht="15.75" hidden="1" customHeight="1">
      <c r="A2147" s="9" t="s">
        <v>1336</v>
      </c>
      <c r="B2147" s="9" t="s">
        <v>1292</v>
      </c>
      <c r="C2147" s="10" t="s">
        <v>1293</v>
      </c>
      <c r="D2147" s="10" t="s">
        <v>746</v>
      </c>
      <c r="E2147" s="9" t="s">
        <v>66</v>
      </c>
      <c r="F2147" s="10" t="s">
        <v>67</v>
      </c>
      <c r="G2147" s="11">
        <v>0.0</v>
      </c>
      <c r="H2147" s="11">
        <v>0.0</v>
      </c>
      <c r="I2147" s="11">
        <v>4.45757996E7</v>
      </c>
      <c r="J2147" s="11">
        <v>6.512465625E7</v>
      </c>
      <c r="K2147" s="11">
        <f t="shared" si="1"/>
        <v>109700455.9</v>
      </c>
    </row>
    <row r="2148" ht="15.75" hidden="1" customHeight="1">
      <c r="A2148" s="9" t="s">
        <v>1337</v>
      </c>
      <c r="B2148" s="9" t="s">
        <v>1292</v>
      </c>
      <c r="C2148" s="10" t="s">
        <v>1293</v>
      </c>
      <c r="D2148" s="10" t="s">
        <v>1338</v>
      </c>
      <c r="E2148" s="9" t="s">
        <v>463</v>
      </c>
      <c r="F2148" s="10" t="s">
        <v>464</v>
      </c>
      <c r="G2148" s="11">
        <v>5040796.0</v>
      </c>
      <c r="H2148" s="11">
        <v>0.0</v>
      </c>
      <c r="I2148" s="11">
        <v>1.0753974791E8</v>
      </c>
      <c r="J2148" s="11">
        <v>1.5732578116E8</v>
      </c>
      <c r="K2148" s="11">
        <f t="shared" si="1"/>
        <v>269906325.1</v>
      </c>
    </row>
    <row r="2149" ht="15.75" hidden="1" customHeight="1">
      <c r="A2149" s="9" t="s">
        <v>1337</v>
      </c>
      <c r="B2149" s="9" t="s">
        <v>1292</v>
      </c>
      <c r="C2149" s="10" t="s">
        <v>1293</v>
      </c>
      <c r="D2149" s="10" t="s">
        <v>1338</v>
      </c>
      <c r="E2149" s="9" t="s">
        <v>17</v>
      </c>
      <c r="F2149" s="10" t="s">
        <v>18</v>
      </c>
      <c r="G2149" s="11">
        <v>0.0</v>
      </c>
      <c r="H2149" s="11">
        <v>0.0</v>
      </c>
      <c r="I2149" s="11">
        <v>6.738900809E7</v>
      </c>
      <c r="J2149" s="11">
        <v>9.858706706E7</v>
      </c>
      <c r="K2149" s="11">
        <f t="shared" si="1"/>
        <v>165976075.2</v>
      </c>
    </row>
    <row r="2150" ht="15.75" hidden="1" customHeight="1">
      <c r="A2150" s="9" t="s">
        <v>1339</v>
      </c>
      <c r="B2150" s="9" t="s">
        <v>1292</v>
      </c>
      <c r="C2150" s="10" t="s">
        <v>1293</v>
      </c>
      <c r="D2150" s="10" t="s">
        <v>1340</v>
      </c>
      <c r="E2150" s="9" t="s">
        <v>463</v>
      </c>
      <c r="F2150" s="10" t="s">
        <v>464</v>
      </c>
      <c r="G2150" s="11">
        <v>2.8312106E7</v>
      </c>
      <c r="H2150" s="11">
        <v>0.0</v>
      </c>
      <c r="I2150" s="11">
        <v>6.1985133534E8</v>
      </c>
      <c r="J2150" s="11">
        <v>9.8003650675E8</v>
      </c>
      <c r="K2150" s="11">
        <f t="shared" si="1"/>
        <v>1628199948</v>
      </c>
    </row>
    <row r="2151" ht="15.75" hidden="1" customHeight="1">
      <c r="A2151" s="9" t="s">
        <v>1339</v>
      </c>
      <c r="B2151" s="9" t="s">
        <v>1292</v>
      </c>
      <c r="C2151" s="10" t="s">
        <v>1293</v>
      </c>
      <c r="D2151" s="10" t="s">
        <v>1340</v>
      </c>
      <c r="E2151" s="9" t="s">
        <v>17</v>
      </c>
      <c r="F2151" s="10" t="s">
        <v>18</v>
      </c>
      <c r="G2151" s="11">
        <v>0.0</v>
      </c>
      <c r="H2151" s="11">
        <v>0.0</v>
      </c>
      <c r="I2151" s="11">
        <v>5.730838409E7</v>
      </c>
      <c r="J2151" s="11">
        <v>9.060932091E7</v>
      </c>
      <c r="K2151" s="11">
        <f t="shared" si="1"/>
        <v>147917705</v>
      </c>
    </row>
    <row r="2152" ht="15.75" hidden="1" customHeight="1">
      <c r="A2152" s="9" t="s">
        <v>1339</v>
      </c>
      <c r="B2152" s="9" t="s">
        <v>1292</v>
      </c>
      <c r="C2152" s="10" t="s">
        <v>1293</v>
      </c>
      <c r="D2152" s="10" t="s">
        <v>1340</v>
      </c>
      <c r="E2152" s="9" t="s">
        <v>721</v>
      </c>
      <c r="F2152" s="10" t="s">
        <v>722</v>
      </c>
      <c r="G2152" s="11">
        <v>0.0</v>
      </c>
      <c r="H2152" s="11">
        <v>0.0</v>
      </c>
      <c r="I2152" s="11">
        <v>1.563867424E7</v>
      </c>
      <c r="J2152" s="11">
        <v>2.472604446E7</v>
      </c>
      <c r="K2152" s="11">
        <f t="shared" si="1"/>
        <v>40364718.7</v>
      </c>
    </row>
    <row r="2153" ht="15.75" hidden="1" customHeight="1">
      <c r="A2153" s="9" t="s">
        <v>1339</v>
      </c>
      <c r="B2153" s="9" t="s">
        <v>1292</v>
      </c>
      <c r="C2153" s="10" t="s">
        <v>1293</v>
      </c>
      <c r="D2153" s="10" t="s">
        <v>1340</v>
      </c>
      <c r="E2153" s="9" t="s">
        <v>25</v>
      </c>
      <c r="F2153" s="10" t="s">
        <v>26</v>
      </c>
      <c r="G2153" s="11">
        <v>0.0</v>
      </c>
      <c r="H2153" s="11">
        <v>0.0</v>
      </c>
      <c r="I2153" s="11">
        <v>2.7592876827E8</v>
      </c>
      <c r="J2153" s="11">
        <v>4.3626632833E8</v>
      </c>
      <c r="K2153" s="11">
        <f t="shared" si="1"/>
        <v>712195096.6</v>
      </c>
    </row>
    <row r="2154" ht="15.75" hidden="1" customHeight="1">
      <c r="A2154" s="9" t="s">
        <v>1339</v>
      </c>
      <c r="B2154" s="9" t="s">
        <v>1292</v>
      </c>
      <c r="C2154" s="10" t="s">
        <v>1293</v>
      </c>
      <c r="D2154" s="10" t="s">
        <v>1340</v>
      </c>
      <c r="E2154" s="9" t="s">
        <v>300</v>
      </c>
      <c r="F2154" s="10" t="s">
        <v>301</v>
      </c>
      <c r="G2154" s="11">
        <v>0.0</v>
      </c>
      <c r="H2154" s="11">
        <v>0.0</v>
      </c>
      <c r="I2154" s="11">
        <v>1.0345535659E8</v>
      </c>
      <c r="J2154" s="11">
        <v>1.6357152192E8</v>
      </c>
      <c r="K2154" s="11">
        <f t="shared" si="1"/>
        <v>267026878.5</v>
      </c>
    </row>
    <row r="2155" ht="15.75" hidden="1" customHeight="1">
      <c r="A2155" s="9" t="s">
        <v>1339</v>
      </c>
      <c r="B2155" s="9" t="s">
        <v>1292</v>
      </c>
      <c r="C2155" s="10" t="s">
        <v>1293</v>
      </c>
      <c r="D2155" s="10" t="s">
        <v>1340</v>
      </c>
      <c r="E2155" s="9" t="s">
        <v>66</v>
      </c>
      <c r="F2155" s="10" t="s">
        <v>67</v>
      </c>
      <c r="G2155" s="11">
        <v>0.0</v>
      </c>
      <c r="H2155" s="11">
        <v>0.0</v>
      </c>
      <c r="I2155" s="11">
        <v>2.39590894E8</v>
      </c>
      <c r="J2155" s="11">
        <v>3.7881312731E8</v>
      </c>
      <c r="K2155" s="11">
        <f t="shared" si="1"/>
        <v>618404021.3</v>
      </c>
    </row>
    <row r="2156" ht="15.75" hidden="1" customHeight="1">
      <c r="A2156" s="9" t="s">
        <v>1339</v>
      </c>
      <c r="B2156" s="9" t="s">
        <v>1292</v>
      </c>
      <c r="C2156" s="10" t="s">
        <v>1293</v>
      </c>
      <c r="D2156" s="10" t="s">
        <v>1340</v>
      </c>
      <c r="E2156" s="9" t="s">
        <v>304</v>
      </c>
      <c r="F2156" s="10" t="s">
        <v>305</v>
      </c>
      <c r="G2156" s="11">
        <v>0.0</v>
      </c>
      <c r="H2156" s="11">
        <v>0.0</v>
      </c>
      <c r="I2156" s="11">
        <v>9.996099247E7</v>
      </c>
      <c r="J2156" s="11">
        <v>1.5804664165E8</v>
      </c>
      <c r="K2156" s="11">
        <f t="shared" si="1"/>
        <v>258007634.1</v>
      </c>
    </row>
    <row r="2157" ht="15.75" hidden="1" customHeight="1">
      <c r="A2157" s="9" t="s">
        <v>1341</v>
      </c>
      <c r="B2157" s="9" t="s">
        <v>1292</v>
      </c>
      <c r="C2157" s="10" t="s">
        <v>1293</v>
      </c>
      <c r="D2157" s="10" t="s">
        <v>1342</v>
      </c>
      <c r="E2157" s="9" t="s">
        <v>463</v>
      </c>
      <c r="F2157" s="10" t="s">
        <v>464</v>
      </c>
      <c r="G2157" s="11">
        <v>5000029.0</v>
      </c>
      <c r="H2157" s="11">
        <v>0.0</v>
      </c>
      <c r="I2157" s="11">
        <v>1.0919158542E8</v>
      </c>
      <c r="J2157" s="11">
        <v>1.8160206921E8</v>
      </c>
      <c r="K2157" s="11">
        <f t="shared" si="1"/>
        <v>295793683.6</v>
      </c>
    </row>
    <row r="2158" ht="15.75" hidden="1" customHeight="1">
      <c r="A2158" s="9" t="s">
        <v>1341</v>
      </c>
      <c r="B2158" s="9" t="s">
        <v>1292</v>
      </c>
      <c r="C2158" s="10" t="s">
        <v>1293</v>
      </c>
      <c r="D2158" s="10" t="s">
        <v>1342</v>
      </c>
      <c r="E2158" s="9" t="s">
        <v>17</v>
      </c>
      <c r="F2158" s="10" t="s">
        <v>18</v>
      </c>
      <c r="G2158" s="11">
        <v>0.0</v>
      </c>
      <c r="H2158" s="11">
        <v>0.0</v>
      </c>
      <c r="I2158" s="11">
        <v>3.533226635E7</v>
      </c>
      <c r="J2158" s="11">
        <v>5.876288592E7</v>
      </c>
      <c r="K2158" s="11">
        <f t="shared" si="1"/>
        <v>94095152.27</v>
      </c>
    </row>
    <row r="2159" ht="15.75" hidden="1" customHeight="1">
      <c r="A2159" s="9" t="s">
        <v>1341</v>
      </c>
      <c r="B2159" s="9" t="s">
        <v>1292</v>
      </c>
      <c r="C2159" s="10" t="s">
        <v>1293</v>
      </c>
      <c r="D2159" s="10" t="s">
        <v>1342</v>
      </c>
      <c r="E2159" s="9" t="s">
        <v>300</v>
      </c>
      <c r="F2159" s="10" t="s">
        <v>301</v>
      </c>
      <c r="G2159" s="11">
        <v>0.0</v>
      </c>
      <c r="H2159" s="11">
        <v>0.0</v>
      </c>
      <c r="I2159" s="11">
        <v>1.834943553E7</v>
      </c>
      <c r="J2159" s="11">
        <v>3.051787781E7</v>
      </c>
      <c r="K2159" s="11">
        <f t="shared" si="1"/>
        <v>48867313.34</v>
      </c>
    </row>
    <row r="2160" ht="15.75" hidden="1" customHeight="1">
      <c r="A2160" s="9" t="s">
        <v>1341</v>
      </c>
      <c r="B2160" s="9" t="s">
        <v>1292</v>
      </c>
      <c r="C2160" s="10" t="s">
        <v>1293</v>
      </c>
      <c r="D2160" s="10" t="s">
        <v>1342</v>
      </c>
      <c r="E2160" s="9" t="s">
        <v>66</v>
      </c>
      <c r="F2160" s="10" t="s">
        <v>67</v>
      </c>
      <c r="G2160" s="11">
        <v>0.0</v>
      </c>
      <c r="H2160" s="11">
        <v>0.0</v>
      </c>
      <c r="I2160" s="11">
        <v>2.617215947E7</v>
      </c>
      <c r="J2160" s="11">
        <v>4.352824713E7</v>
      </c>
      <c r="K2160" s="11">
        <f t="shared" si="1"/>
        <v>69700406.6</v>
      </c>
    </row>
    <row r="2161" ht="15.75" hidden="1" customHeight="1">
      <c r="A2161" s="9" t="s">
        <v>1341</v>
      </c>
      <c r="B2161" s="9" t="s">
        <v>1292</v>
      </c>
      <c r="C2161" s="10" t="s">
        <v>1293</v>
      </c>
      <c r="D2161" s="10" t="s">
        <v>1342</v>
      </c>
      <c r="E2161" s="9" t="s">
        <v>304</v>
      </c>
      <c r="F2161" s="10" t="s">
        <v>305</v>
      </c>
      <c r="G2161" s="11">
        <v>0.0</v>
      </c>
      <c r="H2161" s="11">
        <v>0.0</v>
      </c>
      <c r="I2161" s="11">
        <v>1.859251323E7</v>
      </c>
      <c r="J2161" s="11">
        <v>3.092215267E7</v>
      </c>
      <c r="K2161" s="11">
        <f t="shared" si="1"/>
        <v>49514665.9</v>
      </c>
    </row>
    <row r="2162" ht="15.75" hidden="1" customHeight="1">
      <c r="A2162" s="9" t="s">
        <v>1343</v>
      </c>
      <c r="B2162" s="9" t="s">
        <v>1292</v>
      </c>
      <c r="C2162" s="10" t="s">
        <v>1293</v>
      </c>
      <c r="D2162" s="10" t="s">
        <v>1344</v>
      </c>
      <c r="E2162" s="9" t="s">
        <v>463</v>
      </c>
      <c r="F2162" s="10" t="s">
        <v>464</v>
      </c>
      <c r="G2162" s="11">
        <v>4667851.0</v>
      </c>
      <c r="H2162" s="11">
        <v>0.0</v>
      </c>
      <c r="I2162" s="11">
        <v>1.0342880738E8</v>
      </c>
      <c r="J2162" s="11">
        <v>1.5214755462E8</v>
      </c>
      <c r="K2162" s="11">
        <f t="shared" si="1"/>
        <v>260244213</v>
      </c>
    </row>
    <row r="2163" ht="15.75" hidden="1" customHeight="1">
      <c r="A2163" s="9" t="s">
        <v>1343</v>
      </c>
      <c r="B2163" s="9" t="s">
        <v>1292</v>
      </c>
      <c r="C2163" s="10" t="s">
        <v>1293</v>
      </c>
      <c r="D2163" s="10" t="s">
        <v>1344</v>
      </c>
      <c r="E2163" s="9" t="s">
        <v>17</v>
      </c>
      <c r="F2163" s="10" t="s">
        <v>18</v>
      </c>
      <c r="G2163" s="11">
        <v>0.0</v>
      </c>
      <c r="H2163" s="11">
        <v>0.0</v>
      </c>
      <c r="I2163" s="11">
        <v>162256.45</v>
      </c>
      <c r="J2163" s="11">
        <v>238685.17</v>
      </c>
      <c r="K2163" s="11">
        <f t="shared" si="1"/>
        <v>400941.62</v>
      </c>
    </row>
    <row r="2164" ht="15.75" hidden="1" customHeight="1">
      <c r="A2164" s="9" t="s">
        <v>1343</v>
      </c>
      <c r="B2164" s="9" t="s">
        <v>1292</v>
      </c>
      <c r="C2164" s="10" t="s">
        <v>1293</v>
      </c>
      <c r="D2164" s="10" t="s">
        <v>1344</v>
      </c>
      <c r="E2164" s="9" t="s">
        <v>300</v>
      </c>
      <c r="F2164" s="10" t="s">
        <v>301</v>
      </c>
      <c r="G2164" s="11">
        <v>0.0</v>
      </c>
      <c r="H2164" s="11">
        <v>0.0</v>
      </c>
      <c r="I2164" s="11">
        <v>2.441675775E7</v>
      </c>
      <c r="J2164" s="11">
        <v>3.591794276E7</v>
      </c>
      <c r="K2164" s="11">
        <f t="shared" si="1"/>
        <v>60334700.51</v>
      </c>
    </row>
    <row r="2165" ht="15.75" hidden="1" customHeight="1">
      <c r="A2165" s="9" t="s">
        <v>1343</v>
      </c>
      <c r="B2165" s="9" t="s">
        <v>1292</v>
      </c>
      <c r="C2165" s="10" t="s">
        <v>1293</v>
      </c>
      <c r="D2165" s="10" t="s">
        <v>1344</v>
      </c>
      <c r="E2165" s="9" t="s">
        <v>66</v>
      </c>
      <c r="F2165" s="10" t="s">
        <v>67</v>
      </c>
      <c r="G2165" s="11">
        <v>0.0</v>
      </c>
      <c r="H2165" s="11">
        <v>0.0</v>
      </c>
      <c r="I2165" s="11">
        <v>3.337159642E7</v>
      </c>
      <c r="J2165" s="11">
        <v>4.909083763E7</v>
      </c>
      <c r="K2165" s="11">
        <f t="shared" si="1"/>
        <v>82462434.05</v>
      </c>
    </row>
    <row r="2166" ht="15.75" hidden="1" customHeight="1">
      <c r="A2166" s="9" t="s">
        <v>1345</v>
      </c>
      <c r="B2166" s="9" t="s">
        <v>1292</v>
      </c>
      <c r="C2166" s="10" t="s">
        <v>1293</v>
      </c>
      <c r="D2166" s="10" t="s">
        <v>1346</v>
      </c>
      <c r="E2166" s="9" t="s">
        <v>463</v>
      </c>
      <c r="F2166" s="10" t="s">
        <v>464</v>
      </c>
      <c r="G2166" s="11">
        <v>0.0</v>
      </c>
      <c r="H2166" s="11">
        <v>0.0</v>
      </c>
      <c r="I2166" s="11">
        <v>8.20792255E7</v>
      </c>
      <c r="J2166" s="11">
        <v>1.31801528E8</v>
      </c>
      <c r="K2166" s="11">
        <f t="shared" si="1"/>
        <v>213880753.5</v>
      </c>
    </row>
    <row r="2167" ht="15.75" hidden="1" customHeight="1">
      <c r="A2167" s="9" t="s">
        <v>1345</v>
      </c>
      <c r="B2167" s="9" t="s">
        <v>1292</v>
      </c>
      <c r="C2167" s="10" t="s">
        <v>1293</v>
      </c>
      <c r="D2167" s="10" t="s">
        <v>1346</v>
      </c>
      <c r="E2167" s="9" t="s">
        <v>17</v>
      </c>
      <c r="F2167" s="10" t="s">
        <v>18</v>
      </c>
      <c r="G2167" s="11">
        <v>0.0</v>
      </c>
      <c r="H2167" s="11">
        <v>0.0</v>
      </c>
      <c r="I2167" s="11">
        <v>2369408.42</v>
      </c>
      <c r="J2167" s="11">
        <v>3804758.73</v>
      </c>
      <c r="K2167" s="11">
        <f t="shared" si="1"/>
        <v>6174167.15</v>
      </c>
    </row>
    <row r="2168" ht="15.75" hidden="1" customHeight="1">
      <c r="A2168" s="9" t="s">
        <v>1345</v>
      </c>
      <c r="B2168" s="9" t="s">
        <v>1292</v>
      </c>
      <c r="C2168" s="10" t="s">
        <v>1293</v>
      </c>
      <c r="D2168" s="10" t="s">
        <v>1346</v>
      </c>
      <c r="E2168" s="9" t="s">
        <v>66</v>
      </c>
      <c r="F2168" s="10" t="s">
        <v>67</v>
      </c>
      <c r="G2168" s="11">
        <v>0.0</v>
      </c>
      <c r="H2168" s="11">
        <v>0.0</v>
      </c>
      <c r="I2168" s="11">
        <v>3.8061059708E8</v>
      </c>
      <c r="J2168" s="11">
        <v>6.1117850418E8</v>
      </c>
      <c r="K2168" s="11">
        <f t="shared" si="1"/>
        <v>991789101.3</v>
      </c>
    </row>
    <row r="2169" ht="15.75" hidden="1" customHeight="1">
      <c r="A2169" s="9" t="s">
        <v>1347</v>
      </c>
      <c r="B2169" s="9" t="s">
        <v>1292</v>
      </c>
      <c r="C2169" s="10" t="s">
        <v>1293</v>
      </c>
      <c r="D2169" s="10" t="s">
        <v>641</v>
      </c>
      <c r="E2169" s="9" t="s">
        <v>463</v>
      </c>
      <c r="F2169" s="10" t="s">
        <v>464</v>
      </c>
      <c r="G2169" s="11">
        <v>2479253.0</v>
      </c>
      <c r="H2169" s="11">
        <v>0.0</v>
      </c>
      <c r="I2169" s="11">
        <v>5.650051147E7</v>
      </c>
      <c r="J2169" s="11">
        <v>9.243998475E7</v>
      </c>
      <c r="K2169" s="11">
        <f t="shared" si="1"/>
        <v>151419749.2</v>
      </c>
    </row>
    <row r="2170" ht="15.75" hidden="1" customHeight="1">
      <c r="A2170" s="9" t="s">
        <v>1347</v>
      </c>
      <c r="B2170" s="9" t="s">
        <v>1292</v>
      </c>
      <c r="C2170" s="10" t="s">
        <v>1293</v>
      </c>
      <c r="D2170" s="10" t="s">
        <v>641</v>
      </c>
      <c r="E2170" s="9" t="s">
        <v>17</v>
      </c>
      <c r="F2170" s="10" t="s">
        <v>18</v>
      </c>
      <c r="G2170" s="11">
        <v>0.0</v>
      </c>
      <c r="H2170" s="11">
        <v>0.0</v>
      </c>
      <c r="I2170" s="11">
        <v>635953.75</v>
      </c>
      <c r="J2170" s="11">
        <v>1040478.29</v>
      </c>
      <c r="K2170" s="11">
        <f t="shared" si="1"/>
        <v>1676432.04</v>
      </c>
    </row>
    <row r="2171" ht="15.75" hidden="1" customHeight="1">
      <c r="A2171" s="9" t="s">
        <v>1347</v>
      </c>
      <c r="B2171" s="9" t="s">
        <v>1292</v>
      </c>
      <c r="C2171" s="10" t="s">
        <v>1293</v>
      </c>
      <c r="D2171" s="10" t="s">
        <v>641</v>
      </c>
      <c r="E2171" s="9" t="s">
        <v>300</v>
      </c>
      <c r="F2171" s="10" t="s">
        <v>301</v>
      </c>
      <c r="G2171" s="11">
        <v>0.0</v>
      </c>
      <c r="H2171" s="11">
        <v>0.0</v>
      </c>
      <c r="I2171" s="11">
        <v>3.26282531E7</v>
      </c>
      <c r="J2171" s="11">
        <v>5.338279494E7</v>
      </c>
      <c r="K2171" s="11">
        <f t="shared" si="1"/>
        <v>86011048.04</v>
      </c>
    </row>
    <row r="2172" ht="15.75" hidden="1" customHeight="1">
      <c r="A2172" s="9" t="s">
        <v>1347</v>
      </c>
      <c r="B2172" s="9" t="s">
        <v>1292</v>
      </c>
      <c r="C2172" s="10" t="s">
        <v>1293</v>
      </c>
      <c r="D2172" s="10" t="s">
        <v>641</v>
      </c>
      <c r="E2172" s="9" t="s">
        <v>66</v>
      </c>
      <c r="F2172" s="10" t="s">
        <v>67</v>
      </c>
      <c r="G2172" s="11">
        <v>0.0</v>
      </c>
      <c r="H2172" s="11">
        <v>0.0</v>
      </c>
      <c r="I2172" s="11">
        <v>4.989531773E7</v>
      </c>
      <c r="J2172" s="11">
        <v>8.163328595E7</v>
      </c>
      <c r="K2172" s="11">
        <f t="shared" si="1"/>
        <v>131528603.7</v>
      </c>
    </row>
    <row r="2173" ht="15.75" hidden="1" customHeight="1">
      <c r="A2173" s="9" t="s">
        <v>1347</v>
      </c>
      <c r="B2173" s="9" t="s">
        <v>1292</v>
      </c>
      <c r="C2173" s="10" t="s">
        <v>1293</v>
      </c>
      <c r="D2173" s="10" t="s">
        <v>641</v>
      </c>
      <c r="E2173" s="9" t="s">
        <v>31</v>
      </c>
      <c r="F2173" s="10" t="s">
        <v>32</v>
      </c>
      <c r="G2173" s="11">
        <v>0.0</v>
      </c>
      <c r="H2173" s="11">
        <v>0.0</v>
      </c>
      <c r="I2173" s="11">
        <v>7895175.95</v>
      </c>
      <c r="J2173" s="11">
        <v>1.29172272E7</v>
      </c>
      <c r="K2173" s="11">
        <f t="shared" si="1"/>
        <v>20812403.15</v>
      </c>
    </row>
    <row r="2174" ht="15.75" hidden="1" customHeight="1">
      <c r="A2174" s="9" t="s">
        <v>1348</v>
      </c>
      <c r="B2174" s="9" t="s">
        <v>1292</v>
      </c>
      <c r="C2174" s="10" t="s">
        <v>1293</v>
      </c>
      <c r="D2174" s="10" t="s">
        <v>1349</v>
      </c>
      <c r="E2174" s="9" t="s">
        <v>463</v>
      </c>
      <c r="F2174" s="10" t="s">
        <v>464</v>
      </c>
      <c r="G2174" s="11">
        <v>0.0</v>
      </c>
      <c r="H2174" s="11">
        <v>0.0</v>
      </c>
      <c r="I2174" s="11">
        <v>8.377931051E7</v>
      </c>
      <c r="J2174" s="11">
        <v>1.3870779047E8</v>
      </c>
      <c r="K2174" s="11">
        <f t="shared" si="1"/>
        <v>222487101</v>
      </c>
    </row>
    <row r="2175" ht="15.75" hidden="1" customHeight="1">
      <c r="A2175" s="9" t="s">
        <v>1348</v>
      </c>
      <c r="B2175" s="9" t="s">
        <v>1292</v>
      </c>
      <c r="C2175" s="10" t="s">
        <v>1293</v>
      </c>
      <c r="D2175" s="10" t="s">
        <v>1349</v>
      </c>
      <c r="E2175" s="9" t="s">
        <v>17</v>
      </c>
      <c r="F2175" s="10" t="s">
        <v>18</v>
      </c>
      <c r="G2175" s="11">
        <v>0.0</v>
      </c>
      <c r="H2175" s="11">
        <v>0.0</v>
      </c>
      <c r="I2175" s="11">
        <v>1.047009534E7</v>
      </c>
      <c r="J2175" s="11">
        <v>1.733463527E7</v>
      </c>
      <c r="K2175" s="11">
        <f t="shared" si="1"/>
        <v>27804730.61</v>
      </c>
    </row>
    <row r="2176" ht="15.75" hidden="1" customHeight="1">
      <c r="A2176" s="9" t="s">
        <v>1348</v>
      </c>
      <c r="B2176" s="9" t="s">
        <v>1292</v>
      </c>
      <c r="C2176" s="10" t="s">
        <v>1293</v>
      </c>
      <c r="D2176" s="10" t="s">
        <v>1349</v>
      </c>
      <c r="E2176" s="9" t="s">
        <v>300</v>
      </c>
      <c r="F2176" s="10" t="s">
        <v>301</v>
      </c>
      <c r="G2176" s="11">
        <v>0.0</v>
      </c>
      <c r="H2176" s="11">
        <v>0.0</v>
      </c>
      <c r="I2176" s="11">
        <v>6.521400233E7</v>
      </c>
      <c r="J2176" s="11">
        <v>1.0797045374E8</v>
      </c>
      <c r="K2176" s="11">
        <f t="shared" si="1"/>
        <v>173184456.1</v>
      </c>
    </row>
    <row r="2177" ht="15.75" hidden="1" customHeight="1">
      <c r="A2177" s="9" t="s">
        <v>1348</v>
      </c>
      <c r="B2177" s="9" t="s">
        <v>1292</v>
      </c>
      <c r="C2177" s="10" t="s">
        <v>1293</v>
      </c>
      <c r="D2177" s="10" t="s">
        <v>1349</v>
      </c>
      <c r="E2177" s="9" t="s">
        <v>66</v>
      </c>
      <c r="F2177" s="10" t="s">
        <v>67</v>
      </c>
      <c r="G2177" s="11">
        <v>0.0</v>
      </c>
      <c r="H2177" s="11">
        <v>0.0</v>
      </c>
      <c r="I2177" s="11">
        <v>7.386655582E7</v>
      </c>
      <c r="J2177" s="11">
        <v>1.2229590676E8</v>
      </c>
      <c r="K2177" s="11">
        <f t="shared" si="1"/>
        <v>196162462.6</v>
      </c>
    </row>
    <row r="2178" ht="15.75" hidden="1" customHeight="1">
      <c r="A2178" s="9" t="s">
        <v>1350</v>
      </c>
      <c r="B2178" s="9" t="s">
        <v>1292</v>
      </c>
      <c r="C2178" s="10" t="s">
        <v>1293</v>
      </c>
      <c r="D2178" s="10" t="s">
        <v>1351</v>
      </c>
      <c r="E2178" s="9" t="s">
        <v>463</v>
      </c>
      <c r="F2178" s="10" t="s">
        <v>464</v>
      </c>
      <c r="G2178" s="11">
        <v>4088805.0</v>
      </c>
      <c r="H2178" s="11">
        <v>0.0</v>
      </c>
      <c r="I2178" s="11">
        <v>8.842162414E7</v>
      </c>
      <c r="J2178" s="11">
        <v>1.2562820732E8</v>
      </c>
      <c r="K2178" s="11">
        <f t="shared" si="1"/>
        <v>218138636.5</v>
      </c>
    </row>
    <row r="2179" ht="15.75" hidden="1" customHeight="1">
      <c r="A2179" s="9" t="s">
        <v>1350</v>
      </c>
      <c r="B2179" s="9" t="s">
        <v>1292</v>
      </c>
      <c r="C2179" s="10" t="s">
        <v>1293</v>
      </c>
      <c r="D2179" s="10" t="s">
        <v>1351</v>
      </c>
      <c r="E2179" s="9" t="s">
        <v>17</v>
      </c>
      <c r="F2179" s="10" t="s">
        <v>18</v>
      </c>
      <c r="G2179" s="11">
        <v>0.0</v>
      </c>
      <c r="H2179" s="11">
        <v>0.0</v>
      </c>
      <c r="I2179" s="11">
        <v>1.1842715899E8</v>
      </c>
      <c r="J2179" s="11">
        <v>1.6825965173E8</v>
      </c>
      <c r="K2179" s="11">
        <f t="shared" si="1"/>
        <v>286686810.7</v>
      </c>
    </row>
    <row r="2180" ht="15.75" hidden="1" customHeight="1">
      <c r="A2180" s="9" t="s">
        <v>1350</v>
      </c>
      <c r="B2180" s="9" t="s">
        <v>1292</v>
      </c>
      <c r="C2180" s="10" t="s">
        <v>1293</v>
      </c>
      <c r="D2180" s="10" t="s">
        <v>1351</v>
      </c>
      <c r="E2180" s="9" t="s">
        <v>304</v>
      </c>
      <c r="F2180" s="10" t="s">
        <v>305</v>
      </c>
      <c r="G2180" s="11">
        <v>0.0</v>
      </c>
      <c r="H2180" s="11">
        <v>0.0</v>
      </c>
      <c r="I2180" s="11">
        <v>2.154973987E7</v>
      </c>
      <c r="J2180" s="11">
        <v>3.06175691E7</v>
      </c>
      <c r="K2180" s="11">
        <f t="shared" si="1"/>
        <v>52167308.97</v>
      </c>
    </row>
    <row r="2181" ht="15.75" hidden="1" customHeight="1">
      <c r="A2181" s="9" t="s">
        <v>1352</v>
      </c>
      <c r="B2181" s="9" t="s">
        <v>1292</v>
      </c>
      <c r="C2181" s="10" t="s">
        <v>1293</v>
      </c>
      <c r="D2181" s="10" t="s">
        <v>1353</v>
      </c>
      <c r="E2181" s="9" t="s">
        <v>463</v>
      </c>
      <c r="F2181" s="10" t="s">
        <v>464</v>
      </c>
      <c r="G2181" s="11">
        <v>0.0</v>
      </c>
      <c r="H2181" s="11">
        <v>0.0</v>
      </c>
      <c r="I2181" s="11">
        <v>5.639216168E7</v>
      </c>
      <c r="J2181" s="11">
        <v>8.498573998E7</v>
      </c>
      <c r="K2181" s="11">
        <f t="shared" si="1"/>
        <v>141377901.7</v>
      </c>
    </row>
    <row r="2182" ht="15.75" hidden="1" customHeight="1">
      <c r="A2182" s="9" t="s">
        <v>1352</v>
      </c>
      <c r="B2182" s="9" t="s">
        <v>1292</v>
      </c>
      <c r="C2182" s="10" t="s">
        <v>1293</v>
      </c>
      <c r="D2182" s="10" t="s">
        <v>1353</v>
      </c>
      <c r="E2182" s="9" t="s">
        <v>17</v>
      </c>
      <c r="F2182" s="10" t="s">
        <v>18</v>
      </c>
      <c r="G2182" s="11">
        <v>0.0</v>
      </c>
      <c r="H2182" s="11">
        <v>0.0</v>
      </c>
      <c r="I2182" s="11">
        <v>287152.05</v>
      </c>
      <c r="J2182" s="11">
        <v>432752.16</v>
      </c>
      <c r="K2182" s="11">
        <f t="shared" si="1"/>
        <v>719904.21</v>
      </c>
    </row>
    <row r="2183" ht="15.75" hidden="1" customHeight="1">
      <c r="A2183" s="9" t="s">
        <v>1352</v>
      </c>
      <c r="B2183" s="9" t="s">
        <v>1292</v>
      </c>
      <c r="C2183" s="10" t="s">
        <v>1293</v>
      </c>
      <c r="D2183" s="10" t="s">
        <v>1353</v>
      </c>
      <c r="E2183" s="9" t="s">
        <v>300</v>
      </c>
      <c r="F2183" s="10" t="s">
        <v>301</v>
      </c>
      <c r="G2183" s="11">
        <v>0.0</v>
      </c>
      <c r="H2183" s="11">
        <v>0.0</v>
      </c>
      <c r="I2183" s="11">
        <v>3.66718638E7</v>
      </c>
      <c r="J2183" s="11">
        <v>5.526628861E7</v>
      </c>
      <c r="K2183" s="11">
        <f t="shared" si="1"/>
        <v>91938152.41</v>
      </c>
    </row>
    <row r="2184" ht="15.75" hidden="1" customHeight="1">
      <c r="A2184" s="9" t="s">
        <v>1352</v>
      </c>
      <c r="B2184" s="9" t="s">
        <v>1292</v>
      </c>
      <c r="C2184" s="10" t="s">
        <v>1293</v>
      </c>
      <c r="D2184" s="10" t="s">
        <v>1353</v>
      </c>
      <c r="E2184" s="9" t="s">
        <v>31</v>
      </c>
      <c r="F2184" s="10" t="s">
        <v>32</v>
      </c>
      <c r="G2184" s="11">
        <v>0.0</v>
      </c>
      <c r="H2184" s="11">
        <v>0.0</v>
      </c>
      <c r="I2184" s="11">
        <v>2.856053647E7</v>
      </c>
      <c r="J2184" s="11">
        <v>4.304212243E7</v>
      </c>
      <c r="K2184" s="11">
        <f t="shared" si="1"/>
        <v>71602658.9</v>
      </c>
    </row>
    <row r="2185" ht="15.75" hidden="1" customHeight="1">
      <c r="A2185" s="9" t="s">
        <v>1354</v>
      </c>
      <c r="B2185" s="9" t="s">
        <v>1292</v>
      </c>
      <c r="C2185" s="10" t="s">
        <v>1293</v>
      </c>
      <c r="D2185" s="10" t="s">
        <v>1355</v>
      </c>
      <c r="E2185" s="9" t="s">
        <v>463</v>
      </c>
      <c r="F2185" s="10" t="s">
        <v>464</v>
      </c>
      <c r="G2185" s="11">
        <v>3845711.0</v>
      </c>
      <c r="H2185" s="11">
        <v>0.0</v>
      </c>
      <c r="I2185" s="11">
        <v>8.204261634E7</v>
      </c>
      <c r="J2185" s="11">
        <v>1.2758023203E8</v>
      </c>
      <c r="K2185" s="11">
        <f t="shared" si="1"/>
        <v>213468559.4</v>
      </c>
    </row>
    <row r="2186" ht="15.75" hidden="1" customHeight="1">
      <c r="A2186" s="9" t="s">
        <v>1354</v>
      </c>
      <c r="B2186" s="9" t="s">
        <v>1292</v>
      </c>
      <c r="C2186" s="10" t="s">
        <v>1293</v>
      </c>
      <c r="D2186" s="10" t="s">
        <v>1355</v>
      </c>
      <c r="E2186" s="9" t="s">
        <v>17</v>
      </c>
      <c r="F2186" s="10" t="s">
        <v>18</v>
      </c>
      <c r="G2186" s="11">
        <v>0.0</v>
      </c>
      <c r="H2186" s="11">
        <v>0.0</v>
      </c>
      <c r="I2186" s="11">
        <v>2.396586058E7</v>
      </c>
      <c r="J2186" s="11">
        <v>3.726807103E7</v>
      </c>
      <c r="K2186" s="11">
        <f t="shared" si="1"/>
        <v>61233931.61</v>
      </c>
    </row>
    <row r="2187" ht="15.75" hidden="1" customHeight="1">
      <c r="A2187" s="9" t="s">
        <v>1354</v>
      </c>
      <c r="B2187" s="9" t="s">
        <v>1292</v>
      </c>
      <c r="C2187" s="10" t="s">
        <v>1293</v>
      </c>
      <c r="D2187" s="10" t="s">
        <v>1355</v>
      </c>
      <c r="E2187" s="9" t="s">
        <v>300</v>
      </c>
      <c r="F2187" s="10" t="s">
        <v>301</v>
      </c>
      <c r="G2187" s="11">
        <v>0.0</v>
      </c>
      <c r="H2187" s="11">
        <v>0.0</v>
      </c>
      <c r="I2187" s="11">
        <v>2.073293531E7</v>
      </c>
      <c r="J2187" s="11">
        <v>3.224071605E7</v>
      </c>
      <c r="K2187" s="11">
        <f t="shared" si="1"/>
        <v>52973651.36</v>
      </c>
    </row>
    <row r="2188" ht="15.75" hidden="1" customHeight="1">
      <c r="A2188" s="9" t="s">
        <v>1354</v>
      </c>
      <c r="B2188" s="9" t="s">
        <v>1292</v>
      </c>
      <c r="C2188" s="10" t="s">
        <v>1293</v>
      </c>
      <c r="D2188" s="10" t="s">
        <v>1355</v>
      </c>
      <c r="E2188" s="9" t="s">
        <v>304</v>
      </c>
      <c r="F2188" s="10" t="s">
        <v>305</v>
      </c>
      <c r="G2188" s="11">
        <v>0.0</v>
      </c>
      <c r="H2188" s="11">
        <v>0.0</v>
      </c>
      <c r="I2188" s="11">
        <v>3.593149777E7</v>
      </c>
      <c r="J2188" s="11">
        <v>5.587521496E7</v>
      </c>
      <c r="K2188" s="11">
        <f t="shared" si="1"/>
        <v>91806712.73</v>
      </c>
    </row>
    <row r="2189" ht="15.75" hidden="1" customHeight="1">
      <c r="A2189" s="9" t="s">
        <v>1356</v>
      </c>
      <c r="B2189" s="9" t="s">
        <v>1292</v>
      </c>
      <c r="C2189" s="10" t="s">
        <v>1293</v>
      </c>
      <c r="D2189" s="10" t="s">
        <v>1357</v>
      </c>
      <c r="E2189" s="9" t="s">
        <v>463</v>
      </c>
      <c r="F2189" s="10" t="s">
        <v>464</v>
      </c>
      <c r="G2189" s="11">
        <v>2167459.0</v>
      </c>
      <c r="H2189" s="11">
        <v>0.0</v>
      </c>
      <c r="I2189" s="11">
        <v>4.879368942E7</v>
      </c>
      <c r="J2189" s="11">
        <v>8.508517808E7</v>
      </c>
      <c r="K2189" s="11">
        <f t="shared" si="1"/>
        <v>136046326.5</v>
      </c>
    </row>
    <row r="2190" ht="15.75" hidden="1" customHeight="1">
      <c r="A2190" s="9" t="s">
        <v>1356</v>
      </c>
      <c r="B2190" s="9" t="s">
        <v>1292</v>
      </c>
      <c r="C2190" s="10" t="s">
        <v>1293</v>
      </c>
      <c r="D2190" s="10" t="s">
        <v>1357</v>
      </c>
      <c r="E2190" s="9" t="s">
        <v>17</v>
      </c>
      <c r="F2190" s="10" t="s">
        <v>18</v>
      </c>
      <c r="G2190" s="11">
        <v>0.0</v>
      </c>
      <c r="H2190" s="11">
        <v>0.0</v>
      </c>
      <c r="I2190" s="11">
        <v>183425.2</v>
      </c>
      <c r="J2190" s="11">
        <v>319852.14</v>
      </c>
      <c r="K2190" s="11">
        <f t="shared" si="1"/>
        <v>503277.34</v>
      </c>
    </row>
    <row r="2191" ht="15.75" hidden="1" customHeight="1">
      <c r="A2191" s="9" t="s">
        <v>1356</v>
      </c>
      <c r="B2191" s="9" t="s">
        <v>1292</v>
      </c>
      <c r="C2191" s="10" t="s">
        <v>1293</v>
      </c>
      <c r="D2191" s="10" t="s">
        <v>1357</v>
      </c>
      <c r="E2191" s="9" t="s">
        <v>300</v>
      </c>
      <c r="F2191" s="10" t="s">
        <v>301</v>
      </c>
      <c r="G2191" s="11">
        <v>0.0</v>
      </c>
      <c r="H2191" s="11">
        <v>0.0</v>
      </c>
      <c r="I2191" s="11">
        <v>1.032865958E7</v>
      </c>
      <c r="J2191" s="11">
        <v>1.801085039E7</v>
      </c>
      <c r="K2191" s="11">
        <f t="shared" si="1"/>
        <v>28339509.97</v>
      </c>
    </row>
    <row r="2192" ht="15.75" hidden="1" customHeight="1">
      <c r="A2192" s="9" t="s">
        <v>1356</v>
      </c>
      <c r="B2192" s="9" t="s">
        <v>1292</v>
      </c>
      <c r="C2192" s="10" t="s">
        <v>1293</v>
      </c>
      <c r="D2192" s="10" t="s">
        <v>1357</v>
      </c>
      <c r="E2192" s="9" t="s">
        <v>66</v>
      </c>
      <c r="F2192" s="10" t="s">
        <v>67</v>
      </c>
      <c r="G2192" s="11">
        <v>0.0</v>
      </c>
      <c r="H2192" s="11">
        <v>0.0</v>
      </c>
      <c r="I2192" s="11">
        <v>3.655176599E7</v>
      </c>
      <c r="J2192" s="11">
        <v>6.373802753E7</v>
      </c>
      <c r="K2192" s="11">
        <f t="shared" si="1"/>
        <v>100289793.5</v>
      </c>
    </row>
    <row r="2193" ht="15.75" hidden="1" customHeight="1">
      <c r="A2193" s="9" t="s">
        <v>1356</v>
      </c>
      <c r="B2193" s="9" t="s">
        <v>1292</v>
      </c>
      <c r="C2193" s="10" t="s">
        <v>1293</v>
      </c>
      <c r="D2193" s="10" t="s">
        <v>1357</v>
      </c>
      <c r="E2193" s="9" t="s">
        <v>31</v>
      </c>
      <c r="F2193" s="10" t="s">
        <v>32</v>
      </c>
      <c r="G2193" s="11">
        <v>0.0</v>
      </c>
      <c r="H2193" s="11">
        <v>0.0</v>
      </c>
      <c r="I2193" s="11">
        <v>1801179.81</v>
      </c>
      <c r="J2193" s="11">
        <v>3140850.94</v>
      </c>
      <c r="K2193" s="11">
        <f t="shared" si="1"/>
        <v>4942030.75</v>
      </c>
    </row>
    <row r="2194" ht="15.75" hidden="1" customHeight="1">
      <c r="A2194" s="9" t="s">
        <v>1358</v>
      </c>
      <c r="B2194" s="9" t="s">
        <v>1292</v>
      </c>
      <c r="C2194" s="10" t="s">
        <v>1293</v>
      </c>
      <c r="D2194" s="10" t="s">
        <v>1359</v>
      </c>
      <c r="E2194" s="9" t="s">
        <v>463</v>
      </c>
      <c r="F2194" s="10" t="s">
        <v>464</v>
      </c>
      <c r="G2194" s="11">
        <v>5603988.0</v>
      </c>
      <c r="H2194" s="11">
        <v>0.0</v>
      </c>
      <c r="I2194" s="11">
        <v>1.2034690866E8</v>
      </c>
      <c r="J2194" s="11">
        <v>1.9637412805E8</v>
      </c>
      <c r="K2194" s="11">
        <f t="shared" si="1"/>
        <v>322325024.7</v>
      </c>
    </row>
    <row r="2195" ht="15.75" hidden="1" customHeight="1">
      <c r="A2195" s="9" t="s">
        <v>1358</v>
      </c>
      <c r="B2195" s="9" t="s">
        <v>1292</v>
      </c>
      <c r="C2195" s="10" t="s">
        <v>1293</v>
      </c>
      <c r="D2195" s="10" t="s">
        <v>1359</v>
      </c>
      <c r="E2195" s="9" t="s">
        <v>17</v>
      </c>
      <c r="F2195" s="10" t="s">
        <v>18</v>
      </c>
      <c r="G2195" s="11">
        <v>0.0</v>
      </c>
      <c r="H2195" s="11">
        <v>0.0</v>
      </c>
      <c r="I2195" s="11">
        <v>3474763.95</v>
      </c>
      <c r="J2195" s="11">
        <v>5669890.06</v>
      </c>
      <c r="K2195" s="11">
        <f t="shared" si="1"/>
        <v>9144654.01</v>
      </c>
    </row>
    <row r="2196" ht="15.75" hidden="1" customHeight="1">
      <c r="A2196" s="9" t="s">
        <v>1358</v>
      </c>
      <c r="B2196" s="9" t="s">
        <v>1292</v>
      </c>
      <c r="C2196" s="10" t="s">
        <v>1293</v>
      </c>
      <c r="D2196" s="10" t="s">
        <v>1359</v>
      </c>
      <c r="E2196" s="9" t="s">
        <v>300</v>
      </c>
      <c r="F2196" s="10" t="s">
        <v>301</v>
      </c>
      <c r="G2196" s="11">
        <v>0.0</v>
      </c>
      <c r="H2196" s="11">
        <v>0.0</v>
      </c>
      <c r="I2196" s="11">
        <v>2.355516054E7</v>
      </c>
      <c r="J2196" s="11">
        <v>3.843575346E7</v>
      </c>
      <c r="K2196" s="11">
        <f t="shared" si="1"/>
        <v>61990914</v>
      </c>
    </row>
    <row r="2197" ht="15.75" hidden="1" customHeight="1">
      <c r="A2197" s="9" t="s">
        <v>1358</v>
      </c>
      <c r="B2197" s="9" t="s">
        <v>1292</v>
      </c>
      <c r="C2197" s="10" t="s">
        <v>1293</v>
      </c>
      <c r="D2197" s="10" t="s">
        <v>1359</v>
      </c>
      <c r="E2197" s="9" t="s">
        <v>66</v>
      </c>
      <c r="F2197" s="10" t="s">
        <v>67</v>
      </c>
      <c r="G2197" s="11">
        <v>0.0</v>
      </c>
      <c r="H2197" s="11">
        <v>0.0</v>
      </c>
      <c r="I2197" s="11">
        <v>1.2511363185E8</v>
      </c>
      <c r="J2197" s="11">
        <v>2.0415215179E8</v>
      </c>
      <c r="K2197" s="11">
        <f t="shared" si="1"/>
        <v>329265783.6</v>
      </c>
    </row>
    <row r="2198" ht="15.75" hidden="1" customHeight="1">
      <c r="A2198" s="9" t="s">
        <v>1360</v>
      </c>
      <c r="B2198" s="9" t="s">
        <v>1292</v>
      </c>
      <c r="C2198" s="10" t="s">
        <v>1293</v>
      </c>
      <c r="D2198" s="10" t="s">
        <v>1361</v>
      </c>
      <c r="E2198" s="9" t="s">
        <v>463</v>
      </c>
      <c r="F2198" s="10" t="s">
        <v>464</v>
      </c>
      <c r="G2198" s="11">
        <v>0.0</v>
      </c>
      <c r="H2198" s="11">
        <v>0.0</v>
      </c>
      <c r="I2198" s="11">
        <v>3.140056987E7</v>
      </c>
      <c r="J2198" s="11">
        <v>5.369015661E7</v>
      </c>
      <c r="K2198" s="11">
        <f t="shared" si="1"/>
        <v>85090726.48</v>
      </c>
    </row>
    <row r="2199" ht="15.75" hidden="1" customHeight="1">
      <c r="A2199" s="9" t="s">
        <v>1360</v>
      </c>
      <c r="B2199" s="9" t="s">
        <v>1292</v>
      </c>
      <c r="C2199" s="10" t="s">
        <v>1293</v>
      </c>
      <c r="D2199" s="10" t="s">
        <v>1361</v>
      </c>
      <c r="E2199" s="9" t="s">
        <v>17</v>
      </c>
      <c r="F2199" s="10" t="s">
        <v>18</v>
      </c>
      <c r="G2199" s="11">
        <v>0.0</v>
      </c>
      <c r="H2199" s="11">
        <v>0.0</v>
      </c>
      <c r="I2199" s="11">
        <v>96353.98</v>
      </c>
      <c r="J2199" s="11">
        <v>164750.52</v>
      </c>
      <c r="K2199" s="11">
        <f t="shared" si="1"/>
        <v>261104.5</v>
      </c>
    </row>
    <row r="2200" ht="15.75" hidden="1" customHeight="1">
      <c r="A2200" s="9" t="s">
        <v>1360</v>
      </c>
      <c r="B2200" s="9" t="s">
        <v>1292</v>
      </c>
      <c r="C2200" s="10" t="s">
        <v>1293</v>
      </c>
      <c r="D2200" s="10" t="s">
        <v>1361</v>
      </c>
      <c r="E2200" s="9" t="s">
        <v>66</v>
      </c>
      <c r="F2200" s="10" t="s">
        <v>67</v>
      </c>
      <c r="G2200" s="11">
        <v>0.0</v>
      </c>
      <c r="H2200" s="11">
        <v>0.0</v>
      </c>
      <c r="I2200" s="11">
        <v>0.0</v>
      </c>
      <c r="J2200" s="11">
        <v>-1.139941369E7</v>
      </c>
      <c r="K2200" s="11">
        <f t="shared" si="1"/>
        <v>-11399413.69</v>
      </c>
    </row>
    <row r="2201" ht="15.75" hidden="1" customHeight="1">
      <c r="A2201" s="9" t="s">
        <v>1360</v>
      </c>
      <c r="B2201" s="9" t="s">
        <v>1292</v>
      </c>
      <c r="C2201" s="10" t="s">
        <v>1293</v>
      </c>
      <c r="D2201" s="10" t="s">
        <v>1361</v>
      </c>
      <c r="E2201" s="9" t="s">
        <v>31</v>
      </c>
      <c r="F2201" s="10" t="s">
        <v>32</v>
      </c>
      <c r="G2201" s="11">
        <v>0.0</v>
      </c>
      <c r="H2201" s="11">
        <v>0.0</v>
      </c>
      <c r="I2201" s="11">
        <v>5.882122315E7</v>
      </c>
      <c r="J2201" s="11">
        <v>1.0057526652E8</v>
      </c>
      <c r="K2201" s="11">
        <f t="shared" si="1"/>
        <v>159396489.7</v>
      </c>
    </row>
    <row r="2202" ht="15.75" hidden="1" customHeight="1">
      <c r="A2202" s="9" t="s">
        <v>1362</v>
      </c>
      <c r="B2202" s="9" t="s">
        <v>1292</v>
      </c>
      <c r="C2202" s="10" t="s">
        <v>1293</v>
      </c>
      <c r="D2202" s="10" t="s">
        <v>1363</v>
      </c>
      <c r="E2202" s="9" t="s">
        <v>463</v>
      </c>
      <c r="F2202" s="10" t="s">
        <v>464</v>
      </c>
      <c r="G2202" s="11">
        <v>0.0</v>
      </c>
      <c r="H2202" s="11">
        <v>0.0</v>
      </c>
      <c r="I2202" s="11">
        <v>1.081793142E7</v>
      </c>
      <c r="J2202" s="11">
        <v>1.735273841E7</v>
      </c>
      <c r="K2202" s="11">
        <f t="shared" si="1"/>
        <v>28170669.83</v>
      </c>
    </row>
    <row r="2203" ht="15.75" hidden="1" customHeight="1">
      <c r="A2203" s="9" t="s">
        <v>1362</v>
      </c>
      <c r="B2203" s="9" t="s">
        <v>1292</v>
      </c>
      <c r="C2203" s="10" t="s">
        <v>1293</v>
      </c>
      <c r="D2203" s="10" t="s">
        <v>1363</v>
      </c>
      <c r="E2203" s="9" t="s">
        <v>300</v>
      </c>
      <c r="F2203" s="10" t="s">
        <v>301</v>
      </c>
      <c r="G2203" s="11">
        <v>0.0</v>
      </c>
      <c r="H2203" s="11">
        <v>0.0</v>
      </c>
      <c r="I2203" s="11">
        <v>2.240806762E7</v>
      </c>
      <c r="J2203" s="11">
        <v>3.594414869E7</v>
      </c>
      <c r="K2203" s="11">
        <f t="shared" si="1"/>
        <v>58352216.31</v>
      </c>
    </row>
    <row r="2204" ht="15.75" hidden="1" customHeight="1">
      <c r="A2204" s="9" t="s">
        <v>1362</v>
      </c>
      <c r="B2204" s="9" t="s">
        <v>1292</v>
      </c>
      <c r="C2204" s="10" t="s">
        <v>1293</v>
      </c>
      <c r="D2204" s="10" t="s">
        <v>1363</v>
      </c>
      <c r="E2204" s="9" t="s">
        <v>66</v>
      </c>
      <c r="F2204" s="10" t="s">
        <v>67</v>
      </c>
      <c r="G2204" s="11">
        <v>0.0</v>
      </c>
      <c r="H2204" s="11">
        <v>0.0</v>
      </c>
      <c r="I2204" s="11">
        <v>4.346196596E7</v>
      </c>
      <c r="J2204" s="11">
        <v>6.971611266E7</v>
      </c>
      <c r="K2204" s="11">
        <f t="shared" si="1"/>
        <v>113178078.6</v>
      </c>
    </row>
    <row r="2205" ht="15.75" hidden="1" customHeight="1">
      <c r="A2205" s="9" t="s">
        <v>1362</v>
      </c>
      <c r="B2205" s="9" t="s">
        <v>1292</v>
      </c>
      <c r="C2205" s="10" t="s">
        <v>1293</v>
      </c>
      <c r="D2205" s="10" t="s">
        <v>1363</v>
      </c>
      <c r="E2205" s="9" t="s">
        <v>31</v>
      </c>
      <c r="F2205" s="10" t="s">
        <v>32</v>
      </c>
      <c r="G2205" s="11">
        <v>0.0</v>
      </c>
      <c r="H2205" s="11">
        <v>0.0</v>
      </c>
      <c r="I2205" s="11">
        <v>0.0</v>
      </c>
      <c r="J2205" s="11">
        <v>-1855985.39</v>
      </c>
      <c r="K2205" s="11">
        <f t="shared" si="1"/>
        <v>-1855985.39</v>
      </c>
    </row>
    <row r="2206" ht="15.75" hidden="1" customHeight="1">
      <c r="A2206" s="9" t="s">
        <v>1364</v>
      </c>
      <c r="B2206" s="9" t="s">
        <v>1365</v>
      </c>
      <c r="C2206" s="10" t="s">
        <v>1366</v>
      </c>
      <c r="D2206" s="10" t="s">
        <v>1367</v>
      </c>
      <c r="E2206" s="9" t="s">
        <v>316</v>
      </c>
      <c r="F2206" s="10" t="s">
        <v>317</v>
      </c>
      <c r="G2206" s="11">
        <v>0.0</v>
      </c>
      <c r="H2206" s="11">
        <v>0.0</v>
      </c>
      <c r="I2206" s="11">
        <v>1.2654900227E8</v>
      </c>
      <c r="J2206" s="11">
        <v>2.4022756912E8</v>
      </c>
      <c r="K2206" s="11">
        <f t="shared" si="1"/>
        <v>366776571.4</v>
      </c>
    </row>
    <row r="2207" ht="15.75" hidden="1" customHeight="1">
      <c r="A2207" s="9" t="s">
        <v>1364</v>
      </c>
      <c r="B2207" s="9" t="s">
        <v>1365</v>
      </c>
      <c r="C2207" s="10" t="s">
        <v>1366</v>
      </c>
      <c r="D2207" s="10" t="s">
        <v>1367</v>
      </c>
      <c r="E2207" s="9" t="s">
        <v>1368</v>
      </c>
      <c r="F2207" s="10" t="s">
        <v>1369</v>
      </c>
      <c r="G2207" s="11">
        <v>1.14915765E8</v>
      </c>
      <c r="H2207" s="11">
        <v>0.0</v>
      </c>
      <c r="I2207" s="11">
        <v>4.5715568716E8</v>
      </c>
      <c r="J2207" s="11">
        <v>8.6781718907E8</v>
      </c>
      <c r="K2207" s="11">
        <f t="shared" si="1"/>
        <v>1439888641</v>
      </c>
    </row>
    <row r="2208" ht="15.75" hidden="1" customHeight="1">
      <c r="A2208" s="9" t="s">
        <v>1364</v>
      </c>
      <c r="B2208" s="9" t="s">
        <v>1365</v>
      </c>
      <c r="C2208" s="10" t="s">
        <v>1366</v>
      </c>
      <c r="D2208" s="10" t="s">
        <v>1367</v>
      </c>
      <c r="E2208" s="9" t="s">
        <v>296</v>
      </c>
      <c r="F2208" s="10" t="s">
        <v>297</v>
      </c>
      <c r="G2208" s="11">
        <v>0.0</v>
      </c>
      <c r="H2208" s="11">
        <v>0.0</v>
      </c>
      <c r="I2208" s="11">
        <v>1.9413351807E8</v>
      </c>
      <c r="J2208" s="11">
        <v>3.6852304083E8</v>
      </c>
      <c r="K2208" s="11">
        <f t="shared" si="1"/>
        <v>562656558.9</v>
      </c>
    </row>
    <row r="2209" ht="15.75" hidden="1" customHeight="1">
      <c r="A2209" s="9" t="s">
        <v>1364</v>
      </c>
      <c r="B2209" s="9" t="s">
        <v>1365</v>
      </c>
      <c r="C2209" s="10" t="s">
        <v>1366</v>
      </c>
      <c r="D2209" s="10" t="s">
        <v>1367</v>
      </c>
      <c r="E2209" s="9" t="s">
        <v>17</v>
      </c>
      <c r="F2209" s="10" t="s">
        <v>18</v>
      </c>
      <c r="G2209" s="11">
        <v>0.0</v>
      </c>
      <c r="H2209" s="11">
        <v>0.0</v>
      </c>
      <c r="I2209" s="11">
        <v>2.1813409127E8</v>
      </c>
      <c r="J2209" s="11">
        <v>4.1408325271E8</v>
      </c>
      <c r="K2209" s="11">
        <f t="shared" si="1"/>
        <v>632217344</v>
      </c>
    </row>
    <row r="2210" ht="15.75" hidden="1" customHeight="1">
      <c r="A2210" s="9" t="s">
        <v>1364</v>
      </c>
      <c r="B2210" s="9" t="s">
        <v>1365</v>
      </c>
      <c r="C2210" s="10" t="s">
        <v>1366</v>
      </c>
      <c r="D2210" s="10" t="s">
        <v>1367</v>
      </c>
      <c r="E2210" s="9" t="s">
        <v>112</v>
      </c>
      <c r="F2210" s="10" t="s">
        <v>113</v>
      </c>
      <c r="G2210" s="11">
        <v>0.0</v>
      </c>
      <c r="H2210" s="11">
        <v>0.0</v>
      </c>
      <c r="I2210" s="11">
        <v>1.3976257482E8</v>
      </c>
      <c r="J2210" s="11">
        <v>2.6531085191E8</v>
      </c>
      <c r="K2210" s="11">
        <f t="shared" si="1"/>
        <v>405073426.7</v>
      </c>
    </row>
    <row r="2211" ht="15.75" hidden="1" customHeight="1">
      <c r="A2211" s="9" t="s">
        <v>1364</v>
      </c>
      <c r="B2211" s="9" t="s">
        <v>1365</v>
      </c>
      <c r="C2211" s="10" t="s">
        <v>1366</v>
      </c>
      <c r="D2211" s="10" t="s">
        <v>1367</v>
      </c>
      <c r="E2211" s="9" t="s">
        <v>515</v>
      </c>
      <c r="F2211" s="10" t="s">
        <v>516</v>
      </c>
      <c r="G2211" s="11">
        <v>0.0</v>
      </c>
      <c r="H2211" s="11">
        <v>0.0</v>
      </c>
      <c r="I2211" s="11">
        <v>1.7895210924E8</v>
      </c>
      <c r="J2211" s="11">
        <v>3.3970422065E8</v>
      </c>
      <c r="K2211" s="11">
        <f t="shared" si="1"/>
        <v>518656329.9</v>
      </c>
    </row>
    <row r="2212" ht="15.75" hidden="1" customHeight="1">
      <c r="A2212" s="9" t="s">
        <v>1364</v>
      </c>
      <c r="B2212" s="9" t="s">
        <v>1365</v>
      </c>
      <c r="C2212" s="10" t="s">
        <v>1366</v>
      </c>
      <c r="D2212" s="10" t="s">
        <v>1367</v>
      </c>
      <c r="E2212" s="9" t="s">
        <v>60</v>
      </c>
      <c r="F2212" s="10" t="s">
        <v>61</v>
      </c>
      <c r="G2212" s="11">
        <v>0.0</v>
      </c>
      <c r="H2212" s="11">
        <v>0.0</v>
      </c>
      <c r="I2212" s="11">
        <v>1.2189648536E8</v>
      </c>
      <c r="J2212" s="11">
        <v>2.3139571103E8</v>
      </c>
      <c r="K2212" s="11">
        <f t="shared" si="1"/>
        <v>353292196.4</v>
      </c>
    </row>
    <row r="2213" ht="15.75" hidden="1" customHeight="1">
      <c r="A2213" s="9" t="s">
        <v>1364</v>
      </c>
      <c r="B2213" s="9" t="s">
        <v>1365</v>
      </c>
      <c r="C2213" s="10" t="s">
        <v>1366</v>
      </c>
      <c r="D2213" s="10" t="s">
        <v>1367</v>
      </c>
      <c r="E2213" s="9" t="s">
        <v>1370</v>
      </c>
      <c r="F2213" s="10" t="s">
        <v>1371</v>
      </c>
      <c r="G2213" s="11">
        <v>0.0</v>
      </c>
      <c r="H2213" s="11">
        <v>0.0</v>
      </c>
      <c r="I2213" s="11">
        <v>1.2518344021E8</v>
      </c>
      <c r="J2213" s="11">
        <v>2.37635327E8</v>
      </c>
      <c r="K2213" s="11">
        <f t="shared" si="1"/>
        <v>362818767.2</v>
      </c>
    </row>
    <row r="2214" ht="15.75" hidden="1" customHeight="1">
      <c r="A2214" s="9" t="s">
        <v>1364</v>
      </c>
      <c r="B2214" s="9" t="s">
        <v>1365</v>
      </c>
      <c r="C2214" s="10" t="s">
        <v>1366</v>
      </c>
      <c r="D2214" s="10" t="s">
        <v>1367</v>
      </c>
      <c r="E2214" s="9" t="s">
        <v>298</v>
      </c>
      <c r="F2214" s="10" t="s">
        <v>299</v>
      </c>
      <c r="G2214" s="11">
        <v>0.0</v>
      </c>
      <c r="H2214" s="11">
        <v>0.0</v>
      </c>
      <c r="I2214" s="11">
        <v>1.0056100112E8</v>
      </c>
      <c r="J2214" s="11">
        <v>1.9089462906E8</v>
      </c>
      <c r="K2214" s="11">
        <f t="shared" si="1"/>
        <v>291455630.2</v>
      </c>
    </row>
    <row r="2215" ht="15.75" hidden="1" customHeight="1">
      <c r="A2215" s="9" t="s">
        <v>1364</v>
      </c>
      <c r="B2215" s="9" t="s">
        <v>1365</v>
      </c>
      <c r="C2215" s="10" t="s">
        <v>1366</v>
      </c>
      <c r="D2215" s="10" t="s">
        <v>1367</v>
      </c>
      <c r="E2215" s="9" t="s">
        <v>300</v>
      </c>
      <c r="F2215" s="10" t="s">
        <v>301</v>
      </c>
      <c r="G2215" s="11">
        <v>0.0</v>
      </c>
      <c r="H2215" s="11">
        <v>0.0</v>
      </c>
      <c r="I2215" s="11">
        <v>8.747437074E7</v>
      </c>
      <c r="J2215" s="11">
        <v>1.6605232017E8</v>
      </c>
      <c r="K2215" s="11">
        <f t="shared" si="1"/>
        <v>253526690.9</v>
      </c>
    </row>
    <row r="2216" ht="15.75" hidden="1" customHeight="1">
      <c r="A2216" s="9" t="s">
        <v>1364</v>
      </c>
      <c r="B2216" s="9" t="s">
        <v>1365</v>
      </c>
      <c r="C2216" s="10" t="s">
        <v>1366</v>
      </c>
      <c r="D2216" s="10" t="s">
        <v>1367</v>
      </c>
      <c r="E2216" s="9" t="s">
        <v>27</v>
      </c>
      <c r="F2216" s="10" t="s">
        <v>28</v>
      </c>
      <c r="G2216" s="11">
        <v>0.0</v>
      </c>
      <c r="H2216" s="11">
        <v>0.0</v>
      </c>
      <c r="I2216" s="11">
        <v>2.5495713101E8</v>
      </c>
      <c r="J2216" s="11">
        <v>4.839843121E8</v>
      </c>
      <c r="K2216" s="11">
        <f t="shared" si="1"/>
        <v>738941443.1</v>
      </c>
    </row>
    <row r="2217" ht="15.75" hidden="1" customHeight="1">
      <c r="A2217" s="9" t="s">
        <v>1364</v>
      </c>
      <c r="B2217" s="9" t="s">
        <v>1365</v>
      </c>
      <c r="C2217" s="10" t="s">
        <v>1366</v>
      </c>
      <c r="D2217" s="10" t="s">
        <v>1367</v>
      </c>
      <c r="E2217" s="9" t="s">
        <v>37</v>
      </c>
      <c r="F2217" s="10" t="s">
        <v>38</v>
      </c>
      <c r="G2217" s="11">
        <v>0.0</v>
      </c>
      <c r="H2217" s="11">
        <v>0.0</v>
      </c>
      <c r="I2217" s="11">
        <v>7.017975062E7</v>
      </c>
      <c r="J2217" s="11">
        <v>1.3322199772E8</v>
      </c>
      <c r="K2217" s="11">
        <f t="shared" si="1"/>
        <v>203401748.3</v>
      </c>
    </row>
    <row r="2218" ht="15.75" hidden="1" customHeight="1">
      <c r="A2218" s="9" t="s">
        <v>1364</v>
      </c>
      <c r="B2218" s="9" t="s">
        <v>1365</v>
      </c>
      <c r="C2218" s="10" t="s">
        <v>1366</v>
      </c>
      <c r="D2218" s="10" t="s">
        <v>1367</v>
      </c>
      <c r="E2218" s="9" t="s">
        <v>302</v>
      </c>
      <c r="F2218" s="10" t="s">
        <v>303</v>
      </c>
      <c r="G2218" s="11">
        <v>0.0</v>
      </c>
      <c r="H2218" s="11">
        <v>0.0</v>
      </c>
      <c r="I2218" s="11">
        <v>2.294761012E8</v>
      </c>
      <c r="J2218" s="11">
        <v>4.3561375413E8</v>
      </c>
      <c r="K2218" s="11">
        <f t="shared" si="1"/>
        <v>665089855.3</v>
      </c>
    </row>
    <row r="2219" ht="15.75" hidden="1" customHeight="1">
      <c r="A2219" s="9" t="s">
        <v>1364</v>
      </c>
      <c r="B2219" s="9" t="s">
        <v>1365</v>
      </c>
      <c r="C2219" s="10" t="s">
        <v>1366</v>
      </c>
      <c r="D2219" s="10" t="s">
        <v>1367</v>
      </c>
      <c r="E2219" s="9" t="s">
        <v>304</v>
      </c>
      <c r="F2219" s="10" t="s">
        <v>305</v>
      </c>
      <c r="G2219" s="11">
        <v>0.0</v>
      </c>
      <c r="H2219" s="11">
        <v>0.0</v>
      </c>
      <c r="I2219" s="11">
        <v>2.3188193591E8</v>
      </c>
      <c r="J2219" s="11">
        <v>4.4018074252E8</v>
      </c>
      <c r="K2219" s="11">
        <f t="shared" si="1"/>
        <v>672062678.4</v>
      </c>
    </row>
    <row r="2220" ht="15.75" hidden="1" customHeight="1">
      <c r="A2220" s="9" t="s">
        <v>1372</v>
      </c>
      <c r="B2220" s="9" t="s">
        <v>1365</v>
      </c>
      <c r="C2220" s="10" t="s">
        <v>1366</v>
      </c>
      <c r="D2220" s="10" t="s">
        <v>772</v>
      </c>
      <c r="E2220" s="9" t="s">
        <v>1368</v>
      </c>
      <c r="F2220" s="10" t="s">
        <v>1369</v>
      </c>
      <c r="G2220" s="11">
        <v>0.0</v>
      </c>
      <c r="H2220" s="11">
        <v>0.0</v>
      </c>
      <c r="I2220" s="11">
        <v>1.511107493E7</v>
      </c>
      <c r="J2220" s="11">
        <v>2.145105517E7</v>
      </c>
      <c r="K2220" s="11">
        <f t="shared" si="1"/>
        <v>36562130.1</v>
      </c>
    </row>
    <row r="2221" ht="15.75" hidden="1" customHeight="1">
      <c r="A2221" s="9" t="s">
        <v>1372</v>
      </c>
      <c r="B2221" s="9" t="s">
        <v>1365</v>
      </c>
      <c r="C2221" s="10" t="s">
        <v>1366</v>
      </c>
      <c r="D2221" s="10" t="s">
        <v>772</v>
      </c>
      <c r="E2221" s="9" t="s">
        <v>296</v>
      </c>
      <c r="F2221" s="10" t="s">
        <v>297</v>
      </c>
      <c r="G2221" s="11">
        <v>0.0</v>
      </c>
      <c r="H2221" s="11">
        <v>0.0</v>
      </c>
      <c r="I2221" s="11">
        <v>9384557.22</v>
      </c>
      <c r="J2221" s="11">
        <v>1.332192816E7</v>
      </c>
      <c r="K2221" s="11">
        <f t="shared" si="1"/>
        <v>22706485.38</v>
      </c>
    </row>
    <row r="2222" ht="15.75" hidden="1" customHeight="1">
      <c r="A2222" s="9" t="s">
        <v>1372</v>
      </c>
      <c r="B2222" s="9" t="s">
        <v>1365</v>
      </c>
      <c r="C2222" s="10" t="s">
        <v>1366</v>
      </c>
      <c r="D2222" s="10" t="s">
        <v>772</v>
      </c>
      <c r="E2222" s="9" t="s">
        <v>17</v>
      </c>
      <c r="F2222" s="10" t="s">
        <v>18</v>
      </c>
      <c r="G2222" s="11">
        <v>0.0</v>
      </c>
      <c r="H2222" s="11">
        <v>0.0</v>
      </c>
      <c r="I2222" s="11">
        <v>3.806931719E7</v>
      </c>
      <c r="J2222" s="11">
        <v>5.404162357E7</v>
      </c>
      <c r="K2222" s="11">
        <f t="shared" si="1"/>
        <v>92110940.76</v>
      </c>
    </row>
    <row r="2223" ht="15.75" hidden="1" customHeight="1">
      <c r="A2223" s="9" t="s">
        <v>1372</v>
      </c>
      <c r="B2223" s="9" t="s">
        <v>1365</v>
      </c>
      <c r="C2223" s="10" t="s">
        <v>1366</v>
      </c>
      <c r="D2223" s="10" t="s">
        <v>772</v>
      </c>
      <c r="E2223" s="9" t="s">
        <v>515</v>
      </c>
      <c r="F2223" s="10" t="s">
        <v>516</v>
      </c>
      <c r="G2223" s="11">
        <v>0.0</v>
      </c>
      <c r="H2223" s="11">
        <v>0.0</v>
      </c>
      <c r="I2223" s="11">
        <v>4.325643627E7</v>
      </c>
      <c r="J2223" s="11">
        <v>6.140504265E7</v>
      </c>
      <c r="K2223" s="11">
        <f t="shared" si="1"/>
        <v>104661478.9</v>
      </c>
    </row>
    <row r="2224" ht="15.75" hidden="1" customHeight="1">
      <c r="A2224" s="9" t="s">
        <v>1372</v>
      </c>
      <c r="B2224" s="9" t="s">
        <v>1365</v>
      </c>
      <c r="C2224" s="10" t="s">
        <v>1366</v>
      </c>
      <c r="D2224" s="10" t="s">
        <v>772</v>
      </c>
      <c r="E2224" s="9" t="s">
        <v>1370</v>
      </c>
      <c r="F2224" s="10" t="s">
        <v>1371</v>
      </c>
      <c r="G2224" s="11">
        <v>0.0</v>
      </c>
      <c r="H2224" s="11">
        <v>0.0</v>
      </c>
      <c r="I2224" s="11">
        <v>1.3046744439E8</v>
      </c>
      <c r="J2224" s="11">
        <v>1.8520617225E8</v>
      </c>
      <c r="K2224" s="11">
        <f t="shared" si="1"/>
        <v>315673616.6</v>
      </c>
    </row>
    <row r="2225" ht="15.75" hidden="1" customHeight="1">
      <c r="A2225" s="9" t="s">
        <v>1373</v>
      </c>
      <c r="B2225" s="9" t="s">
        <v>1365</v>
      </c>
      <c r="C2225" s="10" t="s">
        <v>1366</v>
      </c>
      <c r="D2225" s="10" t="s">
        <v>1374</v>
      </c>
      <c r="E2225" s="9" t="s">
        <v>1368</v>
      </c>
      <c r="F2225" s="10" t="s">
        <v>1369</v>
      </c>
      <c r="G2225" s="11">
        <v>1.8710337E7</v>
      </c>
      <c r="H2225" s="11">
        <v>0.0</v>
      </c>
      <c r="I2225" s="11">
        <v>6.896447009E7</v>
      </c>
      <c r="J2225" s="11">
        <v>1.1426984875E8</v>
      </c>
      <c r="K2225" s="11">
        <f t="shared" si="1"/>
        <v>201944655.8</v>
      </c>
    </row>
    <row r="2226" ht="15.75" hidden="1" customHeight="1">
      <c r="A2226" s="9" t="s">
        <v>1373</v>
      </c>
      <c r="B2226" s="9" t="s">
        <v>1365</v>
      </c>
      <c r="C2226" s="10" t="s">
        <v>1366</v>
      </c>
      <c r="D2226" s="10" t="s">
        <v>1374</v>
      </c>
      <c r="E2226" s="9" t="s">
        <v>515</v>
      </c>
      <c r="F2226" s="10" t="s">
        <v>516</v>
      </c>
      <c r="G2226" s="11">
        <v>0.0</v>
      </c>
      <c r="H2226" s="11">
        <v>0.0</v>
      </c>
      <c r="I2226" s="11">
        <v>7.767130245E7</v>
      </c>
      <c r="J2226" s="11">
        <v>1.2869652987E8</v>
      </c>
      <c r="K2226" s="11">
        <f t="shared" si="1"/>
        <v>206367832.3</v>
      </c>
    </row>
    <row r="2227" ht="15.75" hidden="1" customHeight="1">
      <c r="A2227" s="9" t="s">
        <v>1373</v>
      </c>
      <c r="B2227" s="9" t="s">
        <v>1365</v>
      </c>
      <c r="C2227" s="10" t="s">
        <v>1366</v>
      </c>
      <c r="D2227" s="10" t="s">
        <v>1374</v>
      </c>
      <c r="E2227" s="9" t="s">
        <v>60</v>
      </c>
      <c r="F2227" s="10" t="s">
        <v>61</v>
      </c>
      <c r="G2227" s="11">
        <v>0.0</v>
      </c>
      <c r="H2227" s="11">
        <v>0.0</v>
      </c>
      <c r="I2227" s="11">
        <v>1.11039024E7</v>
      </c>
      <c r="J2227" s="11">
        <v>1.839847746E7</v>
      </c>
      <c r="K2227" s="11">
        <f t="shared" si="1"/>
        <v>29502379.86</v>
      </c>
    </row>
    <row r="2228" ht="15.75" hidden="1" customHeight="1">
      <c r="A2228" s="9" t="s">
        <v>1373</v>
      </c>
      <c r="B2228" s="9" t="s">
        <v>1365</v>
      </c>
      <c r="C2228" s="10" t="s">
        <v>1366</v>
      </c>
      <c r="D2228" s="10" t="s">
        <v>1374</v>
      </c>
      <c r="E2228" s="9" t="s">
        <v>1370</v>
      </c>
      <c r="F2228" s="10" t="s">
        <v>1371</v>
      </c>
      <c r="G2228" s="11">
        <v>0.0</v>
      </c>
      <c r="H2228" s="11">
        <v>0.0</v>
      </c>
      <c r="I2228" s="11">
        <v>3.290013877E7</v>
      </c>
      <c r="J2228" s="11">
        <v>5.451348899E7</v>
      </c>
      <c r="K2228" s="11">
        <f t="shared" si="1"/>
        <v>87413627.76</v>
      </c>
    </row>
    <row r="2229" ht="15.75" hidden="1" customHeight="1">
      <c r="A2229" s="9" t="s">
        <v>1373</v>
      </c>
      <c r="B2229" s="9" t="s">
        <v>1365</v>
      </c>
      <c r="C2229" s="10" t="s">
        <v>1366</v>
      </c>
      <c r="D2229" s="10" t="s">
        <v>1374</v>
      </c>
      <c r="E2229" s="9" t="s">
        <v>306</v>
      </c>
      <c r="F2229" s="10" t="s">
        <v>307</v>
      </c>
      <c r="G2229" s="11">
        <v>0.0</v>
      </c>
      <c r="H2229" s="11">
        <v>0.0</v>
      </c>
      <c r="I2229" s="11">
        <v>8.299862529E7</v>
      </c>
      <c r="J2229" s="11">
        <v>1.3752357333E8</v>
      </c>
      <c r="K2229" s="11">
        <f t="shared" si="1"/>
        <v>220522198.6</v>
      </c>
    </row>
    <row r="2230" ht="15.75" hidden="1" customHeight="1">
      <c r="A2230" s="9" t="s">
        <v>1375</v>
      </c>
      <c r="B2230" s="9" t="s">
        <v>1365</v>
      </c>
      <c r="C2230" s="10" t="s">
        <v>1366</v>
      </c>
      <c r="D2230" s="10" t="s">
        <v>1376</v>
      </c>
      <c r="E2230" s="9" t="s">
        <v>1368</v>
      </c>
      <c r="F2230" s="10" t="s">
        <v>1369</v>
      </c>
      <c r="G2230" s="11">
        <v>1.3423818E7</v>
      </c>
      <c r="H2230" s="11">
        <v>0.0</v>
      </c>
      <c r="I2230" s="11">
        <v>5.314545121E7</v>
      </c>
      <c r="J2230" s="11">
        <v>8.113030031E7</v>
      </c>
      <c r="K2230" s="11">
        <f t="shared" si="1"/>
        <v>147699569.5</v>
      </c>
    </row>
    <row r="2231" ht="15.75" hidden="1" customHeight="1">
      <c r="A2231" s="9" t="s">
        <v>1375</v>
      </c>
      <c r="B2231" s="9" t="s">
        <v>1365</v>
      </c>
      <c r="C2231" s="10" t="s">
        <v>1366</v>
      </c>
      <c r="D2231" s="10" t="s">
        <v>1376</v>
      </c>
      <c r="E2231" s="9" t="s">
        <v>296</v>
      </c>
      <c r="F2231" s="10" t="s">
        <v>297</v>
      </c>
      <c r="G2231" s="11">
        <v>0.0</v>
      </c>
      <c r="H2231" s="11">
        <v>0.0</v>
      </c>
      <c r="I2231" s="11">
        <v>5.669973256E7</v>
      </c>
      <c r="J2231" s="11">
        <v>8.655616286E7</v>
      </c>
      <c r="K2231" s="11">
        <f t="shared" si="1"/>
        <v>143255895.4</v>
      </c>
    </row>
    <row r="2232" ht="15.75" hidden="1" customHeight="1">
      <c r="A2232" s="9" t="s">
        <v>1375</v>
      </c>
      <c r="B2232" s="9" t="s">
        <v>1365</v>
      </c>
      <c r="C2232" s="10" t="s">
        <v>1366</v>
      </c>
      <c r="D2232" s="10" t="s">
        <v>1376</v>
      </c>
      <c r="E2232" s="9" t="s">
        <v>17</v>
      </c>
      <c r="F2232" s="10" t="s">
        <v>18</v>
      </c>
      <c r="G2232" s="11">
        <v>0.0</v>
      </c>
      <c r="H2232" s="11">
        <v>0.0</v>
      </c>
      <c r="I2232" s="11">
        <v>7.921697521E7</v>
      </c>
      <c r="J2232" s="11">
        <v>1.2093033065E8</v>
      </c>
      <c r="K2232" s="11">
        <f t="shared" si="1"/>
        <v>200147305.9</v>
      </c>
    </row>
    <row r="2233" ht="15.75" hidden="1" customHeight="1">
      <c r="A2233" s="9" t="s">
        <v>1375</v>
      </c>
      <c r="B2233" s="9" t="s">
        <v>1365</v>
      </c>
      <c r="C2233" s="10" t="s">
        <v>1366</v>
      </c>
      <c r="D2233" s="10" t="s">
        <v>1376</v>
      </c>
      <c r="E2233" s="9" t="s">
        <v>515</v>
      </c>
      <c r="F2233" s="10" t="s">
        <v>516</v>
      </c>
      <c r="G2233" s="11">
        <v>0.0</v>
      </c>
      <c r="H2233" s="11">
        <v>0.0</v>
      </c>
      <c r="I2233" s="11">
        <v>1.7133846603E8</v>
      </c>
      <c r="J2233" s="11">
        <v>2.6156031957E8</v>
      </c>
      <c r="K2233" s="11">
        <f t="shared" si="1"/>
        <v>432898785.6</v>
      </c>
    </row>
    <row r="2234" ht="15.75" hidden="1" customHeight="1">
      <c r="A2234" s="9" t="s">
        <v>1375</v>
      </c>
      <c r="B2234" s="9" t="s">
        <v>1365</v>
      </c>
      <c r="C2234" s="10" t="s">
        <v>1366</v>
      </c>
      <c r="D2234" s="10" t="s">
        <v>1376</v>
      </c>
      <c r="E2234" s="9" t="s">
        <v>302</v>
      </c>
      <c r="F2234" s="10" t="s">
        <v>303</v>
      </c>
      <c r="G2234" s="11">
        <v>0.0</v>
      </c>
      <c r="H2234" s="11">
        <v>0.0</v>
      </c>
      <c r="I2234" s="11">
        <v>4.900607099E7</v>
      </c>
      <c r="J2234" s="11">
        <v>7.481124283E7</v>
      </c>
      <c r="K2234" s="11">
        <f t="shared" si="1"/>
        <v>123817313.8</v>
      </c>
    </row>
    <row r="2235" ht="15.75" hidden="1" customHeight="1">
      <c r="A2235" s="9" t="s">
        <v>1377</v>
      </c>
      <c r="B2235" s="9" t="s">
        <v>1365</v>
      </c>
      <c r="C2235" s="10" t="s">
        <v>1366</v>
      </c>
      <c r="D2235" s="10" t="s">
        <v>1378</v>
      </c>
      <c r="E2235" s="9" t="s">
        <v>296</v>
      </c>
      <c r="F2235" s="10" t="s">
        <v>297</v>
      </c>
      <c r="G2235" s="11">
        <v>0.0</v>
      </c>
      <c r="H2235" s="11">
        <v>0.0</v>
      </c>
      <c r="I2235" s="11">
        <v>1.204660838E7</v>
      </c>
      <c r="J2235" s="11">
        <v>2.131309816E7</v>
      </c>
      <c r="K2235" s="11">
        <f t="shared" si="1"/>
        <v>33359706.54</v>
      </c>
    </row>
    <row r="2236" ht="15.75" hidden="1" customHeight="1">
      <c r="A2236" s="9" t="s">
        <v>1377</v>
      </c>
      <c r="B2236" s="9" t="s">
        <v>1365</v>
      </c>
      <c r="C2236" s="10" t="s">
        <v>1366</v>
      </c>
      <c r="D2236" s="10" t="s">
        <v>1378</v>
      </c>
      <c r="E2236" s="9" t="s">
        <v>17</v>
      </c>
      <c r="F2236" s="10" t="s">
        <v>18</v>
      </c>
      <c r="G2236" s="11">
        <v>0.0</v>
      </c>
      <c r="H2236" s="11">
        <v>0.0</v>
      </c>
      <c r="I2236" s="11">
        <v>1.510606898E7</v>
      </c>
      <c r="J2236" s="11">
        <v>2.672595646E7</v>
      </c>
      <c r="K2236" s="11">
        <f t="shared" si="1"/>
        <v>41832025.44</v>
      </c>
    </row>
    <row r="2237" ht="15.75" hidden="1" customHeight="1">
      <c r="A2237" s="9" t="s">
        <v>1377</v>
      </c>
      <c r="B2237" s="9" t="s">
        <v>1365</v>
      </c>
      <c r="C2237" s="10" t="s">
        <v>1366</v>
      </c>
      <c r="D2237" s="10" t="s">
        <v>1378</v>
      </c>
      <c r="E2237" s="9" t="s">
        <v>515</v>
      </c>
      <c r="F2237" s="10" t="s">
        <v>516</v>
      </c>
      <c r="G2237" s="11">
        <v>0.0</v>
      </c>
      <c r="H2237" s="11">
        <v>0.0</v>
      </c>
      <c r="I2237" s="11">
        <v>3.295337269E7</v>
      </c>
      <c r="J2237" s="11">
        <v>5.830175969E7</v>
      </c>
      <c r="K2237" s="11">
        <f t="shared" si="1"/>
        <v>91255132.38</v>
      </c>
    </row>
    <row r="2238" ht="15.75" hidden="1" customHeight="1">
      <c r="A2238" s="9" t="s">
        <v>1377</v>
      </c>
      <c r="B2238" s="9" t="s">
        <v>1365</v>
      </c>
      <c r="C2238" s="10" t="s">
        <v>1366</v>
      </c>
      <c r="D2238" s="10" t="s">
        <v>1378</v>
      </c>
      <c r="E2238" s="9" t="s">
        <v>1370</v>
      </c>
      <c r="F2238" s="10" t="s">
        <v>1371</v>
      </c>
      <c r="G2238" s="11">
        <v>0.0</v>
      </c>
      <c r="H2238" s="11">
        <v>0.0</v>
      </c>
      <c r="I2238" s="11">
        <v>2605224.4</v>
      </c>
      <c r="J2238" s="11">
        <v>4609214.6</v>
      </c>
      <c r="K2238" s="11">
        <f t="shared" si="1"/>
        <v>7214439</v>
      </c>
    </row>
    <row r="2239" ht="15.75" hidden="1" customHeight="1">
      <c r="A2239" s="9" t="s">
        <v>1377</v>
      </c>
      <c r="B2239" s="9" t="s">
        <v>1365</v>
      </c>
      <c r="C2239" s="10" t="s">
        <v>1366</v>
      </c>
      <c r="D2239" s="10" t="s">
        <v>1378</v>
      </c>
      <c r="E2239" s="9" t="s">
        <v>304</v>
      </c>
      <c r="F2239" s="10" t="s">
        <v>305</v>
      </c>
      <c r="G2239" s="11">
        <v>0.0</v>
      </c>
      <c r="H2239" s="11">
        <v>0.0</v>
      </c>
      <c r="I2239" s="11">
        <v>5.228025055E7</v>
      </c>
      <c r="J2239" s="11">
        <v>9.249525485E7</v>
      </c>
      <c r="K2239" s="11">
        <f t="shared" si="1"/>
        <v>144775505.4</v>
      </c>
    </row>
    <row r="2240" ht="15.75" hidden="1" customHeight="1">
      <c r="A2240" s="9" t="s">
        <v>1379</v>
      </c>
      <c r="B2240" s="9" t="s">
        <v>1365</v>
      </c>
      <c r="C2240" s="10" t="s">
        <v>1366</v>
      </c>
      <c r="D2240" s="10" t="s">
        <v>1380</v>
      </c>
      <c r="E2240" s="9" t="s">
        <v>1368</v>
      </c>
      <c r="F2240" s="10" t="s">
        <v>1369</v>
      </c>
      <c r="G2240" s="11">
        <v>5118826.0</v>
      </c>
      <c r="H2240" s="11">
        <v>0.0</v>
      </c>
      <c r="I2240" s="11">
        <v>1.902609946E7</v>
      </c>
      <c r="J2240" s="11">
        <v>3.682219528E7</v>
      </c>
      <c r="K2240" s="11">
        <f t="shared" si="1"/>
        <v>60967120.74</v>
      </c>
    </row>
    <row r="2241" ht="15.75" hidden="1" customHeight="1">
      <c r="A2241" s="9" t="s">
        <v>1379</v>
      </c>
      <c r="B2241" s="9" t="s">
        <v>1365</v>
      </c>
      <c r="C2241" s="10" t="s">
        <v>1366</v>
      </c>
      <c r="D2241" s="10" t="s">
        <v>1380</v>
      </c>
      <c r="E2241" s="9" t="s">
        <v>296</v>
      </c>
      <c r="F2241" s="10" t="s">
        <v>297</v>
      </c>
      <c r="G2241" s="11">
        <v>0.0</v>
      </c>
      <c r="H2241" s="11">
        <v>0.0</v>
      </c>
      <c r="I2241" s="11">
        <v>9454093.19</v>
      </c>
      <c r="J2241" s="11">
        <v>1.829699599E7</v>
      </c>
      <c r="K2241" s="11">
        <f t="shared" si="1"/>
        <v>27751089.18</v>
      </c>
    </row>
    <row r="2242" ht="15.75" hidden="1" customHeight="1">
      <c r="A2242" s="9" t="s">
        <v>1379</v>
      </c>
      <c r="B2242" s="9" t="s">
        <v>1365</v>
      </c>
      <c r="C2242" s="10" t="s">
        <v>1366</v>
      </c>
      <c r="D2242" s="10" t="s">
        <v>1380</v>
      </c>
      <c r="E2242" s="9" t="s">
        <v>304</v>
      </c>
      <c r="F2242" s="10" t="s">
        <v>305</v>
      </c>
      <c r="G2242" s="11">
        <v>0.0</v>
      </c>
      <c r="H2242" s="11">
        <v>0.0</v>
      </c>
      <c r="I2242" s="11">
        <v>6.641368535E7</v>
      </c>
      <c r="J2242" s="11">
        <v>1.2853384351E8</v>
      </c>
      <c r="K2242" s="11">
        <f t="shared" si="1"/>
        <v>194947528.9</v>
      </c>
    </row>
    <row r="2243" ht="15.75" hidden="1" customHeight="1">
      <c r="A2243" s="9" t="s">
        <v>1381</v>
      </c>
      <c r="B2243" s="9" t="s">
        <v>1365</v>
      </c>
      <c r="C2243" s="10" t="s">
        <v>1366</v>
      </c>
      <c r="D2243" s="10" t="s">
        <v>1382</v>
      </c>
      <c r="E2243" s="9" t="s">
        <v>1368</v>
      </c>
      <c r="F2243" s="10" t="s">
        <v>1369</v>
      </c>
      <c r="G2243" s="11">
        <v>4.1151842E7</v>
      </c>
      <c r="H2243" s="11">
        <v>0.0</v>
      </c>
      <c r="I2243" s="11">
        <v>1.5091878533E8</v>
      </c>
      <c r="J2243" s="11">
        <v>2.7290710751E8</v>
      </c>
      <c r="K2243" s="11">
        <f t="shared" si="1"/>
        <v>464977734.8</v>
      </c>
    </row>
    <row r="2244" ht="15.75" hidden="1" customHeight="1">
      <c r="A2244" s="9" t="s">
        <v>1381</v>
      </c>
      <c r="B2244" s="9" t="s">
        <v>1365</v>
      </c>
      <c r="C2244" s="10" t="s">
        <v>1366</v>
      </c>
      <c r="D2244" s="10" t="s">
        <v>1382</v>
      </c>
      <c r="E2244" s="9" t="s">
        <v>296</v>
      </c>
      <c r="F2244" s="10" t="s">
        <v>297</v>
      </c>
      <c r="G2244" s="11">
        <v>0.0</v>
      </c>
      <c r="H2244" s="11">
        <v>0.0</v>
      </c>
      <c r="I2244" s="11">
        <v>6.347804951E7</v>
      </c>
      <c r="J2244" s="11">
        <v>1.1478763789E8</v>
      </c>
      <c r="K2244" s="11">
        <f t="shared" si="1"/>
        <v>178265687.4</v>
      </c>
    </row>
    <row r="2245" ht="15.75" hidden="1" customHeight="1">
      <c r="A2245" s="9" t="s">
        <v>1381</v>
      </c>
      <c r="B2245" s="9" t="s">
        <v>1365</v>
      </c>
      <c r="C2245" s="10" t="s">
        <v>1366</v>
      </c>
      <c r="D2245" s="10" t="s">
        <v>1382</v>
      </c>
      <c r="E2245" s="9" t="s">
        <v>515</v>
      </c>
      <c r="F2245" s="10" t="s">
        <v>516</v>
      </c>
      <c r="G2245" s="11">
        <v>0.0</v>
      </c>
      <c r="H2245" s="11">
        <v>0.0</v>
      </c>
      <c r="I2245" s="11">
        <v>5.925267706E7</v>
      </c>
      <c r="J2245" s="11">
        <v>1.071468782E8</v>
      </c>
      <c r="K2245" s="11">
        <f t="shared" si="1"/>
        <v>166399555.3</v>
      </c>
    </row>
    <row r="2246" ht="15.75" hidden="1" customHeight="1">
      <c r="A2246" s="9" t="s">
        <v>1381</v>
      </c>
      <c r="B2246" s="9" t="s">
        <v>1365</v>
      </c>
      <c r="C2246" s="10" t="s">
        <v>1366</v>
      </c>
      <c r="D2246" s="10" t="s">
        <v>1382</v>
      </c>
      <c r="E2246" s="9" t="s">
        <v>27</v>
      </c>
      <c r="F2246" s="10" t="s">
        <v>28</v>
      </c>
      <c r="G2246" s="11">
        <v>0.0</v>
      </c>
      <c r="H2246" s="11">
        <v>0.0</v>
      </c>
      <c r="I2246" s="11">
        <v>5.13082611E7</v>
      </c>
      <c r="J2246" s="11">
        <v>9.278095566E7</v>
      </c>
      <c r="K2246" s="11">
        <f t="shared" si="1"/>
        <v>144089216.8</v>
      </c>
    </row>
    <row r="2247" ht="15.75" hidden="1" customHeight="1">
      <c r="A2247" s="9" t="s">
        <v>1383</v>
      </c>
      <c r="B2247" s="9" t="s">
        <v>1365</v>
      </c>
      <c r="C2247" s="10" t="s">
        <v>1366</v>
      </c>
      <c r="D2247" s="10" t="s">
        <v>1384</v>
      </c>
      <c r="E2247" s="9" t="s">
        <v>316</v>
      </c>
      <c r="F2247" s="10" t="s">
        <v>317</v>
      </c>
      <c r="G2247" s="11">
        <v>0.0</v>
      </c>
      <c r="H2247" s="11">
        <v>0.0</v>
      </c>
      <c r="I2247" s="11">
        <v>953374.28</v>
      </c>
      <c r="J2247" s="11">
        <v>1474299.82</v>
      </c>
      <c r="K2247" s="11">
        <f t="shared" si="1"/>
        <v>2427674.1</v>
      </c>
    </row>
    <row r="2248" ht="15.75" hidden="1" customHeight="1">
      <c r="A2248" s="9" t="s">
        <v>1383</v>
      </c>
      <c r="B2248" s="9" t="s">
        <v>1365</v>
      </c>
      <c r="C2248" s="10" t="s">
        <v>1366</v>
      </c>
      <c r="D2248" s="10" t="s">
        <v>1384</v>
      </c>
      <c r="E2248" s="9" t="s">
        <v>1368</v>
      </c>
      <c r="F2248" s="10" t="s">
        <v>1369</v>
      </c>
      <c r="G2248" s="11">
        <v>1.443836E7</v>
      </c>
      <c r="H2248" s="11">
        <v>0.0</v>
      </c>
      <c r="I2248" s="11">
        <v>4.918297069E7</v>
      </c>
      <c r="J2248" s="11">
        <v>7.605664011E7</v>
      </c>
      <c r="K2248" s="11">
        <f t="shared" si="1"/>
        <v>139677970.8</v>
      </c>
    </row>
    <row r="2249" ht="15.75" hidden="1" customHeight="1">
      <c r="A2249" s="9" t="s">
        <v>1383</v>
      </c>
      <c r="B2249" s="9" t="s">
        <v>1365</v>
      </c>
      <c r="C2249" s="10" t="s">
        <v>1366</v>
      </c>
      <c r="D2249" s="10" t="s">
        <v>1384</v>
      </c>
      <c r="E2249" s="9" t="s">
        <v>515</v>
      </c>
      <c r="F2249" s="10" t="s">
        <v>516</v>
      </c>
      <c r="G2249" s="11">
        <v>0.0</v>
      </c>
      <c r="H2249" s="11">
        <v>0.0</v>
      </c>
      <c r="I2249" s="11">
        <v>7.191357854E7</v>
      </c>
      <c r="J2249" s="11">
        <v>1.1120729566E8</v>
      </c>
      <c r="K2249" s="11">
        <f t="shared" si="1"/>
        <v>183120874.2</v>
      </c>
    </row>
    <row r="2250" ht="15.75" hidden="1" customHeight="1">
      <c r="A2250" s="9" t="s">
        <v>1383</v>
      </c>
      <c r="B2250" s="9" t="s">
        <v>1365</v>
      </c>
      <c r="C2250" s="10" t="s">
        <v>1366</v>
      </c>
      <c r="D2250" s="10" t="s">
        <v>1384</v>
      </c>
      <c r="E2250" s="9" t="s">
        <v>60</v>
      </c>
      <c r="F2250" s="10" t="s">
        <v>61</v>
      </c>
      <c r="G2250" s="11">
        <v>0.0</v>
      </c>
      <c r="H2250" s="11">
        <v>0.0</v>
      </c>
      <c r="I2250" s="11">
        <v>2999078.02</v>
      </c>
      <c r="J2250" s="11">
        <v>4637780.0</v>
      </c>
      <c r="K2250" s="11">
        <f t="shared" si="1"/>
        <v>7636858.02</v>
      </c>
    </row>
    <row r="2251" ht="15.75" hidden="1" customHeight="1">
      <c r="A2251" s="9" t="s">
        <v>1383</v>
      </c>
      <c r="B2251" s="9" t="s">
        <v>1365</v>
      </c>
      <c r="C2251" s="10" t="s">
        <v>1366</v>
      </c>
      <c r="D2251" s="10" t="s">
        <v>1384</v>
      </c>
      <c r="E2251" s="9" t="s">
        <v>306</v>
      </c>
      <c r="F2251" s="10" t="s">
        <v>307</v>
      </c>
      <c r="G2251" s="11">
        <v>0.0</v>
      </c>
      <c r="H2251" s="11">
        <v>0.0</v>
      </c>
      <c r="I2251" s="11">
        <v>5.026780247E7</v>
      </c>
      <c r="J2251" s="11">
        <v>7.773422605E7</v>
      </c>
      <c r="K2251" s="11">
        <f t="shared" si="1"/>
        <v>128002028.5</v>
      </c>
    </row>
    <row r="2252" ht="15.75" hidden="1" customHeight="1">
      <c r="A2252" s="9" t="s">
        <v>1385</v>
      </c>
      <c r="B2252" s="9" t="s">
        <v>1365</v>
      </c>
      <c r="C2252" s="10" t="s">
        <v>1366</v>
      </c>
      <c r="D2252" s="10" t="s">
        <v>1386</v>
      </c>
      <c r="E2252" s="9" t="s">
        <v>296</v>
      </c>
      <c r="F2252" s="10" t="s">
        <v>297</v>
      </c>
      <c r="G2252" s="11">
        <v>0.0</v>
      </c>
      <c r="H2252" s="11">
        <v>0.0</v>
      </c>
      <c r="I2252" s="11">
        <v>5855366.67</v>
      </c>
      <c r="J2252" s="11">
        <v>9238644.81</v>
      </c>
      <c r="K2252" s="11">
        <f t="shared" si="1"/>
        <v>15094011.48</v>
      </c>
    </row>
    <row r="2253" ht="15.75" hidden="1" customHeight="1">
      <c r="A2253" s="9" t="s">
        <v>1385</v>
      </c>
      <c r="B2253" s="9" t="s">
        <v>1365</v>
      </c>
      <c r="C2253" s="10" t="s">
        <v>1366</v>
      </c>
      <c r="D2253" s="10" t="s">
        <v>1386</v>
      </c>
      <c r="E2253" s="9" t="s">
        <v>27</v>
      </c>
      <c r="F2253" s="10" t="s">
        <v>28</v>
      </c>
      <c r="G2253" s="11">
        <v>0.0</v>
      </c>
      <c r="H2253" s="11">
        <v>0.0</v>
      </c>
      <c r="I2253" s="11">
        <v>2.273082833E7</v>
      </c>
      <c r="J2253" s="11">
        <v>3.586488451E7</v>
      </c>
      <c r="K2253" s="11">
        <f t="shared" si="1"/>
        <v>58595712.84</v>
      </c>
    </row>
    <row r="2254" ht="15.75" hidden="1" customHeight="1">
      <c r="A2254" s="9" t="s">
        <v>1387</v>
      </c>
      <c r="B2254" s="9" t="s">
        <v>1365</v>
      </c>
      <c r="C2254" s="10" t="s">
        <v>1366</v>
      </c>
      <c r="D2254" s="10" t="s">
        <v>1388</v>
      </c>
      <c r="E2254" s="9" t="s">
        <v>1368</v>
      </c>
      <c r="F2254" s="10" t="s">
        <v>1369</v>
      </c>
      <c r="G2254" s="11">
        <v>0.0</v>
      </c>
      <c r="H2254" s="11">
        <v>0.0</v>
      </c>
      <c r="I2254" s="11">
        <v>1.7145319285E8</v>
      </c>
      <c r="J2254" s="11">
        <v>3.0459131333E8</v>
      </c>
      <c r="K2254" s="11">
        <f t="shared" si="1"/>
        <v>476044506.2</v>
      </c>
    </row>
    <row r="2255" ht="15.75" hidden="1" customHeight="1">
      <c r="A2255" s="9" t="s">
        <v>1387</v>
      </c>
      <c r="B2255" s="9" t="s">
        <v>1365</v>
      </c>
      <c r="C2255" s="10" t="s">
        <v>1366</v>
      </c>
      <c r="D2255" s="10" t="s">
        <v>1388</v>
      </c>
      <c r="E2255" s="9" t="s">
        <v>296</v>
      </c>
      <c r="F2255" s="10" t="s">
        <v>297</v>
      </c>
      <c r="G2255" s="11">
        <v>0.0</v>
      </c>
      <c r="H2255" s="11">
        <v>0.0</v>
      </c>
      <c r="I2255" s="11">
        <v>1.7679983799E8</v>
      </c>
      <c r="J2255" s="11">
        <v>3.1408977549E8</v>
      </c>
      <c r="K2255" s="11">
        <f t="shared" si="1"/>
        <v>490889613.5</v>
      </c>
    </row>
    <row r="2256" ht="15.75" hidden="1" customHeight="1">
      <c r="A2256" s="9" t="s">
        <v>1387</v>
      </c>
      <c r="B2256" s="9" t="s">
        <v>1365</v>
      </c>
      <c r="C2256" s="10" t="s">
        <v>1366</v>
      </c>
      <c r="D2256" s="10" t="s">
        <v>1388</v>
      </c>
      <c r="E2256" s="9" t="s">
        <v>17</v>
      </c>
      <c r="F2256" s="10" t="s">
        <v>18</v>
      </c>
      <c r="G2256" s="11">
        <v>0.0</v>
      </c>
      <c r="H2256" s="11">
        <v>0.0</v>
      </c>
      <c r="I2256" s="11">
        <v>2.5194102976E8</v>
      </c>
      <c r="J2256" s="11">
        <v>4.475801696E8</v>
      </c>
      <c r="K2256" s="11">
        <f t="shared" si="1"/>
        <v>699521199.4</v>
      </c>
    </row>
    <row r="2257" ht="15.75" hidden="1" customHeight="1">
      <c r="A2257" s="9" t="s">
        <v>1387</v>
      </c>
      <c r="B2257" s="9" t="s">
        <v>1365</v>
      </c>
      <c r="C2257" s="10" t="s">
        <v>1366</v>
      </c>
      <c r="D2257" s="10" t="s">
        <v>1388</v>
      </c>
      <c r="E2257" s="9" t="s">
        <v>515</v>
      </c>
      <c r="F2257" s="10" t="s">
        <v>516</v>
      </c>
      <c r="G2257" s="11">
        <v>0.0</v>
      </c>
      <c r="H2257" s="11">
        <v>0.0</v>
      </c>
      <c r="I2257" s="11">
        <v>4.210944836E8</v>
      </c>
      <c r="J2257" s="11">
        <v>7.4808593332E8</v>
      </c>
      <c r="K2257" s="11">
        <f t="shared" si="1"/>
        <v>1169180417</v>
      </c>
    </row>
    <row r="2258" ht="15.75" hidden="1" customHeight="1">
      <c r="A2258" s="9" t="s">
        <v>1387</v>
      </c>
      <c r="B2258" s="9" t="s">
        <v>1365</v>
      </c>
      <c r="C2258" s="10" t="s">
        <v>1366</v>
      </c>
      <c r="D2258" s="10" t="s">
        <v>1388</v>
      </c>
      <c r="E2258" s="9" t="s">
        <v>1370</v>
      </c>
      <c r="F2258" s="10" t="s">
        <v>1371</v>
      </c>
      <c r="G2258" s="11">
        <v>0.0</v>
      </c>
      <c r="H2258" s="11">
        <v>0.0</v>
      </c>
      <c r="I2258" s="11">
        <v>5.9174504737E8</v>
      </c>
      <c r="J2258" s="11">
        <v>1.05125135405E9</v>
      </c>
      <c r="K2258" s="11">
        <f t="shared" si="1"/>
        <v>1642996401</v>
      </c>
    </row>
    <row r="2259" ht="15.75" hidden="1" customHeight="1">
      <c r="A2259" s="9" t="s">
        <v>1387</v>
      </c>
      <c r="B2259" s="9" t="s">
        <v>1365</v>
      </c>
      <c r="C2259" s="10" t="s">
        <v>1366</v>
      </c>
      <c r="D2259" s="10" t="s">
        <v>1388</v>
      </c>
      <c r="E2259" s="9" t="s">
        <v>298</v>
      </c>
      <c r="F2259" s="10" t="s">
        <v>299</v>
      </c>
      <c r="G2259" s="11">
        <v>0.0</v>
      </c>
      <c r="H2259" s="11">
        <v>0.0</v>
      </c>
      <c r="I2259" s="11">
        <v>2.093159085E7</v>
      </c>
      <c r="J2259" s="11">
        <v>3.718554693E7</v>
      </c>
      <c r="K2259" s="11">
        <f t="shared" si="1"/>
        <v>58117137.78</v>
      </c>
    </row>
    <row r="2260" ht="15.75" hidden="1" customHeight="1">
      <c r="A2260" s="9" t="s">
        <v>1387</v>
      </c>
      <c r="B2260" s="9" t="s">
        <v>1365</v>
      </c>
      <c r="C2260" s="10" t="s">
        <v>1366</v>
      </c>
      <c r="D2260" s="10" t="s">
        <v>1388</v>
      </c>
      <c r="E2260" s="9" t="s">
        <v>27</v>
      </c>
      <c r="F2260" s="10" t="s">
        <v>28</v>
      </c>
      <c r="G2260" s="11">
        <v>0.0</v>
      </c>
      <c r="H2260" s="11">
        <v>0.0</v>
      </c>
      <c r="I2260" s="11">
        <v>2.0751255366E8</v>
      </c>
      <c r="J2260" s="11">
        <v>3.686517597E8</v>
      </c>
      <c r="K2260" s="11">
        <f t="shared" si="1"/>
        <v>576164313.4</v>
      </c>
    </row>
    <row r="2261" ht="15.75" hidden="1" customHeight="1">
      <c r="A2261" s="9" t="s">
        <v>1387</v>
      </c>
      <c r="B2261" s="9" t="s">
        <v>1365</v>
      </c>
      <c r="C2261" s="10" t="s">
        <v>1366</v>
      </c>
      <c r="D2261" s="10" t="s">
        <v>1388</v>
      </c>
      <c r="E2261" s="9" t="s">
        <v>37</v>
      </c>
      <c r="F2261" s="10" t="s">
        <v>38</v>
      </c>
      <c r="G2261" s="11">
        <v>0.0</v>
      </c>
      <c r="H2261" s="11">
        <v>0.0</v>
      </c>
      <c r="I2261" s="11">
        <v>1.7460719748E8</v>
      </c>
      <c r="J2261" s="11">
        <v>3.101944893E8</v>
      </c>
      <c r="K2261" s="11">
        <f t="shared" si="1"/>
        <v>484801686.8</v>
      </c>
    </row>
    <row r="2262" ht="15.75" hidden="1" customHeight="1">
      <c r="A2262" s="9" t="s">
        <v>1387</v>
      </c>
      <c r="B2262" s="9" t="s">
        <v>1365</v>
      </c>
      <c r="C2262" s="10" t="s">
        <v>1366</v>
      </c>
      <c r="D2262" s="10" t="s">
        <v>1388</v>
      </c>
      <c r="E2262" s="9" t="s">
        <v>302</v>
      </c>
      <c r="F2262" s="10" t="s">
        <v>303</v>
      </c>
      <c r="G2262" s="11">
        <v>0.0</v>
      </c>
      <c r="H2262" s="11">
        <v>0.0</v>
      </c>
      <c r="I2262" s="11">
        <v>1.2493698044E8</v>
      </c>
      <c r="J2262" s="11">
        <v>2.2195398244E8</v>
      </c>
      <c r="K2262" s="11">
        <f t="shared" si="1"/>
        <v>346890962.9</v>
      </c>
    </row>
    <row r="2263" ht="15.75" hidden="1" customHeight="1">
      <c r="A2263" s="9" t="s">
        <v>1389</v>
      </c>
      <c r="B2263" s="9" t="s">
        <v>1365</v>
      </c>
      <c r="C2263" s="10" t="s">
        <v>1366</v>
      </c>
      <c r="D2263" s="10" t="s">
        <v>1390</v>
      </c>
      <c r="E2263" s="9" t="s">
        <v>1368</v>
      </c>
      <c r="F2263" s="10" t="s">
        <v>1369</v>
      </c>
      <c r="G2263" s="11">
        <v>3.5500591E7</v>
      </c>
      <c r="H2263" s="11">
        <v>0.0</v>
      </c>
      <c r="I2263" s="11">
        <v>1.2304815774E8</v>
      </c>
      <c r="J2263" s="11">
        <v>1.6174085096E8</v>
      </c>
      <c r="K2263" s="11">
        <f t="shared" si="1"/>
        <v>320289599.7</v>
      </c>
    </row>
    <row r="2264" ht="15.75" hidden="1" customHeight="1">
      <c r="A2264" s="9" t="s">
        <v>1389</v>
      </c>
      <c r="B2264" s="9" t="s">
        <v>1365</v>
      </c>
      <c r="C2264" s="10" t="s">
        <v>1366</v>
      </c>
      <c r="D2264" s="10" t="s">
        <v>1390</v>
      </c>
      <c r="E2264" s="9" t="s">
        <v>17</v>
      </c>
      <c r="F2264" s="10" t="s">
        <v>18</v>
      </c>
      <c r="G2264" s="11">
        <v>0.0</v>
      </c>
      <c r="H2264" s="11">
        <v>0.0</v>
      </c>
      <c r="I2264" s="11">
        <v>9.861120675E7</v>
      </c>
      <c r="J2264" s="11">
        <v>1.2961966101E8</v>
      </c>
      <c r="K2264" s="11">
        <f t="shared" si="1"/>
        <v>228230867.8</v>
      </c>
    </row>
    <row r="2265" ht="15.75" hidden="1" customHeight="1">
      <c r="A2265" s="9" t="s">
        <v>1389</v>
      </c>
      <c r="B2265" s="9" t="s">
        <v>1365</v>
      </c>
      <c r="C2265" s="10" t="s">
        <v>1366</v>
      </c>
      <c r="D2265" s="10" t="s">
        <v>1390</v>
      </c>
      <c r="E2265" s="9" t="s">
        <v>515</v>
      </c>
      <c r="F2265" s="10" t="s">
        <v>516</v>
      </c>
      <c r="G2265" s="11">
        <v>0.0</v>
      </c>
      <c r="H2265" s="11">
        <v>0.0</v>
      </c>
      <c r="I2265" s="11">
        <v>1.9596675495E8</v>
      </c>
      <c r="J2265" s="11">
        <v>2.5758881961E8</v>
      </c>
      <c r="K2265" s="11">
        <f t="shared" si="1"/>
        <v>453555574.6</v>
      </c>
    </row>
    <row r="2266" ht="15.75" hidden="1" customHeight="1">
      <c r="A2266" s="9" t="s">
        <v>1389</v>
      </c>
      <c r="B2266" s="9" t="s">
        <v>1365</v>
      </c>
      <c r="C2266" s="10" t="s">
        <v>1366</v>
      </c>
      <c r="D2266" s="10" t="s">
        <v>1390</v>
      </c>
      <c r="E2266" s="9" t="s">
        <v>60</v>
      </c>
      <c r="F2266" s="10" t="s">
        <v>61</v>
      </c>
      <c r="G2266" s="11">
        <v>0.0</v>
      </c>
      <c r="H2266" s="11">
        <v>0.0</v>
      </c>
      <c r="I2266" s="11">
        <v>3.940766878E7</v>
      </c>
      <c r="J2266" s="11">
        <v>5.179947428E7</v>
      </c>
      <c r="K2266" s="11">
        <f t="shared" si="1"/>
        <v>91207143.06</v>
      </c>
    </row>
    <row r="2267" ht="15.75" hidden="1" customHeight="1">
      <c r="A2267" s="9" t="s">
        <v>1389</v>
      </c>
      <c r="B2267" s="9" t="s">
        <v>1365</v>
      </c>
      <c r="C2267" s="10" t="s">
        <v>1366</v>
      </c>
      <c r="D2267" s="10" t="s">
        <v>1390</v>
      </c>
      <c r="E2267" s="9" t="s">
        <v>1370</v>
      </c>
      <c r="F2267" s="10" t="s">
        <v>1371</v>
      </c>
      <c r="G2267" s="11">
        <v>0.0</v>
      </c>
      <c r="H2267" s="11">
        <v>0.0</v>
      </c>
      <c r="I2267" s="11">
        <v>2.2197911366E8</v>
      </c>
      <c r="J2267" s="11">
        <v>2.917808068E8</v>
      </c>
      <c r="K2267" s="11">
        <f t="shared" si="1"/>
        <v>513759920.5</v>
      </c>
    </row>
    <row r="2268" ht="15.75" hidden="1" customHeight="1">
      <c r="A2268" s="9" t="s">
        <v>1389</v>
      </c>
      <c r="B2268" s="9" t="s">
        <v>1365</v>
      </c>
      <c r="C2268" s="10" t="s">
        <v>1366</v>
      </c>
      <c r="D2268" s="10" t="s">
        <v>1390</v>
      </c>
      <c r="E2268" s="9" t="s">
        <v>298</v>
      </c>
      <c r="F2268" s="10" t="s">
        <v>299</v>
      </c>
      <c r="G2268" s="11">
        <v>0.0</v>
      </c>
      <c r="H2268" s="11">
        <v>0.0</v>
      </c>
      <c r="I2268" s="11">
        <v>5.410192882E7</v>
      </c>
      <c r="J2268" s="11">
        <v>7.111436828E7</v>
      </c>
      <c r="K2268" s="11">
        <f t="shared" si="1"/>
        <v>125216297.1</v>
      </c>
    </row>
    <row r="2269" ht="15.75" hidden="1" customHeight="1">
      <c r="A2269" s="9" t="s">
        <v>1389</v>
      </c>
      <c r="B2269" s="9" t="s">
        <v>1365</v>
      </c>
      <c r="C2269" s="10" t="s">
        <v>1366</v>
      </c>
      <c r="D2269" s="10" t="s">
        <v>1390</v>
      </c>
      <c r="E2269" s="9" t="s">
        <v>27</v>
      </c>
      <c r="F2269" s="10" t="s">
        <v>28</v>
      </c>
      <c r="G2269" s="11">
        <v>0.0</v>
      </c>
      <c r="H2269" s="11">
        <v>0.0</v>
      </c>
      <c r="I2269" s="11">
        <v>9.02017318E7</v>
      </c>
      <c r="J2269" s="11">
        <v>1.18565813E8</v>
      </c>
      <c r="K2269" s="11">
        <f t="shared" si="1"/>
        <v>208767544.8</v>
      </c>
    </row>
    <row r="2270" ht="15.75" hidden="1" customHeight="1">
      <c r="A2270" s="9" t="s">
        <v>1389</v>
      </c>
      <c r="B2270" s="9" t="s">
        <v>1365</v>
      </c>
      <c r="C2270" s="10" t="s">
        <v>1366</v>
      </c>
      <c r="D2270" s="10" t="s">
        <v>1390</v>
      </c>
      <c r="E2270" s="9" t="s">
        <v>304</v>
      </c>
      <c r="F2270" s="10" t="s">
        <v>305</v>
      </c>
      <c r="G2270" s="11">
        <v>0.0</v>
      </c>
      <c r="H2270" s="11">
        <v>0.0</v>
      </c>
      <c r="I2270" s="11">
        <v>1.259132595E8</v>
      </c>
      <c r="J2270" s="11">
        <v>1.6550688864E8</v>
      </c>
      <c r="K2270" s="11">
        <f t="shared" si="1"/>
        <v>291420148.1</v>
      </c>
    </row>
    <row r="2271" ht="15.75" hidden="1" customHeight="1">
      <c r="A2271" s="9" t="s">
        <v>1391</v>
      </c>
      <c r="B2271" s="9" t="s">
        <v>1365</v>
      </c>
      <c r="C2271" s="10" t="s">
        <v>1366</v>
      </c>
      <c r="D2271" s="10" t="s">
        <v>1392</v>
      </c>
      <c r="E2271" s="9" t="s">
        <v>1368</v>
      </c>
      <c r="F2271" s="10" t="s">
        <v>1369</v>
      </c>
      <c r="G2271" s="11">
        <v>3.1974847E7</v>
      </c>
      <c r="H2271" s="11">
        <v>0.0</v>
      </c>
      <c r="I2271" s="11">
        <v>1.2208449753E8</v>
      </c>
      <c r="J2271" s="11">
        <v>2.1225371321E8</v>
      </c>
      <c r="K2271" s="11">
        <f t="shared" si="1"/>
        <v>366313057.7</v>
      </c>
    </row>
    <row r="2272" ht="15.75" hidden="1" customHeight="1">
      <c r="A2272" s="9" t="s">
        <v>1391</v>
      </c>
      <c r="B2272" s="9" t="s">
        <v>1365</v>
      </c>
      <c r="C2272" s="10" t="s">
        <v>1366</v>
      </c>
      <c r="D2272" s="10" t="s">
        <v>1392</v>
      </c>
      <c r="E2272" s="9" t="s">
        <v>296</v>
      </c>
      <c r="F2272" s="10" t="s">
        <v>297</v>
      </c>
      <c r="G2272" s="11">
        <v>0.0</v>
      </c>
      <c r="H2272" s="11">
        <v>0.0</v>
      </c>
      <c r="I2272" s="11">
        <v>5.89700005E7</v>
      </c>
      <c r="J2272" s="11">
        <v>1.025240864E8</v>
      </c>
      <c r="K2272" s="11">
        <f t="shared" si="1"/>
        <v>161494086.9</v>
      </c>
    </row>
    <row r="2273" ht="15.75" hidden="1" customHeight="1">
      <c r="A2273" s="9" t="s">
        <v>1391</v>
      </c>
      <c r="B2273" s="9" t="s">
        <v>1365</v>
      </c>
      <c r="C2273" s="10" t="s">
        <v>1366</v>
      </c>
      <c r="D2273" s="10" t="s">
        <v>1392</v>
      </c>
      <c r="E2273" s="9" t="s">
        <v>17</v>
      </c>
      <c r="F2273" s="10" t="s">
        <v>18</v>
      </c>
      <c r="G2273" s="11">
        <v>0.0</v>
      </c>
      <c r="H2273" s="11">
        <v>0.0</v>
      </c>
      <c r="I2273" s="11">
        <v>1.335075031E7</v>
      </c>
      <c r="J2273" s="11">
        <v>2.321135267E7</v>
      </c>
      <c r="K2273" s="11">
        <f t="shared" si="1"/>
        <v>36562102.98</v>
      </c>
    </row>
    <row r="2274" ht="15.75" hidden="1" customHeight="1">
      <c r="A2274" s="9" t="s">
        <v>1391</v>
      </c>
      <c r="B2274" s="9" t="s">
        <v>1365</v>
      </c>
      <c r="C2274" s="10" t="s">
        <v>1366</v>
      </c>
      <c r="D2274" s="10" t="s">
        <v>1392</v>
      </c>
      <c r="E2274" s="9" t="s">
        <v>515</v>
      </c>
      <c r="F2274" s="10" t="s">
        <v>516</v>
      </c>
      <c r="G2274" s="11">
        <v>0.0</v>
      </c>
      <c r="H2274" s="11">
        <v>0.0</v>
      </c>
      <c r="I2274" s="11">
        <v>1.1380376343E8</v>
      </c>
      <c r="J2274" s="11">
        <v>1.9785699129E8</v>
      </c>
      <c r="K2274" s="11">
        <f t="shared" si="1"/>
        <v>311660754.7</v>
      </c>
    </row>
    <row r="2275" ht="15.75" hidden="1" customHeight="1">
      <c r="A2275" s="9" t="s">
        <v>1391</v>
      </c>
      <c r="B2275" s="9" t="s">
        <v>1365</v>
      </c>
      <c r="C2275" s="10" t="s">
        <v>1366</v>
      </c>
      <c r="D2275" s="10" t="s">
        <v>1392</v>
      </c>
      <c r="E2275" s="9" t="s">
        <v>1370</v>
      </c>
      <c r="F2275" s="10" t="s">
        <v>1371</v>
      </c>
      <c r="G2275" s="11">
        <v>0.0</v>
      </c>
      <c r="H2275" s="11">
        <v>0.0</v>
      </c>
      <c r="I2275" s="11">
        <v>6.033788638E7</v>
      </c>
      <c r="J2275" s="11">
        <v>1.0490226596E8</v>
      </c>
      <c r="K2275" s="11">
        <f t="shared" si="1"/>
        <v>165240152.3</v>
      </c>
    </row>
    <row r="2276" ht="15.75" hidden="1" customHeight="1">
      <c r="A2276" s="9" t="s">
        <v>1391</v>
      </c>
      <c r="B2276" s="9" t="s">
        <v>1365</v>
      </c>
      <c r="C2276" s="10" t="s">
        <v>1366</v>
      </c>
      <c r="D2276" s="10" t="s">
        <v>1392</v>
      </c>
      <c r="E2276" s="9" t="s">
        <v>27</v>
      </c>
      <c r="F2276" s="10" t="s">
        <v>28</v>
      </c>
      <c r="G2276" s="11">
        <v>0.0</v>
      </c>
      <c r="H2276" s="11">
        <v>0.0</v>
      </c>
      <c r="I2276" s="11">
        <v>3.021507408E7</v>
      </c>
      <c r="J2276" s="11">
        <v>5.253133524E7</v>
      </c>
      <c r="K2276" s="11">
        <f t="shared" si="1"/>
        <v>82746409.32</v>
      </c>
    </row>
    <row r="2277" ht="15.75" hidden="1" customHeight="1">
      <c r="A2277" s="9" t="s">
        <v>1391</v>
      </c>
      <c r="B2277" s="9" t="s">
        <v>1365</v>
      </c>
      <c r="C2277" s="10" t="s">
        <v>1366</v>
      </c>
      <c r="D2277" s="10" t="s">
        <v>1392</v>
      </c>
      <c r="E2277" s="9" t="s">
        <v>302</v>
      </c>
      <c r="F2277" s="10" t="s">
        <v>303</v>
      </c>
      <c r="G2277" s="11">
        <v>0.0</v>
      </c>
      <c r="H2277" s="11">
        <v>0.0</v>
      </c>
      <c r="I2277" s="11">
        <v>4.221952276E7</v>
      </c>
      <c r="J2277" s="11">
        <v>7.34020343E7</v>
      </c>
      <c r="K2277" s="11">
        <f t="shared" si="1"/>
        <v>115621557.1</v>
      </c>
    </row>
    <row r="2278" ht="15.75" hidden="1" customHeight="1">
      <c r="A2278" s="9" t="s">
        <v>1391</v>
      </c>
      <c r="B2278" s="9" t="s">
        <v>1365</v>
      </c>
      <c r="C2278" s="10" t="s">
        <v>1366</v>
      </c>
      <c r="D2278" s="10" t="s">
        <v>1392</v>
      </c>
      <c r="E2278" s="9" t="s">
        <v>306</v>
      </c>
      <c r="F2278" s="10" t="s">
        <v>307</v>
      </c>
      <c r="G2278" s="11">
        <v>0.0</v>
      </c>
      <c r="H2278" s="11">
        <v>0.0</v>
      </c>
      <c r="I2278" s="11">
        <v>6.542100501E7</v>
      </c>
      <c r="J2278" s="11">
        <v>1.1373967635E8</v>
      </c>
      <c r="K2278" s="11">
        <f t="shared" si="1"/>
        <v>179160681.4</v>
      </c>
    </row>
    <row r="2279" ht="15.75" hidden="1" customHeight="1">
      <c r="A2279" s="9" t="s">
        <v>1393</v>
      </c>
      <c r="B2279" s="9" t="s">
        <v>1365</v>
      </c>
      <c r="C2279" s="10" t="s">
        <v>1366</v>
      </c>
      <c r="D2279" s="10" t="s">
        <v>1394</v>
      </c>
      <c r="E2279" s="9" t="s">
        <v>1368</v>
      </c>
      <c r="F2279" s="10" t="s">
        <v>1369</v>
      </c>
      <c r="G2279" s="11">
        <v>0.0</v>
      </c>
      <c r="H2279" s="11">
        <v>0.0</v>
      </c>
      <c r="I2279" s="11">
        <v>2.5258413544E8</v>
      </c>
      <c r="J2279" s="11">
        <v>5.1256676216E8</v>
      </c>
      <c r="K2279" s="11">
        <f t="shared" si="1"/>
        <v>765150897.6</v>
      </c>
    </row>
    <row r="2280" ht="15.75" hidden="1" customHeight="1">
      <c r="A2280" s="9" t="s">
        <v>1393</v>
      </c>
      <c r="B2280" s="9" t="s">
        <v>1365</v>
      </c>
      <c r="C2280" s="10" t="s">
        <v>1366</v>
      </c>
      <c r="D2280" s="10" t="s">
        <v>1394</v>
      </c>
      <c r="E2280" s="9" t="s">
        <v>17</v>
      </c>
      <c r="F2280" s="10" t="s">
        <v>18</v>
      </c>
      <c r="G2280" s="11">
        <v>0.0</v>
      </c>
      <c r="H2280" s="11">
        <v>0.0</v>
      </c>
      <c r="I2280" s="11">
        <v>2.9774491316E8</v>
      </c>
      <c r="J2280" s="11">
        <v>6.0421113076E8</v>
      </c>
      <c r="K2280" s="11">
        <f t="shared" si="1"/>
        <v>901956043.9</v>
      </c>
    </row>
    <row r="2281" ht="15.75" hidden="1" customHeight="1">
      <c r="A2281" s="9" t="s">
        <v>1393</v>
      </c>
      <c r="B2281" s="9" t="s">
        <v>1365</v>
      </c>
      <c r="C2281" s="10" t="s">
        <v>1366</v>
      </c>
      <c r="D2281" s="10" t="s">
        <v>1394</v>
      </c>
      <c r="E2281" s="9" t="s">
        <v>515</v>
      </c>
      <c r="F2281" s="10" t="s">
        <v>516</v>
      </c>
      <c r="G2281" s="11">
        <v>0.0</v>
      </c>
      <c r="H2281" s="11">
        <v>0.0</v>
      </c>
      <c r="I2281" s="11">
        <v>3.0864926884E8</v>
      </c>
      <c r="J2281" s="11">
        <v>6.2633924372E8</v>
      </c>
      <c r="K2281" s="11">
        <f t="shared" si="1"/>
        <v>934988512.6</v>
      </c>
    </row>
    <row r="2282" ht="15.75" hidden="1" customHeight="1">
      <c r="A2282" s="9" t="s">
        <v>1393</v>
      </c>
      <c r="B2282" s="9" t="s">
        <v>1365</v>
      </c>
      <c r="C2282" s="10" t="s">
        <v>1366</v>
      </c>
      <c r="D2282" s="10" t="s">
        <v>1394</v>
      </c>
      <c r="E2282" s="9" t="s">
        <v>60</v>
      </c>
      <c r="F2282" s="10" t="s">
        <v>61</v>
      </c>
      <c r="G2282" s="11">
        <v>0.0</v>
      </c>
      <c r="H2282" s="11">
        <v>0.0</v>
      </c>
      <c r="I2282" s="11">
        <v>5.359994854E7</v>
      </c>
      <c r="J2282" s="11">
        <v>1.0876990364E8</v>
      </c>
      <c r="K2282" s="11">
        <f t="shared" si="1"/>
        <v>162369852.2</v>
      </c>
    </row>
    <row r="2283" ht="15.75" hidden="1" customHeight="1">
      <c r="A2283" s="9" t="s">
        <v>1393</v>
      </c>
      <c r="B2283" s="9" t="s">
        <v>1365</v>
      </c>
      <c r="C2283" s="10" t="s">
        <v>1366</v>
      </c>
      <c r="D2283" s="10" t="s">
        <v>1394</v>
      </c>
      <c r="E2283" s="9" t="s">
        <v>1370</v>
      </c>
      <c r="F2283" s="10" t="s">
        <v>1371</v>
      </c>
      <c r="G2283" s="11">
        <v>0.0</v>
      </c>
      <c r="H2283" s="11">
        <v>0.0</v>
      </c>
      <c r="I2283" s="11">
        <v>5.1757633366E8</v>
      </c>
      <c r="J2283" s="11">
        <v>1.05031309688E9</v>
      </c>
      <c r="K2283" s="11">
        <f t="shared" si="1"/>
        <v>1567889431</v>
      </c>
    </row>
    <row r="2284" ht="15.75" hidden="1" customHeight="1">
      <c r="A2284" s="9" t="s">
        <v>1393</v>
      </c>
      <c r="B2284" s="9" t="s">
        <v>1365</v>
      </c>
      <c r="C2284" s="10" t="s">
        <v>1366</v>
      </c>
      <c r="D2284" s="10" t="s">
        <v>1394</v>
      </c>
      <c r="E2284" s="9" t="s">
        <v>27</v>
      </c>
      <c r="F2284" s="10" t="s">
        <v>28</v>
      </c>
      <c r="G2284" s="11">
        <v>0.0</v>
      </c>
      <c r="H2284" s="11">
        <v>0.0</v>
      </c>
      <c r="I2284" s="11">
        <v>3.187557824E7</v>
      </c>
      <c r="J2284" s="11">
        <v>6.468483028E7</v>
      </c>
      <c r="K2284" s="11">
        <f t="shared" si="1"/>
        <v>96560408.52</v>
      </c>
    </row>
    <row r="2285" ht="15.75" hidden="1" customHeight="1">
      <c r="A2285" s="9" t="s">
        <v>1393</v>
      </c>
      <c r="B2285" s="9" t="s">
        <v>1365</v>
      </c>
      <c r="C2285" s="10" t="s">
        <v>1366</v>
      </c>
      <c r="D2285" s="10" t="s">
        <v>1394</v>
      </c>
      <c r="E2285" s="9" t="s">
        <v>302</v>
      </c>
      <c r="F2285" s="10" t="s">
        <v>303</v>
      </c>
      <c r="G2285" s="11">
        <v>0.0</v>
      </c>
      <c r="H2285" s="11">
        <v>0.0</v>
      </c>
      <c r="I2285" s="11">
        <v>9.231593533E7</v>
      </c>
      <c r="J2285" s="11">
        <v>1.8733591475E8</v>
      </c>
      <c r="K2285" s="11">
        <f t="shared" si="1"/>
        <v>279651850.1</v>
      </c>
    </row>
    <row r="2286" ht="15.75" hidden="1" customHeight="1">
      <c r="A2286" s="9" t="s">
        <v>1393</v>
      </c>
      <c r="B2286" s="9" t="s">
        <v>1365</v>
      </c>
      <c r="C2286" s="10" t="s">
        <v>1366</v>
      </c>
      <c r="D2286" s="10" t="s">
        <v>1394</v>
      </c>
      <c r="E2286" s="9" t="s">
        <v>304</v>
      </c>
      <c r="F2286" s="10" t="s">
        <v>305</v>
      </c>
      <c r="G2286" s="11">
        <v>0.0</v>
      </c>
      <c r="H2286" s="11">
        <v>0.0</v>
      </c>
      <c r="I2286" s="11">
        <v>2.1908126479E8</v>
      </c>
      <c r="J2286" s="11">
        <v>4.4457968171E8</v>
      </c>
      <c r="K2286" s="11">
        <f t="shared" si="1"/>
        <v>663660946.5</v>
      </c>
    </row>
    <row r="2287" ht="15.75" hidden="1" customHeight="1">
      <c r="A2287" s="9" t="s">
        <v>1395</v>
      </c>
      <c r="B2287" s="9" t="s">
        <v>1365</v>
      </c>
      <c r="C2287" s="10" t="s">
        <v>1366</v>
      </c>
      <c r="D2287" s="10" t="s">
        <v>1396</v>
      </c>
      <c r="E2287" s="9" t="s">
        <v>1368</v>
      </c>
      <c r="F2287" s="10" t="s">
        <v>1369</v>
      </c>
      <c r="G2287" s="11">
        <v>0.0</v>
      </c>
      <c r="H2287" s="11">
        <v>0.0</v>
      </c>
      <c r="I2287" s="11">
        <v>1.545360143E7</v>
      </c>
      <c r="J2287" s="11">
        <v>2.482382449E7</v>
      </c>
      <c r="K2287" s="11">
        <f t="shared" si="1"/>
        <v>40277425.92</v>
      </c>
    </row>
    <row r="2288" ht="15.75" hidden="1" customHeight="1">
      <c r="A2288" s="9" t="s">
        <v>1395</v>
      </c>
      <c r="B2288" s="9" t="s">
        <v>1365</v>
      </c>
      <c r="C2288" s="10" t="s">
        <v>1366</v>
      </c>
      <c r="D2288" s="10" t="s">
        <v>1396</v>
      </c>
      <c r="E2288" s="9" t="s">
        <v>296</v>
      </c>
      <c r="F2288" s="10" t="s">
        <v>297</v>
      </c>
      <c r="G2288" s="11">
        <v>0.0</v>
      </c>
      <c r="H2288" s="11">
        <v>0.0</v>
      </c>
      <c r="I2288" s="11">
        <v>0.0</v>
      </c>
      <c r="J2288" s="11">
        <v>-1090.98</v>
      </c>
      <c r="K2288" s="11">
        <f t="shared" si="1"/>
        <v>-1090.98</v>
      </c>
    </row>
    <row r="2289" ht="15.75" hidden="1" customHeight="1">
      <c r="A2289" s="9" t="s">
        <v>1395</v>
      </c>
      <c r="B2289" s="9" t="s">
        <v>1365</v>
      </c>
      <c r="C2289" s="10" t="s">
        <v>1366</v>
      </c>
      <c r="D2289" s="10" t="s">
        <v>1396</v>
      </c>
      <c r="E2289" s="9" t="s">
        <v>17</v>
      </c>
      <c r="F2289" s="10" t="s">
        <v>18</v>
      </c>
      <c r="G2289" s="11">
        <v>0.0</v>
      </c>
      <c r="H2289" s="11">
        <v>0.0</v>
      </c>
      <c r="I2289" s="11">
        <v>5.106809824E7</v>
      </c>
      <c r="J2289" s="11">
        <v>8.203301432E7</v>
      </c>
      <c r="K2289" s="11">
        <f t="shared" si="1"/>
        <v>133101112.6</v>
      </c>
    </row>
    <row r="2290" ht="15.75" hidden="1" customHeight="1">
      <c r="A2290" s="9" t="s">
        <v>1395</v>
      </c>
      <c r="B2290" s="9" t="s">
        <v>1365</v>
      </c>
      <c r="C2290" s="10" t="s">
        <v>1366</v>
      </c>
      <c r="D2290" s="10" t="s">
        <v>1396</v>
      </c>
      <c r="E2290" s="9" t="s">
        <v>304</v>
      </c>
      <c r="F2290" s="10" t="s">
        <v>305</v>
      </c>
      <c r="G2290" s="11">
        <v>0.0</v>
      </c>
      <c r="H2290" s="11">
        <v>0.0</v>
      </c>
      <c r="I2290" s="11">
        <v>4.974715033E7</v>
      </c>
      <c r="J2290" s="11">
        <v>7.991111549E7</v>
      </c>
      <c r="K2290" s="11">
        <f t="shared" si="1"/>
        <v>129658265.8</v>
      </c>
    </row>
    <row r="2291" ht="15.75" hidden="1" customHeight="1">
      <c r="A2291" s="9" t="s">
        <v>1397</v>
      </c>
      <c r="B2291" s="9" t="s">
        <v>1365</v>
      </c>
      <c r="C2291" s="10" t="s">
        <v>1366</v>
      </c>
      <c r="D2291" s="10" t="s">
        <v>454</v>
      </c>
      <c r="E2291" s="9" t="s">
        <v>316</v>
      </c>
      <c r="F2291" s="10" t="s">
        <v>317</v>
      </c>
      <c r="G2291" s="11">
        <v>0.0</v>
      </c>
      <c r="H2291" s="11">
        <v>0.0</v>
      </c>
      <c r="I2291" s="11">
        <v>1267444.09</v>
      </c>
      <c r="J2291" s="11">
        <v>2101543.61</v>
      </c>
      <c r="K2291" s="11">
        <f t="shared" si="1"/>
        <v>3368987.7</v>
      </c>
    </row>
    <row r="2292" ht="15.75" hidden="1" customHeight="1">
      <c r="A2292" s="9" t="s">
        <v>1397</v>
      </c>
      <c r="B2292" s="9" t="s">
        <v>1365</v>
      </c>
      <c r="C2292" s="10" t="s">
        <v>1366</v>
      </c>
      <c r="D2292" s="10" t="s">
        <v>454</v>
      </c>
      <c r="E2292" s="9" t="s">
        <v>1368</v>
      </c>
      <c r="F2292" s="10" t="s">
        <v>1369</v>
      </c>
      <c r="G2292" s="11">
        <v>3.7081097E7</v>
      </c>
      <c r="H2292" s="11">
        <v>0.0</v>
      </c>
      <c r="I2292" s="11">
        <v>1.3463130472E8</v>
      </c>
      <c r="J2292" s="11">
        <v>2.2323158904E8</v>
      </c>
      <c r="K2292" s="11">
        <f t="shared" si="1"/>
        <v>394943990.8</v>
      </c>
    </row>
    <row r="2293" ht="15.75" hidden="1" customHeight="1">
      <c r="A2293" s="9" t="s">
        <v>1397</v>
      </c>
      <c r="B2293" s="9" t="s">
        <v>1365</v>
      </c>
      <c r="C2293" s="10" t="s">
        <v>1366</v>
      </c>
      <c r="D2293" s="10" t="s">
        <v>454</v>
      </c>
      <c r="E2293" s="9" t="s">
        <v>296</v>
      </c>
      <c r="F2293" s="10" t="s">
        <v>297</v>
      </c>
      <c r="G2293" s="11">
        <v>0.0</v>
      </c>
      <c r="H2293" s="11">
        <v>0.0</v>
      </c>
      <c r="I2293" s="11">
        <v>3.675669277E7</v>
      </c>
      <c r="J2293" s="11">
        <v>6.094611467E7</v>
      </c>
      <c r="K2293" s="11">
        <f t="shared" si="1"/>
        <v>97702807.44</v>
      </c>
    </row>
    <row r="2294" ht="15.75" hidden="1" customHeight="1">
      <c r="A2294" s="9" t="s">
        <v>1397</v>
      </c>
      <c r="B2294" s="9" t="s">
        <v>1365</v>
      </c>
      <c r="C2294" s="10" t="s">
        <v>1366</v>
      </c>
      <c r="D2294" s="10" t="s">
        <v>454</v>
      </c>
      <c r="E2294" s="9" t="s">
        <v>17</v>
      </c>
      <c r="F2294" s="10" t="s">
        <v>18</v>
      </c>
      <c r="G2294" s="11">
        <v>0.0</v>
      </c>
      <c r="H2294" s="11">
        <v>0.0</v>
      </c>
      <c r="I2294" s="11">
        <v>1.164281775E7</v>
      </c>
      <c r="J2294" s="11">
        <v>1.930490619E7</v>
      </c>
      <c r="K2294" s="11">
        <f t="shared" si="1"/>
        <v>30947723.94</v>
      </c>
    </row>
    <row r="2295" ht="15.75" hidden="1" customHeight="1">
      <c r="A2295" s="9" t="s">
        <v>1397</v>
      </c>
      <c r="B2295" s="9" t="s">
        <v>1365</v>
      </c>
      <c r="C2295" s="10" t="s">
        <v>1366</v>
      </c>
      <c r="D2295" s="10" t="s">
        <v>454</v>
      </c>
      <c r="E2295" s="9" t="s">
        <v>1370</v>
      </c>
      <c r="F2295" s="10" t="s">
        <v>1371</v>
      </c>
      <c r="G2295" s="11">
        <v>0.0</v>
      </c>
      <c r="H2295" s="11">
        <v>0.0</v>
      </c>
      <c r="I2295" s="11">
        <v>2.909860549E7</v>
      </c>
      <c r="J2295" s="11">
        <v>4.824827297E7</v>
      </c>
      <c r="K2295" s="11">
        <f t="shared" si="1"/>
        <v>77346878.46</v>
      </c>
    </row>
    <row r="2296" ht="15.75" hidden="1" customHeight="1">
      <c r="A2296" s="9" t="s">
        <v>1397</v>
      </c>
      <c r="B2296" s="9" t="s">
        <v>1365</v>
      </c>
      <c r="C2296" s="10" t="s">
        <v>1366</v>
      </c>
      <c r="D2296" s="10" t="s">
        <v>454</v>
      </c>
      <c r="E2296" s="9" t="s">
        <v>298</v>
      </c>
      <c r="F2296" s="10" t="s">
        <v>299</v>
      </c>
      <c r="G2296" s="11">
        <v>0.0</v>
      </c>
      <c r="H2296" s="11">
        <v>0.0</v>
      </c>
      <c r="I2296" s="11">
        <v>3.708400264E7</v>
      </c>
      <c r="J2296" s="11">
        <v>6.148882574E7</v>
      </c>
      <c r="K2296" s="11">
        <f t="shared" si="1"/>
        <v>98572828.38</v>
      </c>
    </row>
    <row r="2297" ht="15.75" hidden="1" customHeight="1">
      <c r="A2297" s="9" t="s">
        <v>1397</v>
      </c>
      <c r="B2297" s="9" t="s">
        <v>1365</v>
      </c>
      <c r="C2297" s="10" t="s">
        <v>1366</v>
      </c>
      <c r="D2297" s="10" t="s">
        <v>454</v>
      </c>
      <c r="E2297" s="9" t="s">
        <v>27</v>
      </c>
      <c r="F2297" s="10" t="s">
        <v>28</v>
      </c>
      <c r="G2297" s="11">
        <v>0.0</v>
      </c>
      <c r="H2297" s="11">
        <v>0.0</v>
      </c>
      <c r="I2297" s="11">
        <v>2.037656254E7</v>
      </c>
      <c r="J2297" s="11">
        <v>3.378629096E7</v>
      </c>
      <c r="K2297" s="11">
        <f t="shared" si="1"/>
        <v>54162853.5</v>
      </c>
    </row>
    <row r="2298" ht="15.75" hidden="1" customHeight="1">
      <c r="A2298" s="9" t="s">
        <v>1398</v>
      </c>
      <c r="B2298" s="9" t="s">
        <v>1399</v>
      </c>
      <c r="C2298" s="10" t="s">
        <v>1400</v>
      </c>
      <c r="D2298" s="10" t="s">
        <v>1401</v>
      </c>
      <c r="E2298" s="9" t="s">
        <v>316</v>
      </c>
      <c r="F2298" s="10" t="s">
        <v>317</v>
      </c>
      <c r="G2298" s="11">
        <v>0.0</v>
      </c>
      <c r="H2298" s="11">
        <v>0.0</v>
      </c>
      <c r="I2298" s="11">
        <v>3.3109945468E8</v>
      </c>
      <c r="J2298" s="11">
        <v>5.165359191E8</v>
      </c>
      <c r="K2298" s="11">
        <f t="shared" si="1"/>
        <v>847635373.8</v>
      </c>
    </row>
    <row r="2299" ht="15.75" hidden="1" customHeight="1">
      <c r="A2299" s="9" t="s">
        <v>1398</v>
      </c>
      <c r="B2299" s="9" t="s">
        <v>1399</v>
      </c>
      <c r="C2299" s="10" t="s">
        <v>1400</v>
      </c>
      <c r="D2299" s="10" t="s">
        <v>1401</v>
      </c>
      <c r="E2299" s="9" t="s">
        <v>296</v>
      </c>
      <c r="F2299" s="10" t="s">
        <v>297</v>
      </c>
      <c r="G2299" s="11">
        <v>0.0</v>
      </c>
      <c r="H2299" s="11">
        <v>0.0</v>
      </c>
      <c r="I2299" s="11">
        <v>3.5136292668E8</v>
      </c>
      <c r="J2299" s="11">
        <v>5.4814820654E8</v>
      </c>
      <c r="K2299" s="11">
        <f t="shared" si="1"/>
        <v>899511133.2</v>
      </c>
    </row>
    <row r="2300" ht="15.75" hidden="1" customHeight="1">
      <c r="A2300" s="9" t="s">
        <v>1398</v>
      </c>
      <c r="B2300" s="9" t="s">
        <v>1399</v>
      </c>
      <c r="C2300" s="10" t="s">
        <v>1400</v>
      </c>
      <c r="D2300" s="10" t="s">
        <v>1401</v>
      </c>
      <c r="E2300" s="9" t="s">
        <v>17</v>
      </c>
      <c r="F2300" s="10" t="s">
        <v>18</v>
      </c>
      <c r="G2300" s="11">
        <v>0.0</v>
      </c>
      <c r="H2300" s="11">
        <v>0.0</v>
      </c>
      <c r="I2300" s="11">
        <v>9.0192403918E8</v>
      </c>
      <c r="J2300" s="11">
        <v>1.40705807861E9</v>
      </c>
      <c r="K2300" s="11">
        <f t="shared" si="1"/>
        <v>2308982118</v>
      </c>
    </row>
    <row r="2301" ht="15.75" hidden="1" customHeight="1">
      <c r="A2301" s="9" t="s">
        <v>1398</v>
      </c>
      <c r="B2301" s="9" t="s">
        <v>1399</v>
      </c>
      <c r="C2301" s="10" t="s">
        <v>1400</v>
      </c>
      <c r="D2301" s="10" t="s">
        <v>1401</v>
      </c>
      <c r="E2301" s="9" t="s">
        <v>515</v>
      </c>
      <c r="F2301" s="10" t="s">
        <v>516</v>
      </c>
      <c r="G2301" s="11">
        <v>0.0</v>
      </c>
      <c r="H2301" s="11">
        <v>0.0</v>
      </c>
      <c r="I2301" s="11">
        <v>6.096590527E7</v>
      </c>
      <c r="J2301" s="11">
        <v>9.511063659E7</v>
      </c>
      <c r="K2301" s="11">
        <f t="shared" si="1"/>
        <v>156076541.9</v>
      </c>
    </row>
    <row r="2302" ht="15.75" hidden="1" customHeight="1">
      <c r="A2302" s="9" t="s">
        <v>1398</v>
      </c>
      <c r="B2302" s="9" t="s">
        <v>1399</v>
      </c>
      <c r="C2302" s="10" t="s">
        <v>1400</v>
      </c>
      <c r="D2302" s="10" t="s">
        <v>1401</v>
      </c>
      <c r="E2302" s="9" t="s">
        <v>298</v>
      </c>
      <c r="F2302" s="10" t="s">
        <v>299</v>
      </c>
      <c r="G2302" s="11">
        <v>0.0</v>
      </c>
      <c r="H2302" s="11">
        <v>0.0</v>
      </c>
      <c r="I2302" s="11">
        <v>1.4922142867E8</v>
      </c>
      <c r="J2302" s="11">
        <v>2.3279478934E8</v>
      </c>
      <c r="K2302" s="11">
        <f t="shared" si="1"/>
        <v>382016218</v>
      </c>
    </row>
    <row r="2303" ht="15.75" hidden="1" customHeight="1">
      <c r="A2303" s="9" t="s">
        <v>1398</v>
      </c>
      <c r="B2303" s="9" t="s">
        <v>1399</v>
      </c>
      <c r="C2303" s="10" t="s">
        <v>1400</v>
      </c>
      <c r="D2303" s="10" t="s">
        <v>1401</v>
      </c>
      <c r="E2303" s="9" t="s">
        <v>300</v>
      </c>
      <c r="F2303" s="10" t="s">
        <v>301</v>
      </c>
      <c r="G2303" s="11">
        <v>0.0</v>
      </c>
      <c r="H2303" s="11">
        <v>0.0</v>
      </c>
      <c r="I2303" s="11">
        <v>2.090006856E8</v>
      </c>
      <c r="J2303" s="11">
        <v>3.2605418009E8</v>
      </c>
      <c r="K2303" s="11">
        <f t="shared" si="1"/>
        <v>535054865.7</v>
      </c>
    </row>
    <row r="2304" ht="15.75" hidden="1" customHeight="1">
      <c r="A2304" s="9" t="s">
        <v>1398</v>
      </c>
      <c r="B2304" s="9" t="s">
        <v>1399</v>
      </c>
      <c r="C2304" s="10" t="s">
        <v>1400</v>
      </c>
      <c r="D2304" s="10" t="s">
        <v>1401</v>
      </c>
      <c r="E2304" s="9" t="s">
        <v>27</v>
      </c>
      <c r="F2304" s="10" t="s">
        <v>28</v>
      </c>
      <c r="G2304" s="11">
        <v>0.0</v>
      </c>
      <c r="H2304" s="11">
        <v>0.0</v>
      </c>
      <c r="I2304" s="11">
        <v>3.7576303664E8</v>
      </c>
      <c r="J2304" s="11">
        <v>5.8621390868E8</v>
      </c>
      <c r="K2304" s="11">
        <f t="shared" si="1"/>
        <v>961976945.3</v>
      </c>
    </row>
    <row r="2305" ht="15.75" hidden="1" customHeight="1">
      <c r="A2305" s="9" t="s">
        <v>1398</v>
      </c>
      <c r="B2305" s="9" t="s">
        <v>1399</v>
      </c>
      <c r="C2305" s="10" t="s">
        <v>1400</v>
      </c>
      <c r="D2305" s="10" t="s">
        <v>1401</v>
      </c>
      <c r="E2305" s="9" t="s">
        <v>37</v>
      </c>
      <c r="F2305" s="10" t="s">
        <v>38</v>
      </c>
      <c r="G2305" s="11">
        <v>0.0</v>
      </c>
      <c r="H2305" s="11">
        <v>0.0</v>
      </c>
      <c r="I2305" s="11">
        <v>1.02714453492E9</v>
      </c>
      <c r="J2305" s="11">
        <v>1.60240990704E9</v>
      </c>
      <c r="K2305" s="11">
        <f t="shared" si="1"/>
        <v>2629554442</v>
      </c>
    </row>
    <row r="2306" ht="15.75" hidden="1" customHeight="1">
      <c r="A2306" s="9" t="s">
        <v>1398</v>
      </c>
      <c r="B2306" s="9" t="s">
        <v>1399</v>
      </c>
      <c r="C2306" s="10" t="s">
        <v>1400</v>
      </c>
      <c r="D2306" s="10" t="s">
        <v>1401</v>
      </c>
      <c r="E2306" s="9" t="s">
        <v>302</v>
      </c>
      <c r="F2306" s="10" t="s">
        <v>303</v>
      </c>
      <c r="G2306" s="11">
        <v>0.0</v>
      </c>
      <c r="H2306" s="11">
        <v>0.0</v>
      </c>
      <c r="I2306" s="11">
        <v>5706398.33</v>
      </c>
      <c r="J2306" s="11">
        <v>8902339.35</v>
      </c>
      <c r="K2306" s="11">
        <f t="shared" si="1"/>
        <v>14608737.68</v>
      </c>
    </row>
    <row r="2307" ht="15.75" hidden="1" customHeight="1">
      <c r="A2307" s="9" t="s">
        <v>1398</v>
      </c>
      <c r="B2307" s="9" t="s">
        <v>1399</v>
      </c>
      <c r="C2307" s="10" t="s">
        <v>1400</v>
      </c>
      <c r="D2307" s="10" t="s">
        <v>1401</v>
      </c>
      <c r="E2307" s="9" t="s">
        <v>304</v>
      </c>
      <c r="F2307" s="10" t="s">
        <v>305</v>
      </c>
      <c r="G2307" s="11">
        <v>0.0</v>
      </c>
      <c r="H2307" s="11">
        <v>0.0</v>
      </c>
      <c r="I2307" s="11">
        <v>7.9668643024E8</v>
      </c>
      <c r="J2307" s="11">
        <v>1.24288080714E9</v>
      </c>
      <c r="K2307" s="11">
        <f t="shared" si="1"/>
        <v>2039567237</v>
      </c>
    </row>
    <row r="2308" ht="15.75" hidden="1" customHeight="1">
      <c r="A2308" s="9" t="s">
        <v>1398</v>
      </c>
      <c r="B2308" s="9" t="s">
        <v>1399</v>
      </c>
      <c r="C2308" s="10" t="s">
        <v>1400</v>
      </c>
      <c r="D2308" s="10" t="s">
        <v>1401</v>
      </c>
      <c r="E2308" s="9" t="s">
        <v>306</v>
      </c>
      <c r="F2308" s="10" t="s">
        <v>307</v>
      </c>
      <c r="G2308" s="11">
        <v>0.0</v>
      </c>
      <c r="H2308" s="11">
        <v>0.0</v>
      </c>
      <c r="I2308" s="11">
        <v>3.4231253879E8</v>
      </c>
      <c r="J2308" s="11">
        <v>5.3402903369E8</v>
      </c>
      <c r="K2308" s="11">
        <f t="shared" si="1"/>
        <v>876341572.5</v>
      </c>
    </row>
    <row r="2309" ht="15.75" hidden="1" customHeight="1">
      <c r="A2309" s="9" t="s">
        <v>1402</v>
      </c>
      <c r="B2309" s="9" t="s">
        <v>1399</v>
      </c>
      <c r="C2309" s="10" t="s">
        <v>1400</v>
      </c>
      <c r="D2309" s="10" t="s">
        <v>1403</v>
      </c>
      <c r="E2309" s="9" t="s">
        <v>17</v>
      </c>
      <c r="F2309" s="10" t="s">
        <v>18</v>
      </c>
      <c r="G2309" s="11">
        <v>0.0</v>
      </c>
      <c r="H2309" s="11">
        <v>0.0</v>
      </c>
      <c r="I2309" s="11">
        <v>1.441478217E7</v>
      </c>
      <c r="J2309" s="11">
        <v>1.094090147E7</v>
      </c>
      <c r="K2309" s="11">
        <f t="shared" si="1"/>
        <v>25355683.64</v>
      </c>
    </row>
    <row r="2310" ht="15.75" hidden="1" customHeight="1">
      <c r="A2310" s="9" t="s">
        <v>1402</v>
      </c>
      <c r="B2310" s="9" t="s">
        <v>1399</v>
      </c>
      <c r="C2310" s="10" t="s">
        <v>1400</v>
      </c>
      <c r="D2310" s="10" t="s">
        <v>1403</v>
      </c>
      <c r="E2310" s="9" t="s">
        <v>27</v>
      </c>
      <c r="F2310" s="10" t="s">
        <v>28</v>
      </c>
      <c r="G2310" s="11">
        <v>0.0</v>
      </c>
      <c r="H2310" s="11">
        <v>0.0</v>
      </c>
      <c r="I2310" s="11">
        <v>5.899343367E7</v>
      </c>
      <c r="J2310" s="11">
        <v>4.477635095E7</v>
      </c>
      <c r="K2310" s="11">
        <f t="shared" si="1"/>
        <v>103769784.6</v>
      </c>
    </row>
    <row r="2311" ht="15.75" hidden="1" customHeight="1">
      <c r="A2311" s="9" t="s">
        <v>1402</v>
      </c>
      <c r="B2311" s="9" t="s">
        <v>1399</v>
      </c>
      <c r="C2311" s="10" t="s">
        <v>1400</v>
      </c>
      <c r="D2311" s="10" t="s">
        <v>1403</v>
      </c>
      <c r="E2311" s="9" t="s">
        <v>304</v>
      </c>
      <c r="F2311" s="10" t="s">
        <v>305</v>
      </c>
      <c r="G2311" s="11">
        <v>0.0</v>
      </c>
      <c r="H2311" s="11">
        <v>0.0</v>
      </c>
      <c r="I2311" s="11">
        <v>1.0738976516E8</v>
      </c>
      <c r="J2311" s="11">
        <v>8.150944119E7</v>
      </c>
      <c r="K2311" s="11">
        <f t="shared" si="1"/>
        <v>188899206.4</v>
      </c>
    </row>
    <row r="2312" ht="15.75" hidden="1" customHeight="1">
      <c r="A2312" s="9" t="s">
        <v>1404</v>
      </c>
      <c r="B2312" s="9" t="s">
        <v>1399</v>
      </c>
      <c r="C2312" s="10" t="s">
        <v>1400</v>
      </c>
      <c r="D2312" s="10" t="s">
        <v>1405</v>
      </c>
      <c r="E2312" s="9" t="s">
        <v>316</v>
      </c>
      <c r="F2312" s="10" t="s">
        <v>317</v>
      </c>
      <c r="G2312" s="11">
        <v>0.0</v>
      </c>
      <c r="H2312" s="11">
        <v>0.0</v>
      </c>
      <c r="I2312" s="11">
        <v>3.679944439E7</v>
      </c>
      <c r="J2312" s="11">
        <v>6.446965066E7</v>
      </c>
      <c r="K2312" s="11">
        <f t="shared" si="1"/>
        <v>101269095.1</v>
      </c>
    </row>
    <row r="2313" ht="15.75" hidden="1" customHeight="1">
      <c r="A2313" s="9" t="s">
        <v>1404</v>
      </c>
      <c r="B2313" s="9" t="s">
        <v>1399</v>
      </c>
      <c r="C2313" s="10" t="s">
        <v>1400</v>
      </c>
      <c r="D2313" s="10" t="s">
        <v>1405</v>
      </c>
      <c r="E2313" s="9" t="s">
        <v>296</v>
      </c>
      <c r="F2313" s="10" t="s">
        <v>297</v>
      </c>
      <c r="G2313" s="11">
        <v>0.0</v>
      </c>
      <c r="H2313" s="11">
        <v>0.0</v>
      </c>
      <c r="I2313" s="11">
        <v>3.317498018E7</v>
      </c>
      <c r="J2313" s="11">
        <v>5.811988246E7</v>
      </c>
      <c r="K2313" s="11">
        <f t="shared" si="1"/>
        <v>91294862.64</v>
      </c>
    </row>
    <row r="2314" ht="15.75" hidden="1" customHeight="1">
      <c r="A2314" s="9" t="s">
        <v>1404</v>
      </c>
      <c r="B2314" s="9" t="s">
        <v>1399</v>
      </c>
      <c r="C2314" s="10" t="s">
        <v>1400</v>
      </c>
      <c r="D2314" s="10" t="s">
        <v>1405</v>
      </c>
      <c r="E2314" s="9" t="s">
        <v>17</v>
      </c>
      <c r="F2314" s="10" t="s">
        <v>18</v>
      </c>
      <c r="G2314" s="11">
        <v>0.0</v>
      </c>
      <c r="H2314" s="11">
        <v>0.0</v>
      </c>
      <c r="I2314" s="11">
        <v>1.1401115907E8</v>
      </c>
      <c r="J2314" s="11">
        <v>1.9973833078E8</v>
      </c>
      <c r="K2314" s="11">
        <f t="shared" si="1"/>
        <v>313749489.9</v>
      </c>
    </row>
    <row r="2315" ht="15.75" hidden="1" customHeight="1">
      <c r="A2315" s="9" t="s">
        <v>1404</v>
      </c>
      <c r="B2315" s="9" t="s">
        <v>1399</v>
      </c>
      <c r="C2315" s="10" t="s">
        <v>1400</v>
      </c>
      <c r="D2315" s="10" t="s">
        <v>1405</v>
      </c>
      <c r="E2315" s="9" t="s">
        <v>515</v>
      </c>
      <c r="F2315" s="10" t="s">
        <v>516</v>
      </c>
      <c r="G2315" s="11">
        <v>0.0</v>
      </c>
      <c r="H2315" s="11">
        <v>0.0</v>
      </c>
      <c r="I2315" s="11">
        <v>2.202131826E7</v>
      </c>
      <c r="J2315" s="11">
        <v>3.857956875E7</v>
      </c>
      <c r="K2315" s="11">
        <f t="shared" si="1"/>
        <v>60600887.01</v>
      </c>
    </row>
    <row r="2316" ht="15.75" hidden="1" customHeight="1">
      <c r="A2316" s="9" t="s">
        <v>1404</v>
      </c>
      <c r="B2316" s="9" t="s">
        <v>1399</v>
      </c>
      <c r="C2316" s="10" t="s">
        <v>1400</v>
      </c>
      <c r="D2316" s="10" t="s">
        <v>1405</v>
      </c>
      <c r="E2316" s="9" t="s">
        <v>298</v>
      </c>
      <c r="F2316" s="10" t="s">
        <v>299</v>
      </c>
      <c r="G2316" s="11">
        <v>0.0</v>
      </c>
      <c r="H2316" s="11">
        <v>0.0</v>
      </c>
      <c r="I2316" s="11">
        <v>35786.73</v>
      </c>
      <c r="J2316" s="11">
        <v>62695.45</v>
      </c>
      <c r="K2316" s="11">
        <f t="shared" si="1"/>
        <v>98482.18</v>
      </c>
    </row>
    <row r="2317" ht="15.75" hidden="1" customHeight="1">
      <c r="A2317" s="9" t="s">
        <v>1404</v>
      </c>
      <c r="B2317" s="9" t="s">
        <v>1399</v>
      </c>
      <c r="C2317" s="10" t="s">
        <v>1400</v>
      </c>
      <c r="D2317" s="10" t="s">
        <v>1405</v>
      </c>
      <c r="E2317" s="9" t="s">
        <v>37</v>
      </c>
      <c r="F2317" s="10" t="s">
        <v>38</v>
      </c>
      <c r="G2317" s="11">
        <v>0.0</v>
      </c>
      <c r="H2317" s="11">
        <v>0.0</v>
      </c>
      <c r="I2317" s="11">
        <v>3.109887013E7</v>
      </c>
      <c r="J2317" s="11">
        <v>5.448270555E7</v>
      </c>
      <c r="K2317" s="11">
        <f t="shared" si="1"/>
        <v>85581575.68</v>
      </c>
    </row>
    <row r="2318" ht="15.75" hidden="1" customHeight="1">
      <c r="A2318" s="9" t="s">
        <v>1404</v>
      </c>
      <c r="B2318" s="9" t="s">
        <v>1399</v>
      </c>
      <c r="C2318" s="10" t="s">
        <v>1400</v>
      </c>
      <c r="D2318" s="10" t="s">
        <v>1405</v>
      </c>
      <c r="E2318" s="9" t="s">
        <v>304</v>
      </c>
      <c r="F2318" s="10" t="s">
        <v>305</v>
      </c>
      <c r="G2318" s="11">
        <v>0.0</v>
      </c>
      <c r="H2318" s="11">
        <v>0.0</v>
      </c>
      <c r="I2318" s="11">
        <v>1.2298305424E8</v>
      </c>
      <c r="J2318" s="11">
        <v>2.1545636559E8</v>
      </c>
      <c r="K2318" s="11">
        <f t="shared" si="1"/>
        <v>338439419.8</v>
      </c>
    </row>
    <row r="2319" ht="15.75" hidden="1" customHeight="1">
      <c r="A2319" s="9" t="s">
        <v>1406</v>
      </c>
      <c r="B2319" s="9" t="s">
        <v>1399</v>
      </c>
      <c r="C2319" s="10" t="s">
        <v>1400</v>
      </c>
      <c r="D2319" s="10" t="s">
        <v>1407</v>
      </c>
      <c r="E2319" s="9" t="s">
        <v>316</v>
      </c>
      <c r="F2319" s="10" t="s">
        <v>317</v>
      </c>
      <c r="G2319" s="11">
        <v>0.0</v>
      </c>
      <c r="H2319" s="11">
        <v>0.0</v>
      </c>
      <c r="I2319" s="11">
        <v>1.868576029E7</v>
      </c>
      <c r="J2319" s="11">
        <v>2.656822485E7</v>
      </c>
      <c r="K2319" s="11">
        <f t="shared" si="1"/>
        <v>45253985.14</v>
      </c>
    </row>
    <row r="2320" ht="15.75" hidden="1" customHeight="1">
      <c r="A2320" s="9" t="s">
        <v>1406</v>
      </c>
      <c r="B2320" s="9" t="s">
        <v>1399</v>
      </c>
      <c r="C2320" s="10" t="s">
        <v>1400</v>
      </c>
      <c r="D2320" s="10" t="s">
        <v>1407</v>
      </c>
      <c r="E2320" s="9" t="s">
        <v>17</v>
      </c>
      <c r="F2320" s="10" t="s">
        <v>18</v>
      </c>
      <c r="G2320" s="11">
        <v>0.0</v>
      </c>
      <c r="H2320" s="11">
        <v>0.0</v>
      </c>
      <c r="I2320" s="11">
        <v>1.525059432E7</v>
      </c>
      <c r="J2320" s="11">
        <v>2.168395682E7</v>
      </c>
      <c r="K2320" s="11">
        <f t="shared" si="1"/>
        <v>36934551.14</v>
      </c>
    </row>
    <row r="2321" ht="15.75" hidden="1" customHeight="1">
      <c r="A2321" s="9" t="s">
        <v>1406</v>
      </c>
      <c r="B2321" s="9" t="s">
        <v>1399</v>
      </c>
      <c r="C2321" s="10" t="s">
        <v>1400</v>
      </c>
      <c r="D2321" s="10" t="s">
        <v>1407</v>
      </c>
      <c r="E2321" s="9" t="s">
        <v>27</v>
      </c>
      <c r="F2321" s="10" t="s">
        <v>28</v>
      </c>
      <c r="G2321" s="11">
        <v>0.0</v>
      </c>
      <c r="H2321" s="11">
        <v>0.0</v>
      </c>
      <c r="I2321" s="11">
        <v>8.786811917E7</v>
      </c>
      <c r="J2321" s="11">
        <v>1.2493470491E8</v>
      </c>
      <c r="K2321" s="11">
        <f t="shared" si="1"/>
        <v>212802824.1</v>
      </c>
    </row>
    <row r="2322" ht="15.75" hidden="1" customHeight="1">
      <c r="A2322" s="9" t="s">
        <v>1406</v>
      </c>
      <c r="B2322" s="9" t="s">
        <v>1399</v>
      </c>
      <c r="C2322" s="10" t="s">
        <v>1400</v>
      </c>
      <c r="D2322" s="10" t="s">
        <v>1407</v>
      </c>
      <c r="E2322" s="9" t="s">
        <v>302</v>
      </c>
      <c r="F2322" s="10" t="s">
        <v>303</v>
      </c>
      <c r="G2322" s="11">
        <v>0.0</v>
      </c>
      <c r="H2322" s="11">
        <v>0.0</v>
      </c>
      <c r="I2322" s="11">
        <v>2.1440383485E8</v>
      </c>
      <c r="J2322" s="11">
        <v>3.0484867652E8</v>
      </c>
      <c r="K2322" s="11">
        <f t="shared" si="1"/>
        <v>519252511.4</v>
      </c>
    </row>
    <row r="2323" ht="15.75" hidden="1" customHeight="1">
      <c r="A2323" s="9" t="s">
        <v>1406</v>
      </c>
      <c r="B2323" s="9" t="s">
        <v>1399</v>
      </c>
      <c r="C2323" s="10" t="s">
        <v>1400</v>
      </c>
      <c r="D2323" s="10" t="s">
        <v>1407</v>
      </c>
      <c r="E2323" s="9" t="s">
        <v>304</v>
      </c>
      <c r="F2323" s="10" t="s">
        <v>305</v>
      </c>
      <c r="G2323" s="11">
        <v>0.0</v>
      </c>
      <c r="H2323" s="11">
        <v>0.0</v>
      </c>
      <c r="I2323" s="11">
        <v>1.1450931937E8</v>
      </c>
      <c r="J2323" s="11">
        <v>1.6281431945E8</v>
      </c>
      <c r="K2323" s="11">
        <f t="shared" si="1"/>
        <v>277323638.8</v>
      </c>
    </row>
    <row r="2324" ht="15.75" hidden="1" customHeight="1">
      <c r="A2324" s="9" t="s">
        <v>1408</v>
      </c>
      <c r="B2324" s="9" t="s">
        <v>1399</v>
      </c>
      <c r="C2324" s="10" t="s">
        <v>1400</v>
      </c>
      <c r="D2324" s="10" t="s">
        <v>1409</v>
      </c>
      <c r="E2324" s="9" t="s">
        <v>17</v>
      </c>
      <c r="F2324" s="10" t="s">
        <v>18</v>
      </c>
      <c r="G2324" s="11">
        <v>0.0</v>
      </c>
      <c r="H2324" s="11">
        <v>0.0</v>
      </c>
      <c r="I2324" s="11">
        <v>2.321184987E7</v>
      </c>
      <c r="J2324" s="11">
        <v>4.020121001E7</v>
      </c>
      <c r="K2324" s="11">
        <f t="shared" si="1"/>
        <v>63413059.88</v>
      </c>
    </row>
    <row r="2325" ht="15.75" hidden="1" customHeight="1">
      <c r="A2325" s="9" t="s">
        <v>1408</v>
      </c>
      <c r="B2325" s="9" t="s">
        <v>1399</v>
      </c>
      <c r="C2325" s="10" t="s">
        <v>1400</v>
      </c>
      <c r="D2325" s="10" t="s">
        <v>1409</v>
      </c>
      <c r="E2325" s="9" t="s">
        <v>37</v>
      </c>
      <c r="F2325" s="10" t="s">
        <v>38</v>
      </c>
      <c r="G2325" s="11">
        <v>0.0</v>
      </c>
      <c r="H2325" s="11">
        <v>0.0</v>
      </c>
      <c r="I2325" s="11">
        <v>8.827984058E7</v>
      </c>
      <c r="J2325" s="11">
        <v>1.5289416533E8</v>
      </c>
      <c r="K2325" s="11">
        <f t="shared" si="1"/>
        <v>241174005.9</v>
      </c>
    </row>
    <row r="2326" ht="15.75" hidden="1" customHeight="1">
      <c r="A2326" s="9" t="s">
        <v>1408</v>
      </c>
      <c r="B2326" s="9" t="s">
        <v>1399</v>
      </c>
      <c r="C2326" s="10" t="s">
        <v>1400</v>
      </c>
      <c r="D2326" s="10" t="s">
        <v>1409</v>
      </c>
      <c r="E2326" s="9" t="s">
        <v>304</v>
      </c>
      <c r="F2326" s="10" t="s">
        <v>305</v>
      </c>
      <c r="G2326" s="11">
        <v>0.0</v>
      </c>
      <c r="H2326" s="11">
        <v>0.0</v>
      </c>
      <c r="I2326" s="11">
        <v>1.960382255E7</v>
      </c>
      <c r="J2326" s="11">
        <v>3.395237313E7</v>
      </c>
      <c r="K2326" s="11">
        <f t="shared" si="1"/>
        <v>53556195.68</v>
      </c>
    </row>
    <row r="2327" ht="15.75" hidden="1" customHeight="1">
      <c r="A2327" s="9" t="s">
        <v>1410</v>
      </c>
      <c r="B2327" s="9" t="s">
        <v>1399</v>
      </c>
      <c r="C2327" s="10" t="s">
        <v>1400</v>
      </c>
      <c r="D2327" s="10" t="s">
        <v>1411</v>
      </c>
      <c r="E2327" s="9" t="s">
        <v>316</v>
      </c>
      <c r="F2327" s="10" t="s">
        <v>317</v>
      </c>
      <c r="G2327" s="11">
        <v>0.0</v>
      </c>
      <c r="H2327" s="11">
        <v>0.0</v>
      </c>
      <c r="I2327" s="11">
        <v>3.372520881E7</v>
      </c>
      <c r="J2327" s="11">
        <v>5.132029186E7</v>
      </c>
      <c r="K2327" s="11">
        <f t="shared" si="1"/>
        <v>85045500.67</v>
      </c>
    </row>
    <row r="2328" ht="15.75" hidden="1" customHeight="1">
      <c r="A2328" s="9" t="s">
        <v>1410</v>
      </c>
      <c r="B2328" s="9" t="s">
        <v>1399</v>
      </c>
      <c r="C2328" s="10" t="s">
        <v>1400</v>
      </c>
      <c r="D2328" s="10" t="s">
        <v>1411</v>
      </c>
      <c r="E2328" s="9" t="s">
        <v>17</v>
      </c>
      <c r="F2328" s="10" t="s">
        <v>18</v>
      </c>
      <c r="G2328" s="11">
        <v>0.0</v>
      </c>
      <c r="H2328" s="11">
        <v>0.0</v>
      </c>
      <c r="I2328" s="11">
        <v>8152304.7</v>
      </c>
      <c r="J2328" s="11">
        <v>1.240551715E7</v>
      </c>
      <c r="K2328" s="11">
        <f t="shared" si="1"/>
        <v>20557821.85</v>
      </c>
    </row>
    <row r="2329" ht="15.75" hidden="1" customHeight="1">
      <c r="A2329" s="9" t="s">
        <v>1410</v>
      </c>
      <c r="B2329" s="9" t="s">
        <v>1399</v>
      </c>
      <c r="C2329" s="10" t="s">
        <v>1400</v>
      </c>
      <c r="D2329" s="10" t="s">
        <v>1411</v>
      </c>
      <c r="E2329" s="9" t="s">
        <v>29</v>
      </c>
      <c r="F2329" s="10" t="s">
        <v>30</v>
      </c>
      <c r="G2329" s="11">
        <v>0.0</v>
      </c>
      <c r="H2329" s="11">
        <v>0.0</v>
      </c>
      <c r="I2329" s="11">
        <v>4.130363141E7</v>
      </c>
      <c r="J2329" s="11">
        <v>6.285252171E7</v>
      </c>
      <c r="K2329" s="11">
        <f t="shared" si="1"/>
        <v>104156153.1</v>
      </c>
    </row>
    <row r="2330" ht="15.75" hidden="1" customHeight="1">
      <c r="A2330" s="9" t="s">
        <v>1410</v>
      </c>
      <c r="B2330" s="9" t="s">
        <v>1399</v>
      </c>
      <c r="C2330" s="10" t="s">
        <v>1400</v>
      </c>
      <c r="D2330" s="10" t="s">
        <v>1411</v>
      </c>
      <c r="E2330" s="9" t="s">
        <v>37</v>
      </c>
      <c r="F2330" s="10" t="s">
        <v>38</v>
      </c>
      <c r="G2330" s="11">
        <v>0.0</v>
      </c>
      <c r="H2330" s="11">
        <v>0.0</v>
      </c>
      <c r="I2330" s="11">
        <v>8.69277105E7</v>
      </c>
      <c r="J2330" s="11">
        <v>1.3227955085E8</v>
      </c>
      <c r="K2330" s="11">
        <f t="shared" si="1"/>
        <v>219207261.4</v>
      </c>
    </row>
    <row r="2331" ht="15.75" hidden="1" customHeight="1">
      <c r="A2331" s="9" t="s">
        <v>1410</v>
      </c>
      <c r="B2331" s="9" t="s">
        <v>1399</v>
      </c>
      <c r="C2331" s="10" t="s">
        <v>1400</v>
      </c>
      <c r="D2331" s="10" t="s">
        <v>1411</v>
      </c>
      <c r="E2331" s="9" t="s">
        <v>304</v>
      </c>
      <c r="F2331" s="10" t="s">
        <v>305</v>
      </c>
      <c r="G2331" s="11">
        <v>0.0</v>
      </c>
      <c r="H2331" s="11">
        <v>0.0</v>
      </c>
      <c r="I2331" s="11">
        <v>9.146776158E7</v>
      </c>
      <c r="J2331" s="11">
        <v>1.3918823298E8</v>
      </c>
      <c r="K2331" s="11">
        <f t="shared" si="1"/>
        <v>230655994.6</v>
      </c>
    </row>
    <row r="2332" ht="15.75" hidden="1" customHeight="1">
      <c r="A2332" s="9" t="s">
        <v>1412</v>
      </c>
      <c r="B2332" s="9" t="s">
        <v>1399</v>
      </c>
      <c r="C2332" s="10" t="s">
        <v>1400</v>
      </c>
      <c r="D2332" s="10" t="s">
        <v>1413</v>
      </c>
      <c r="E2332" s="9" t="s">
        <v>316</v>
      </c>
      <c r="F2332" s="10" t="s">
        <v>317</v>
      </c>
      <c r="G2332" s="11">
        <v>0.0</v>
      </c>
      <c r="H2332" s="11">
        <v>0.0</v>
      </c>
      <c r="I2332" s="11">
        <v>1.6007988258E8</v>
      </c>
      <c r="J2332" s="11">
        <v>2.0769953091E8</v>
      </c>
      <c r="K2332" s="11">
        <f t="shared" si="1"/>
        <v>367779413.5</v>
      </c>
    </row>
    <row r="2333" ht="15.75" hidden="1" customHeight="1">
      <c r="A2333" s="9" t="s">
        <v>1412</v>
      </c>
      <c r="B2333" s="9" t="s">
        <v>1399</v>
      </c>
      <c r="C2333" s="10" t="s">
        <v>1400</v>
      </c>
      <c r="D2333" s="10" t="s">
        <v>1413</v>
      </c>
      <c r="E2333" s="9" t="s">
        <v>296</v>
      </c>
      <c r="F2333" s="10" t="s">
        <v>297</v>
      </c>
      <c r="G2333" s="11">
        <v>0.0</v>
      </c>
      <c r="H2333" s="11">
        <v>0.0</v>
      </c>
      <c r="I2333" s="11">
        <v>0.0</v>
      </c>
      <c r="J2333" s="11">
        <v>-3362846.37</v>
      </c>
      <c r="K2333" s="11">
        <f t="shared" si="1"/>
        <v>-3362846.37</v>
      </c>
    </row>
    <row r="2334" ht="15.75" hidden="1" customHeight="1">
      <c r="A2334" s="9" t="s">
        <v>1412</v>
      </c>
      <c r="B2334" s="9" t="s">
        <v>1399</v>
      </c>
      <c r="C2334" s="10" t="s">
        <v>1400</v>
      </c>
      <c r="D2334" s="10" t="s">
        <v>1413</v>
      </c>
      <c r="E2334" s="9" t="s">
        <v>17</v>
      </c>
      <c r="F2334" s="10" t="s">
        <v>18</v>
      </c>
      <c r="G2334" s="11">
        <v>0.0</v>
      </c>
      <c r="H2334" s="11">
        <v>0.0</v>
      </c>
      <c r="I2334" s="11">
        <v>3.708351631E7</v>
      </c>
      <c r="J2334" s="11">
        <v>4.811490874E7</v>
      </c>
      <c r="K2334" s="11">
        <f t="shared" si="1"/>
        <v>85198425.05</v>
      </c>
    </row>
    <row r="2335" ht="15.75" hidden="1" customHeight="1">
      <c r="A2335" s="9" t="s">
        <v>1412</v>
      </c>
      <c r="B2335" s="9" t="s">
        <v>1399</v>
      </c>
      <c r="C2335" s="10" t="s">
        <v>1400</v>
      </c>
      <c r="D2335" s="10" t="s">
        <v>1413</v>
      </c>
      <c r="E2335" s="9" t="s">
        <v>515</v>
      </c>
      <c r="F2335" s="10" t="s">
        <v>516</v>
      </c>
      <c r="G2335" s="11">
        <v>0.0</v>
      </c>
      <c r="H2335" s="11">
        <v>0.0</v>
      </c>
      <c r="I2335" s="11">
        <v>2.068779038E7</v>
      </c>
      <c r="J2335" s="11">
        <v>2.684187599E7</v>
      </c>
      <c r="K2335" s="11">
        <f t="shared" si="1"/>
        <v>47529666.37</v>
      </c>
    </row>
    <row r="2336" ht="15.75" hidden="1" customHeight="1">
      <c r="A2336" s="9" t="s">
        <v>1412</v>
      </c>
      <c r="B2336" s="9" t="s">
        <v>1399</v>
      </c>
      <c r="C2336" s="10" t="s">
        <v>1400</v>
      </c>
      <c r="D2336" s="10" t="s">
        <v>1413</v>
      </c>
      <c r="E2336" s="9" t="s">
        <v>300</v>
      </c>
      <c r="F2336" s="10" t="s">
        <v>301</v>
      </c>
      <c r="G2336" s="11">
        <v>0.0</v>
      </c>
      <c r="H2336" s="11">
        <v>0.0</v>
      </c>
      <c r="I2336" s="11">
        <v>9.295695163E7</v>
      </c>
      <c r="J2336" s="11">
        <v>1.206092542E8</v>
      </c>
      <c r="K2336" s="11">
        <f t="shared" si="1"/>
        <v>213566205.8</v>
      </c>
    </row>
    <row r="2337" ht="15.75" hidden="1" customHeight="1">
      <c r="A2337" s="9" t="s">
        <v>1412</v>
      </c>
      <c r="B2337" s="9" t="s">
        <v>1399</v>
      </c>
      <c r="C2337" s="10" t="s">
        <v>1400</v>
      </c>
      <c r="D2337" s="10" t="s">
        <v>1413</v>
      </c>
      <c r="E2337" s="9" t="s">
        <v>37</v>
      </c>
      <c r="F2337" s="10" t="s">
        <v>38</v>
      </c>
      <c r="G2337" s="11">
        <v>0.0</v>
      </c>
      <c r="H2337" s="11">
        <v>0.0</v>
      </c>
      <c r="I2337" s="11">
        <v>7.625364953E7</v>
      </c>
      <c r="J2337" s="11">
        <v>9.893714927E7</v>
      </c>
      <c r="K2337" s="11">
        <f t="shared" si="1"/>
        <v>175190798.8</v>
      </c>
    </row>
    <row r="2338" ht="15.75" hidden="1" customHeight="1">
      <c r="A2338" s="9" t="s">
        <v>1412</v>
      </c>
      <c r="B2338" s="9" t="s">
        <v>1399</v>
      </c>
      <c r="C2338" s="10" t="s">
        <v>1400</v>
      </c>
      <c r="D2338" s="10" t="s">
        <v>1413</v>
      </c>
      <c r="E2338" s="9" t="s">
        <v>304</v>
      </c>
      <c r="F2338" s="10" t="s">
        <v>305</v>
      </c>
      <c r="G2338" s="11">
        <v>0.0</v>
      </c>
      <c r="H2338" s="11">
        <v>0.0</v>
      </c>
      <c r="I2338" s="11">
        <v>5.4672213143E8</v>
      </c>
      <c r="J2338" s="11">
        <v>7.0935790562E8</v>
      </c>
      <c r="K2338" s="11">
        <f t="shared" si="1"/>
        <v>1256080037</v>
      </c>
    </row>
    <row r="2339" ht="15.75" hidden="1" customHeight="1">
      <c r="A2339" s="9" t="s">
        <v>1412</v>
      </c>
      <c r="B2339" s="9" t="s">
        <v>1399</v>
      </c>
      <c r="C2339" s="10" t="s">
        <v>1400</v>
      </c>
      <c r="D2339" s="10" t="s">
        <v>1413</v>
      </c>
      <c r="E2339" s="9" t="s">
        <v>306</v>
      </c>
      <c r="F2339" s="10" t="s">
        <v>307</v>
      </c>
      <c r="G2339" s="11">
        <v>0.0</v>
      </c>
      <c r="H2339" s="11">
        <v>0.0</v>
      </c>
      <c r="I2339" s="11">
        <v>3.4130911814E8</v>
      </c>
      <c r="J2339" s="11">
        <v>4.4283980342E8</v>
      </c>
      <c r="K2339" s="11">
        <f t="shared" si="1"/>
        <v>784148921.6</v>
      </c>
    </row>
    <row r="2340" ht="15.75" hidden="1" customHeight="1">
      <c r="A2340" s="9" t="s">
        <v>1414</v>
      </c>
      <c r="B2340" s="9" t="s">
        <v>1399</v>
      </c>
      <c r="C2340" s="10" t="s">
        <v>1400</v>
      </c>
      <c r="D2340" s="10" t="s">
        <v>121</v>
      </c>
      <c r="E2340" s="9" t="s">
        <v>17</v>
      </c>
      <c r="F2340" s="10" t="s">
        <v>18</v>
      </c>
      <c r="G2340" s="11">
        <v>0.0</v>
      </c>
      <c r="H2340" s="11">
        <v>0.0</v>
      </c>
      <c r="I2340" s="11">
        <v>1.005905419E7</v>
      </c>
      <c r="J2340" s="11">
        <v>2.029022305E7</v>
      </c>
      <c r="K2340" s="11">
        <f t="shared" si="1"/>
        <v>30349277.24</v>
      </c>
    </row>
    <row r="2341" ht="15.75" hidden="1" customHeight="1">
      <c r="A2341" s="9" t="s">
        <v>1414</v>
      </c>
      <c r="B2341" s="9" t="s">
        <v>1399</v>
      </c>
      <c r="C2341" s="10" t="s">
        <v>1400</v>
      </c>
      <c r="D2341" s="10" t="s">
        <v>121</v>
      </c>
      <c r="E2341" s="9" t="s">
        <v>37</v>
      </c>
      <c r="F2341" s="10" t="s">
        <v>38</v>
      </c>
      <c r="G2341" s="11">
        <v>0.0</v>
      </c>
      <c r="H2341" s="11">
        <v>0.0</v>
      </c>
      <c r="I2341" s="11">
        <v>1.0470797017E8</v>
      </c>
      <c r="J2341" s="11">
        <v>2.112075381E8</v>
      </c>
      <c r="K2341" s="11">
        <f t="shared" si="1"/>
        <v>315915508.3</v>
      </c>
    </row>
    <row r="2342" ht="15.75" hidden="1" customHeight="1">
      <c r="A2342" s="9" t="s">
        <v>1414</v>
      </c>
      <c r="B2342" s="9" t="s">
        <v>1399</v>
      </c>
      <c r="C2342" s="10" t="s">
        <v>1400</v>
      </c>
      <c r="D2342" s="10" t="s">
        <v>121</v>
      </c>
      <c r="E2342" s="9" t="s">
        <v>304</v>
      </c>
      <c r="F2342" s="10" t="s">
        <v>305</v>
      </c>
      <c r="G2342" s="11">
        <v>0.0</v>
      </c>
      <c r="H2342" s="11">
        <v>0.0</v>
      </c>
      <c r="I2342" s="11">
        <v>2.691896264E7</v>
      </c>
      <c r="J2342" s="11">
        <v>5.429852014E7</v>
      </c>
      <c r="K2342" s="11">
        <f t="shared" si="1"/>
        <v>81217482.78</v>
      </c>
    </row>
    <row r="2343" ht="15.75" hidden="1" customHeight="1">
      <c r="A2343" s="9" t="s">
        <v>1415</v>
      </c>
      <c r="B2343" s="9" t="s">
        <v>1399</v>
      </c>
      <c r="C2343" s="10" t="s">
        <v>1400</v>
      </c>
      <c r="D2343" s="10" t="s">
        <v>1416</v>
      </c>
      <c r="E2343" s="9" t="s">
        <v>296</v>
      </c>
      <c r="F2343" s="10" t="s">
        <v>297</v>
      </c>
      <c r="G2343" s="11">
        <v>0.0</v>
      </c>
      <c r="H2343" s="11">
        <v>0.0</v>
      </c>
      <c r="I2343" s="11">
        <v>8.126373679E7</v>
      </c>
      <c r="J2343" s="11">
        <v>1.1134628611E8</v>
      </c>
      <c r="K2343" s="11">
        <f t="shared" si="1"/>
        <v>192610022.9</v>
      </c>
    </row>
    <row r="2344" ht="15.75" hidden="1" customHeight="1">
      <c r="A2344" s="9" t="s">
        <v>1415</v>
      </c>
      <c r="B2344" s="9" t="s">
        <v>1399</v>
      </c>
      <c r="C2344" s="10" t="s">
        <v>1400</v>
      </c>
      <c r="D2344" s="10" t="s">
        <v>1416</v>
      </c>
      <c r="E2344" s="9" t="s">
        <v>17</v>
      </c>
      <c r="F2344" s="10" t="s">
        <v>18</v>
      </c>
      <c r="G2344" s="11">
        <v>0.0</v>
      </c>
      <c r="H2344" s="11">
        <v>0.0</v>
      </c>
      <c r="I2344" s="11">
        <v>1.929931991E7</v>
      </c>
      <c r="J2344" s="11">
        <v>2.644362273E7</v>
      </c>
      <c r="K2344" s="11">
        <f t="shared" si="1"/>
        <v>45742942.64</v>
      </c>
    </row>
    <row r="2345" ht="15.75" hidden="1" customHeight="1">
      <c r="A2345" s="9" t="s">
        <v>1415</v>
      </c>
      <c r="B2345" s="9" t="s">
        <v>1399</v>
      </c>
      <c r="C2345" s="10" t="s">
        <v>1400</v>
      </c>
      <c r="D2345" s="10" t="s">
        <v>1416</v>
      </c>
      <c r="E2345" s="9" t="s">
        <v>29</v>
      </c>
      <c r="F2345" s="10" t="s">
        <v>30</v>
      </c>
      <c r="G2345" s="11">
        <v>0.0</v>
      </c>
      <c r="H2345" s="11">
        <v>0.0</v>
      </c>
      <c r="I2345" s="11">
        <v>2.9291975728E8</v>
      </c>
      <c r="J2345" s="11">
        <v>4.0135401585E8</v>
      </c>
      <c r="K2345" s="11">
        <f t="shared" si="1"/>
        <v>694273773.1</v>
      </c>
    </row>
    <row r="2346" ht="15.75" hidden="1" customHeight="1">
      <c r="A2346" s="9" t="s">
        <v>1415</v>
      </c>
      <c r="B2346" s="9" t="s">
        <v>1399</v>
      </c>
      <c r="C2346" s="10" t="s">
        <v>1400</v>
      </c>
      <c r="D2346" s="10" t="s">
        <v>1416</v>
      </c>
      <c r="E2346" s="9" t="s">
        <v>302</v>
      </c>
      <c r="F2346" s="10" t="s">
        <v>303</v>
      </c>
      <c r="G2346" s="11">
        <v>0.0</v>
      </c>
      <c r="H2346" s="11">
        <v>0.0</v>
      </c>
      <c r="I2346" s="11">
        <v>2.1101373798E8</v>
      </c>
      <c r="J2346" s="11">
        <v>2.8912768441E8</v>
      </c>
      <c r="K2346" s="11">
        <f t="shared" si="1"/>
        <v>500141422.4</v>
      </c>
    </row>
    <row r="2347" ht="15.75" hidden="1" customHeight="1">
      <c r="A2347" s="9" t="s">
        <v>1415</v>
      </c>
      <c r="B2347" s="9" t="s">
        <v>1399</v>
      </c>
      <c r="C2347" s="10" t="s">
        <v>1400</v>
      </c>
      <c r="D2347" s="10" t="s">
        <v>1416</v>
      </c>
      <c r="E2347" s="9" t="s">
        <v>304</v>
      </c>
      <c r="F2347" s="10" t="s">
        <v>305</v>
      </c>
      <c r="G2347" s="11">
        <v>0.0</v>
      </c>
      <c r="H2347" s="11">
        <v>0.0</v>
      </c>
      <c r="I2347" s="11">
        <v>2.0071348707E8</v>
      </c>
      <c r="J2347" s="11">
        <v>2.7501444361E8</v>
      </c>
      <c r="K2347" s="11">
        <f t="shared" si="1"/>
        <v>475727930.7</v>
      </c>
    </row>
    <row r="2348" ht="15.75" hidden="1" customHeight="1">
      <c r="A2348" s="9" t="s">
        <v>1415</v>
      </c>
      <c r="B2348" s="9" t="s">
        <v>1399</v>
      </c>
      <c r="C2348" s="10" t="s">
        <v>1400</v>
      </c>
      <c r="D2348" s="10" t="s">
        <v>1416</v>
      </c>
      <c r="E2348" s="9" t="s">
        <v>306</v>
      </c>
      <c r="F2348" s="10" t="s">
        <v>307</v>
      </c>
      <c r="G2348" s="11">
        <v>0.0</v>
      </c>
      <c r="H2348" s="11">
        <v>0.0</v>
      </c>
      <c r="I2348" s="11">
        <v>2.2198507197E8</v>
      </c>
      <c r="J2348" s="11">
        <v>3.0416043261E8</v>
      </c>
      <c r="K2348" s="11">
        <f t="shared" si="1"/>
        <v>526145504.6</v>
      </c>
    </row>
    <row r="2349" ht="15.75" hidden="1" customHeight="1">
      <c r="A2349" s="9" t="s">
        <v>1417</v>
      </c>
      <c r="B2349" s="9" t="s">
        <v>1399</v>
      </c>
      <c r="C2349" s="10" t="s">
        <v>1400</v>
      </c>
      <c r="D2349" s="10" t="s">
        <v>1418</v>
      </c>
      <c r="E2349" s="9" t="s">
        <v>316</v>
      </c>
      <c r="F2349" s="10" t="s">
        <v>317</v>
      </c>
      <c r="G2349" s="11">
        <v>0.0</v>
      </c>
      <c r="H2349" s="11">
        <v>0.0</v>
      </c>
      <c r="I2349" s="11">
        <v>5.450912673E7</v>
      </c>
      <c r="J2349" s="11">
        <v>9.126817704E7</v>
      </c>
      <c r="K2349" s="11">
        <f t="shared" si="1"/>
        <v>145777303.8</v>
      </c>
    </row>
    <row r="2350" ht="15.75" hidden="1" customHeight="1">
      <c r="A2350" s="9" t="s">
        <v>1417</v>
      </c>
      <c r="B2350" s="9" t="s">
        <v>1399</v>
      </c>
      <c r="C2350" s="10" t="s">
        <v>1400</v>
      </c>
      <c r="D2350" s="10" t="s">
        <v>1418</v>
      </c>
      <c r="E2350" s="9" t="s">
        <v>296</v>
      </c>
      <c r="F2350" s="10" t="s">
        <v>297</v>
      </c>
      <c r="G2350" s="11">
        <v>0.0</v>
      </c>
      <c r="H2350" s="11">
        <v>0.0</v>
      </c>
      <c r="I2350" s="11">
        <v>1.453439045E7</v>
      </c>
      <c r="J2350" s="11">
        <v>2.433587549E7</v>
      </c>
      <c r="K2350" s="11">
        <f t="shared" si="1"/>
        <v>38870265.94</v>
      </c>
    </row>
    <row r="2351" ht="15.75" hidden="1" customHeight="1">
      <c r="A2351" s="9" t="s">
        <v>1417</v>
      </c>
      <c r="B2351" s="9" t="s">
        <v>1399</v>
      </c>
      <c r="C2351" s="10" t="s">
        <v>1400</v>
      </c>
      <c r="D2351" s="10" t="s">
        <v>1418</v>
      </c>
      <c r="E2351" s="9" t="s">
        <v>17</v>
      </c>
      <c r="F2351" s="10" t="s">
        <v>18</v>
      </c>
      <c r="G2351" s="11">
        <v>0.0</v>
      </c>
      <c r="H2351" s="11">
        <v>0.0</v>
      </c>
      <c r="I2351" s="11">
        <v>1.489437605E7</v>
      </c>
      <c r="J2351" s="11">
        <v>2.493862279E7</v>
      </c>
      <c r="K2351" s="11">
        <f t="shared" si="1"/>
        <v>39832998.84</v>
      </c>
    </row>
    <row r="2352" ht="15.75" hidden="1" customHeight="1">
      <c r="A2352" s="9" t="s">
        <v>1417</v>
      </c>
      <c r="B2352" s="9" t="s">
        <v>1399</v>
      </c>
      <c r="C2352" s="10" t="s">
        <v>1400</v>
      </c>
      <c r="D2352" s="10" t="s">
        <v>1418</v>
      </c>
      <c r="E2352" s="9" t="s">
        <v>37</v>
      </c>
      <c r="F2352" s="10" t="s">
        <v>38</v>
      </c>
      <c r="G2352" s="11">
        <v>0.0</v>
      </c>
      <c r="H2352" s="11">
        <v>0.0</v>
      </c>
      <c r="I2352" s="11">
        <v>4.022172981E7</v>
      </c>
      <c r="J2352" s="11">
        <v>6.73458589E7</v>
      </c>
      <c r="K2352" s="11">
        <f t="shared" si="1"/>
        <v>107567588.7</v>
      </c>
    </row>
    <row r="2353" ht="15.75" hidden="1" customHeight="1">
      <c r="A2353" s="9" t="s">
        <v>1417</v>
      </c>
      <c r="B2353" s="9" t="s">
        <v>1399</v>
      </c>
      <c r="C2353" s="10" t="s">
        <v>1400</v>
      </c>
      <c r="D2353" s="10" t="s">
        <v>1418</v>
      </c>
      <c r="E2353" s="9" t="s">
        <v>304</v>
      </c>
      <c r="F2353" s="10" t="s">
        <v>305</v>
      </c>
      <c r="G2353" s="11">
        <v>0.0</v>
      </c>
      <c r="H2353" s="11">
        <v>0.0</v>
      </c>
      <c r="I2353" s="11">
        <v>1.4521028896E8</v>
      </c>
      <c r="J2353" s="11">
        <v>2.4313503364E8</v>
      </c>
      <c r="K2353" s="11">
        <f t="shared" si="1"/>
        <v>388345322.6</v>
      </c>
    </row>
    <row r="2354" ht="15.75" hidden="1" customHeight="1">
      <c r="A2354" s="9" t="s">
        <v>1419</v>
      </c>
      <c r="B2354" s="9" t="s">
        <v>1399</v>
      </c>
      <c r="C2354" s="10" t="s">
        <v>1400</v>
      </c>
      <c r="D2354" s="10" t="s">
        <v>1420</v>
      </c>
      <c r="E2354" s="9" t="s">
        <v>316</v>
      </c>
      <c r="F2354" s="10" t="s">
        <v>317</v>
      </c>
      <c r="G2354" s="11">
        <v>0.0</v>
      </c>
      <c r="H2354" s="11">
        <v>0.0</v>
      </c>
      <c r="I2354" s="11">
        <v>3.309134054E7</v>
      </c>
      <c r="J2354" s="11">
        <v>5.642054303E7</v>
      </c>
      <c r="K2354" s="11">
        <f t="shared" si="1"/>
        <v>89511883.57</v>
      </c>
    </row>
    <row r="2355" ht="15.75" hidden="1" customHeight="1">
      <c r="A2355" s="9" t="s">
        <v>1419</v>
      </c>
      <c r="B2355" s="9" t="s">
        <v>1399</v>
      </c>
      <c r="C2355" s="10" t="s">
        <v>1400</v>
      </c>
      <c r="D2355" s="10" t="s">
        <v>1420</v>
      </c>
      <c r="E2355" s="9" t="s">
        <v>296</v>
      </c>
      <c r="F2355" s="10" t="s">
        <v>297</v>
      </c>
      <c r="G2355" s="11">
        <v>0.0</v>
      </c>
      <c r="H2355" s="11">
        <v>0.0</v>
      </c>
      <c r="I2355" s="11">
        <v>2.672017843E7</v>
      </c>
      <c r="J2355" s="11">
        <v>4.555774871E7</v>
      </c>
      <c r="K2355" s="11">
        <f t="shared" si="1"/>
        <v>72277927.14</v>
      </c>
    </row>
    <row r="2356" ht="15.75" hidden="1" customHeight="1">
      <c r="A2356" s="9" t="s">
        <v>1419</v>
      </c>
      <c r="B2356" s="9" t="s">
        <v>1399</v>
      </c>
      <c r="C2356" s="10" t="s">
        <v>1400</v>
      </c>
      <c r="D2356" s="10" t="s">
        <v>1420</v>
      </c>
      <c r="E2356" s="9" t="s">
        <v>17</v>
      </c>
      <c r="F2356" s="10" t="s">
        <v>18</v>
      </c>
      <c r="G2356" s="11">
        <v>0.0</v>
      </c>
      <c r="H2356" s="11">
        <v>0.0</v>
      </c>
      <c r="I2356" s="11">
        <v>5.792650446E7</v>
      </c>
      <c r="J2356" s="11">
        <v>9.876435299E7</v>
      </c>
      <c r="K2356" s="11">
        <f t="shared" si="1"/>
        <v>156690857.5</v>
      </c>
    </row>
    <row r="2357" ht="15.75" hidden="1" customHeight="1">
      <c r="A2357" s="9" t="s">
        <v>1419</v>
      </c>
      <c r="B2357" s="9" t="s">
        <v>1399</v>
      </c>
      <c r="C2357" s="10" t="s">
        <v>1400</v>
      </c>
      <c r="D2357" s="10" t="s">
        <v>1420</v>
      </c>
      <c r="E2357" s="9" t="s">
        <v>300</v>
      </c>
      <c r="F2357" s="10" t="s">
        <v>301</v>
      </c>
      <c r="G2357" s="11">
        <v>0.0</v>
      </c>
      <c r="H2357" s="11">
        <v>0.0</v>
      </c>
      <c r="I2357" s="11">
        <v>1.115150513E7</v>
      </c>
      <c r="J2357" s="11">
        <v>1.901325136E7</v>
      </c>
      <c r="K2357" s="11">
        <f t="shared" si="1"/>
        <v>30164756.49</v>
      </c>
    </row>
    <row r="2358" ht="15.75" hidden="1" customHeight="1">
      <c r="A2358" s="9" t="s">
        <v>1419</v>
      </c>
      <c r="B2358" s="9" t="s">
        <v>1399</v>
      </c>
      <c r="C2358" s="10" t="s">
        <v>1400</v>
      </c>
      <c r="D2358" s="10" t="s">
        <v>1420</v>
      </c>
      <c r="E2358" s="9" t="s">
        <v>37</v>
      </c>
      <c r="F2358" s="10" t="s">
        <v>38</v>
      </c>
      <c r="G2358" s="11">
        <v>0.0</v>
      </c>
      <c r="H2358" s="11">
        <v>0.0</v>
      </c>
      <c r="I2358" s="11">
        <v>4.319327356E7</v>
      </c>
      <c r="J2358" s="11">
        <v>7.364428005E7</v>
      </c>
      <c r="K2358" s="11">
        <f t="shared" si="1"/>
        <v>116837553.6</v>
      </c>
    </row>
    <row r="2359" ht="15.75" hidden="1" customHeight="1">
      <c r="A2359" s="9" t="s">
        <v>1419</v>
      </c>
      <c r="B2359" s="9" t="s">
        <v>1399</v>
      </c>
      <c r="C2359" s="10" t="s">
        <v>1400</v>
      </c>
      <c r="D2359" s="10" t="s">
        <v>1420</v>
      </c>
      <c r="E2359" s="9" t="s">
        <v>304</v>
      </c>
      <c r="F2359" s="10" t="s">
        <v>305</v>
      </c>
      <c r="G2359" s="11">
        <v>0.0</v>
      </c>
      <c r="H2359" s="11">
        <v>0.0</v>
      </c>
      <c r="I2359" s="11">
        <v>5.532943188E7</v>
      </c>
      <c r="J2359" s="11">
        <v>9.433635937E7</v>
      </c>
      <c r="K2359" s="11">
        <f t="shared" si="1"/>
        <v>149665791.3</v>
      </c>
    </row>
    <row r="2360" ht="15.75" hidden="1" customHeight="1">
      <c r="A2360" s="9" t="s">
        <v>1421</v>
      </c>
      <c r="B2360" s="9" t="s">
        <v>1399</v>
      </c>
      <c r="C2360" s="10" t="s">
        <v>1400</v>
      </c>
      <c r="D2360" s="10" t="s">
        <v>1422</v>
      </c>
      <c r="E2360" s="9" t="s">
        <v>316</v>
      </c>
      <c r="F2360" s="10" t="s">
        <v>317</v>
      </c>
      <c r="G2360" s="11">
        <v>0.0</v>
      </c>
      <c r="H2360" s="11">
        <v>0.0</v>
      </c>
      <c r="I2360" s="11">
        <v>2.531438997E7</v>
      </c>
      <c r="J2360" s="11">
        <v>3.851941793E7</v>
      </c>
      <c r="K2360" s="11">
        <f t="shared" si="1"/>
        <v>63833807.9</v>
      </c>
    </row>
    <row r="2361" ht="15.75" hidden="1" customHeight="1">
      <c r="A2361" s="9" t="s">
        <v>1421</v>
      </c>
      <c r="B2361" s="9" t="s">
        <v>1399</v>
      </c>
      <c r="C2361" s="10" t="s">
        <v>1400</v>
      </c>
      <c r="D2361" s="10" t="s">
        <v>1422</v>
      </c>
      <c r="E2361" s="9" t="s">
        <v>296</v>
      </c>
      <c r="F2361" s="10" t="s">
        <v>297</v>
      </c>
      <c r="G2361" s="11">
        <v>0.0</v>
      </c>
      <c r="H2361" s="11">
        <v>0.0</v>
      </c>
      <c r="I2361" s="11">
        <v>4.775472739E7</v>
      </c>
      <c r="J2361" s="11">
        <v>7.266555918E7</v>
      </c>
      <c r="K2361" s="11">
        <f t="shared" si="1"/>
        <v>120420286.6</v>
      </c>
    </row>
    <row r="2362" ht="15.75" hidden="1" customHeight="1">
      <c r="A2362" s="9" t="s">
        <v>1421</v>
      </c>
      <c r="B2362" s="9" t="s">
        <v>1399</v>
      </c>
      <c r="C2362" s="10" t="s">
        <v>1400</v>
      </c>
      <c r="D2362" s="10" t="s">
        <v>1422</v>
      </c>
      <c r="E2362" s="9" t="s">
        <v>17</v>
      </c>
      <c r="F2362" s="10" t="s">
        <v>18</v>
      </c>
      <c r="G2362" s="11">
        <v>0.0</v>
      </c>
      <c r="H2362" s="11">
        <v>0.0</v>
      </c>
      <c r="I2362" s="11">
        <v>1.7091394609E8</v>
      </c>
      <c r="J2362" s="11">
        <v>2.600696966E8</v>
      </c>
      <c r="K2362" s="11">
        <f t="shared" si="1"/>
        <v>430983642.7</v>
      </c>
    </row>
    <row r="2363" ht="15.75" hidden="1" customHeight="1">
      <c r="A2363" s="9" t="s">
        <v>1421</v>
      </c>
      <c r="B2363" s="9" t="s">
        <v>1399</v>
      </c>
      <c r="C2363" s="10" t="s">
        <v>1400</v>
      </c>
      <c r="D2363" s="10" t="s">
        <v>1422</v>
      </c>
      <c r="E2363" s="9" t="s">
        <v>515</v>
      </c>
      <c r="F2363" s="10" t="s">
        <v>516</v>
      </c>
      <c r="G2363" s="11">
        <v>0.0</v>
      </c>
      <c r="H2363" s="11">
        <v>0.0</v>
      </c>
      <c r="I2363" s="11">
        <v>4.31811339E7</v>
      </c>
      <c r="J2363" s="11">
        <v>6.570619103E7</v>
      </c>
      <c r="K2363" s="11">
        <f t="shared" si="1"/>
        <v>108887324.9</v>
      </c>
    </row>
    <row r="2364" ht="15.75" hidden="1" customHeight="1">
      <c r="A2364" s="9" t="s">
        <v>1421</v>
      </c>
      <c r="B2364" s="9" t="s">
        <v>1399</v>
      </c>
      <c r="C2364" s="10" t="s">
        <v>1400</v>
      </c>
      <c r="D2364" s="10" t="s">
        <v>1422</v>
      </c>
      <c r="E2364" s="9" t="s">
        <v>300</v>
      </c>
      <c r="F2364" s="10" t="s">
        <v>301</v>
      </c>
      <c r="G2364" s="11">
        <v>0.0</v>
      </c>
      <c r="H2364" s="11">
        <v>0.0</v>
      </c>
      <c r="I2364" s="11">
        <v>1.2830444515E8</v>
      </c>
      <c r="J2364" s="11">
        <v>1.9523332581E8</v>
      </c>
      <c r="K2364" s="11">
        <f t="shared" si="1"/>
        <v>323537771</v>
      </c>
    </row>
    <row r="2365" ht="15.75" hidden="1" customHeight="1">
      <c r="A2365" s="9" t="s">
        <v>1421</v>
      </c>
      <c r="B2365" s="9" t="s">
        <v>1399</v>
      </c>
      <c r="C2365" s="10" t="s">
        <v>1400</v>
      </c>
      <c r="D2365" s="10" t="s">
        <v>1422</v>
      </c>
      <c r="E2365" s="9" t="s">
        <v>27</v>
      </c>
      <c r="F2365" s="10" t="s">
        <v>28</v>
      </c>
      <c r="G2365" s="11">
        <v>0.0</v>
      </c>
      <c r="H2365" s="11">
        <v>0.0</v>
      </c>
      <c r="I2365" s="11">
        <v>4.210255872E7</v>
      </c>
      <c r="J2365" s="11">
        <v>6.406498665E7</v>
      </c>
      <c r="K2365" s="11">
        <f t="shared" si="1"/>
        <v>106167545.4</v>
      </c>
    </row>
    <row r="2366" ht="15.75" hidden="1" customHeight="1">
      <c r="A2366" s="9" t="s">
        <v>1421</v>
      </c>
      <c r="B2366" s="9" t="s">
        <v>1399</v>
      </c>
      <c r="C2366" s="10" t="s">
        <v>1400</v>
      </c>
      <c r="D2366" s="10" t="s">
        <v>1422</v>
      </c>
      <c r="E2366" s="9" t="s">
        <v>29</v>
      </c>
      <c r="F2366" s="10" t="s">
        <v>30</v>
      </c>
      <c r="G2366" s="11">
        <v>0.0</v>
      </c>
      <c r="H2366" s="11">
        <v>0.0</v>
      </c>
      <c r="I2366" s="11">
        <v>7.4423767E7</v>
      </c>
      <c r="J2366" s="11">
        <v>1.1324626776E8</v>
      </c>
      <c r="K2366" s="11">
        <f t="shared" si="1"/>
        <v>187670034.8</v>
      </c>
    </row>
    <row r="2367" ht="15.75" hidden="1" customHeight="1">
      <c r="A2367" s="9" t="s">
        <v>1421</v>
      </c>
      <c r="B2367" s="9" t="s">
        <v>1399</v>
      </c>
      <c r="C2367" s="10" t="s">
        <v>1400</v>
      </c>
      <c r="D2367" s="10" t="s">
        <v>1422</v>
      </c>
      <c r="E2367" s="9" t="s">
        <v>37</v>
      </c>
      <c r="F2367" s="10" t="s">
        <v>38</v>
      </c>
      <c r="G2367" s="11">
        <v>0.0</v>
      </c>
      <c r="H2367" s="11">
        <v>0.0</v>
      </c>
      <c r="I2367" s="11">
        <v>1.7205136658E8</v>
      </c>
      <c r="J2367" s="11">
        <v>2.6180044246E8</v>
      </c>
      <c r="K2367" s="11">
        <f t="shared" si="1"/>
        <v>433851809</v>
      </c>
    </row>
    <row r="2368" ht="15.75" hidden="1" customHeight="1">
      <c r="A2368" s="9" t="s">
        <v>1421</v>
      </c>
      <c r="B2368" s="9" t="s">
        <v>1399</v>
      </c>
      <c r="C2368" s="10" t="s">
        <v>1400</v>
      </c>
      <c r="D2368" s="10" t="s">
        <v>1422</v>
      </c>
      <c r="E2368" s="9" t="s">
        <v>304</v>
      </c>
      <c r="F2368" s="10" t="s">
        <v>305</v>
      </c>
      <c r="G2368" s="11">
        <v>0.0</v>
      </c>
      <c r="H2368" s="11">
        <v>0.0</v>
      </c>
      <c r="I2368" s="11">
        <v>1.759007692E8</v>
      </c>
      <c r="J2368" s="11">
        <v>2.6765785197E8</v>
      </c>
      <c r="K2368" s="11">
        <f t="shared" si="1"/>
        <v>443558621.2</v>
      </c>
    </row>
    <row r="2369" ht="15.75" hidden="1" customHeight="1">
      <c r="A2369" s="9" t="s">
        <v>1423</v>
      </c>
      <c r="B2369" s="9" t="s">
        <v>1399</v>
      </c>
      <c r="C2369" s="10" t="s">
        <v>1400</v>
      </c>
      <c r="D2369" s="10" t="s">
        <v>1424</v>
      </c>
      <c r="E2369" s="9" t="s">
        <v>316</v>
      </c>
      <c r="F2369" s="10" t="s">
        <v>317</v>
      </c>
      <c r="G2369" s="11">
        <v>0.0</v>
      </c>
      <c r="H2369" s="11">
        <v>0.0</v>
      </c>
      <c r="I2369" s="11">
        <v>2.49125622E7</v>
      </c>
      <c r="J2369" s="11">
        <v>4.381242301E7</v>
      </c>
      <c r="K2369" s="11">
        <f t="shared" si="1"/>
        <v>68724985.21</v>
      </c>
    </row>
    <row r="2370" ht="15.75" hidden="1" customHeight="1">
      <c r="A2370" s="9" t="s">
        <v>1423</v>
      </c>
      <c r="B2370" s="9" t="s">
        <v>1399</v>
      </c>
      <c r="C2370" s="10" t="s">
        <v>1400</v>
      </c>
      <c r="D2370" s="10" t="s">
        <v>1424</v>
      </c>
      <c r="E2370" s="9" t="s">
        <v>296</v>
      </c>
      <c r="F2370" s="10" t="s">
        <v>297</v>
      </c>
      <c r="G2370" s="11">
        <v>0.0</v>
      </c>
      <c r="H2370" s="11">
        <v>0.0</v>
      </c>
      <c r="I2370" s="11">
        <v>3.198797072E7</v>
      </c>
      <c r="J2370" s="11">
        <v>5.625557471E7</v>
      </c>
      <c r="K2370" s="11">
        <f t="shared" si="1"/>
        <v>88243545.43</v>
      </c>
    </row>
    <row r="2371" ht="15.75" hidden="1" customHeight="1">
      <c r="A2371" s="9" t="s">
        <v>1423</v>
      </c>
      <c r="B2371" s="9" t="s">
        <v>1399</v>
      </c>
      <c r="C2371" s="10" t="s">
        <v>1400</v>
      </c>
      <c r="D2371" s="10" t="s">
        <v>1424</v>
      </c>
      <c r="E2371" s="9" t="s">
        <v>17</v>
      </c>
      <c r="F2371" s="10" t="s">
        <v>18</v>
      </c>
      <c r="G2371" s="11">
        <v>0.0</v>
      </c>
      <c r="H2371" s="11">
        <v>0.0</v>
      </c>
      <c r="I2371" s="11">
        <v>324794.54</v>
      </c>
      <c r="J2371" s="11">
        <v>571199.21</v>
      </c>
      <c r="K2371" s="11">
        <f t="shared" si="1"/>
        <v>895993.75</v>
      </c>
    </row>
    <row r="2372" ht="15.75" hidden="1" customHeight="1">
      <c r="A2372" s="9" t="s">
        <v>1423</v>
      </c>
      <c r="B2372" s="9" t="s">
        <v>1399</v>
      </c>
      <c r="C2372" s="10" t="s">
        <v>1400</v>
      </c>
      <c r="D2372" s="10" t="s">
        <v>1424</v>
      </c>
      <c r="E2372" s="9" t="s">
        <v>302</v>
      </c>
      <c r="F2372" s="10" t="s">
        <v>303</v>
      </c>
      <c r="G2372" s="11">
        <v>0.0</v>
      </c>
      <c r="H2372" s="11">
        <v>0.0</v>
      </c>
      <c r="I2372" s="11">
        <v>8.120319862E7</v>
      </c>
      <c r="J2372" s="11">
        <v>1.4280782758E8</v>
      </c>
      <c r="K2372" s="11">
        <f t="shared" si="1"/>
        <v>224011026.2</v>
      </c>
    </row>
    <row r="2373" ht="15.75" hidden="1" customHeight="1">
      <c r="A2373" s="9" t="s">
        <v>1423</v>
      </c>
      <c r="B2373" s="9" t="s">
        <v>1399</v>
      </c>
      <c r="C2373" s="10" t="s">
        <v>1400</v>
      </c>
      <c r="D2373" s="10" t="s">
        <v>1424</v>
      </c>
      <c r="E2373" s="9" t="s">
        <v>304</v>
      </c>
      <c r="F2373" s="10" t="s">
        <v>305</v>
      </c>
      <c r="G2373" s="11">
        <v>0.0</v>
      </c>
      <c r="H2373" s="11">
        <v>0.0</v>
      </c>
      <c r="I2373" s="11">
        <v>1.7929482525E8</v>
      </c>
      <c r="J2373" s="11">
        <v>3.1531645216E8</v>
      </c>
      <c r="K2373" s="11">
        <f t="shared" si="1"/>
        <v>494611277.4</v>
      </c>
    </row>
    <row r="2374" ht="15.75" hidden="1" customHeight="1">
      <c r="A2374" s="9" t="s">
        <v>1423</v>
      </c>
      <c r="B2374" s="9" t="s">
        <v>1399</v>
      </c>
      <c r="C2374" s="10" t="s">
        <v>1400</v>
      </c>
      <c r="D2374" s="10" t="s">
        <v>1424</v>
      </c>
      <c r="E2374" s="9" t="s">
        <v>306</v>
      </c>
      <c r="F2374" s="10" t="s">
        <v>307</v>
      </c>
      <c r="G2374" s="11">
        <v>0.0</v>
      </c>
      <c r="H2374" s="11">
        <v>0.0</v>
      </c>
      <c r="I2374" s="11">
        <v>6.849748367E7</v>
      </c>
      <c r="J2374" s="11">
        <v>1.204629498E8</v>
      </c>
      <c r="K2374" s="11">
        <f t="shared" si="1"/>
        <v>188960433.5</v>
      </c>
    </row>
    <row r="2375" ht="15.75" hidden="1" customHeight="1">
      <c r="A2375" s="9" t="s">
        <v>1425</v>
      </c>
      <c r="B2375" s="9" t="s">
        <v>1399</v>
      </c>
      <c r="C2375" s="10" t="s">
        <v>1400</v>
      </c>
      <c r="D2375" s="10" t="s">
        <v>1426</v>
      </c>
      <c r="E2375" s="9" t="s">
        <v>316</v>
      </c>
      <c r="F2375" s="10" t="s">
        <v>317</v>
      </c>
      <c r="G2375" s="11">
        <v>0.0</v>
      </c>
      <c r="H2375" s="11">
        <v>0.0</v>
      </c>
      <c r="I2375" s="11">
        <v>1.662716869E7</v>
      </c>
      <c r="J2375" s="11">
        <v>2.164988203E7</v>
      </c>
      <c r="K2375" s="11">
        <f t="shared" si="1"/>
        <v>38277050.72</v>
      </c>
    </row>
    <row r="2376" ht="15.75" hidden="1" customHeight="1">
      <c r="A2376" s="9" t="s">
        <v>1425</v>
      </c>
      <c r="B2376" s="9" t="s">
        <v>1399</v>
      </c>
      <c r="C2376" s="10" t="s">
        <v>1400</v>
      </c>
      <c r="D2376" s="10" t="s">
        <v>1426</v>
      </c>
      <c r="E2376" s="9" t="s">
        <v>17</v>
      </c>
      <c r="F2376" s="10" t="s">
        <v>18</v>
      </c>
      <c r="G2376" s="11">
        <v>0.0</v>
      </c>
      <c r="H2376" s="11">
        <v>0.0</v>
      </c>
      <c r="I2376" s="11">
        <v>2.010714458E7</v>
      </c>
      <c r="J2376" s="11">
        <v>2.618108448E7</v>
      </c>
      <c r="K2376" s="11">
        <f t="shared" si="1"/>
        <v>46288229.06</v>
      </c>
    </row>
    <row r="2377" ht="15.75" hidden="1" customHeight="1">
      <c r="A2377" s="9" t="s">
        <v>1425</v>
      </c>
      <c r="B2377" s="9" t="s">
        <v>1399</v>
      </c>
      <c r="C2377" s="10" t="s">
        <v>1400</v>
      </c>
      <c r="D2377" s="10" t="s">
        <v>1426</v>
      </c>
      <c r="E2377" s="9" t="s">
        <v>37</v>
      </c>
      <c r="F2377" s="10" t="s">
        <v>38</v>
      </c>
      <c r="G2377" s="11">
        <v>0.0</v>
      </c>
      <c r="H2377" s="11">
        <v>0.0</v>
      </c>
      <c r="I2377" s="11">
        <v>1.2998334798E8</v>
      </c>
      <c r="J2377" s="11">
        <v>1.692485474E8</v>
      </c>
      <c r="K2377" s="11">
        <f t="shared" si="1"/>
        <v>299231895.4</v>
      </c>
    </row>
    <row r="2378" ht="15.75" hidden="1" customHeight="1">
      <c r="A2378" s="9" t="s">
        <v>1425</v>
      </c>
      <c r="B2378" s="9" t="s">
        <v>1399</v>
      </c>
      <c r="C2378" s="10" t="s">
        <v>1400</v>
      </c>
      <c r="D2378" s="10" t="s">
        <v>1426</v>
      </c>
      <c r="E2378" s="9" t="s">
        <v>306</v>
      </c>
      <c r="F2378" s="10" t="s">
        <v>307</v>
      </c>
      <c r="G2378" s="11">
        <v>0.0</v>
      </c>
      <c r="H2378" s="11">
        <v>0.0</v>
      </c>
      <c r="I2378" s="11">
        <v>1.2148874275E8</v>
      </c>
      <c r="J2378" s="11">
        <v>1.5818790299E8</v>
      </c>
      <c r="K2378" s="11">
        <f t="shared" si="1"/>
        <v>279676645.7</v>
      </c>
    </row>
    <row r="2379" ht="15.75" hidden="1" customHeight="1">
      <c r="A2379" s="9" t="s">
        <v>1427</v>
      </c>
      <c r="B2379" s="9" t="s">
        <v>1399</v>
      </c>
      <c r="C2379" s="10" t="s">
        <v>1400</v>
      </c>
      <c r="D2379" s="10" t="s">
        <v>1428</v>
      </c>
      <c r="E2379" s="9" t="s">
        <v>316</v>
      </c>
      <c r="F2379" s="10" t="s">
        <v>317</v>
      </c>
      <c r="G2379" s="11">
        <v>0.0</v>
      </c>
      <c r="H2379" s="11">
        <v>0.0</v>
      </c>
      <c r="I2379" s="11">
        <v>854857.55</v>
      </c>
      <c r="J2379" s="11">
        <v>1343372.65</v>
      </c>
      <c r="K2379" s="11">
        <f t="shared" si="1"/>
        <v>2198230.2</v>
      </c>
    </row>
    <row r="2380" ht="15.75" hidden="1" customHeight="1">
      <c r="A2380" s="9" t="s">
        <v>1427</v>
      </c>
      <c r="B2380" s="9" t="s">
        <v>1399</v>
      </c>
      <c r="C2380" s="10" t="s">
        <v>1400</v>
      </c>
      <c r="D2380" s="10" t="s">
        <v>1428</v>
      </c>
      <c r="E2380" s="9" t="s">
        <v>17</v>
      </c>
      <c r="F2380" s="10" t="s">
        <v>18</v>
      </c>
      <c r="G2380" s="11">
        <v>0.0</v>
      </c>
      <c r="H2380" s="11">
        <v>0.0</v>
      </c>
      <c r="I2380" s="11">
        <v>1.760627795E7</v>
      </c>
      <c r="J2380" s="11">
        <v>2.766752459E7</v>
      </c>
      <c r="K2380" s="11">
        <f t="shared" si="1"/>
        <v>45273802.54</v>
      </c>
    </row>
    <row r="2381" ht="15.75" hidden="1" customHeight="1">
      <c r="A2381" s="9" t="s">
        <v>1427</v>
      </c>
      <c r="B2381" s="9" t="s">
        <v>1399</v>
      </c>
      <c r="C2381" s="10" t="s">
        <v>1400</v>
      </c>
      <c r="D2381" s="10" t="s">
        <v>1428</v>
      </c>
      <c r="E2381" s="9" t="s">
        <v>37</v>
      </c>
      <c r="F2381" s="10" t="s">
        <v>38</v>
      </c>
      <c r="G2381" s="11">
        <v>0.0</v>
      </c>
      <c r="H2381" s="11">
        <v>0.0</v>
      </c>
      <c r="I2381" s="11">
        <v>3.710065424E7</v>
      </c>
      <c r="J2381" s="11">
        <v>5.830211623E7</v>
      </c>
      <c r="K2381" s="11">
        <f t="shared" si="1"/>
        <v>95402770.47</v>
      </c>
    </row>
    <row r="2382" ht="15.75" hidden="1" customHeight="1">
      <c r="A2382" s="9" t="s">
        <v>1427</v>
      </c>
      <c r="B2382" s="9" t="s">
        <v>1399</v>
      </c>
      <c r="C2382" s="10" t="s">
        <v>1400</v>
      </c>
      <c r="D2382" s="10" t="s">
        <v>1428</v>
      </c>
      <c r="E2382" s="9" t="s">
        <v>304</v>
      </c>
      <c r="F2382" s="10" t="s">
        <v>305</v>
      </c>
      <c r="G2382" s="11">
        <v>0.0</v>
      </c>
      <c r="H2382" s="11">
        <v>0.0</v>
      </c>
      <c r="I2382" s="11">
        <v>7.996393726E7</v>
      </c>
      <c r="J2382" s="11">
        <v>1.2565996101E8</v>
      </c>
      <c r="K2382" s="11">
        <f t="shared" si="1"/>
        <v>205623898.3</v>
      </c>
    </row>
    <row r="2383" ht="15.75" hidden="1" customHeight="1">
      <c r="A2383" s="9" t="s">
        <v>1429</v>
      </c>
      <c r="B2383" s="9" t="s">
        <v>1399</v>
      </c>
      <c r="C2383" s="10" t="s">
        <v>1400</v>
      </c>
      <c r="D2383" s="10" t="s">
        <v>1430</v>
      </c>
      <c r="E2383" s="9" t="s">
        <v>17</v>
      </c>
      <c r="F2383" s="10" t="s">
        <v>18</v>
      </c>
      <c r="G2383" s="11">
        <v>0.0</v>
      </c>
      <c r="H2383" s="11">
        <v>0.0</v>
      </c>
      <c r="I2383" s="11">
        <v>5.194120259E7</v>
      </c>
      <c r="J2383" s="11">
        <v>7.910830957E7</v>
      </c>
      <c r="K2383" s="11">
        <f t="shared" si="1"/>
        <v>131049512.2</v>
      </c>
    </row>
    <row r="2384" ht="15.75" hidden="1" customHeight="1">
      <c r="A2384" s="9" t="s">
        <v>1429</v>
      </c>
      <c r="B2384" s="9" t="s">
        <v>1399</v>
      </c>
      <c r="C2384" s="10" t="s">
        <v>1400</v>
      </c>
      <c r="D2384" s="10" t="s">
        <v>1430</v>
      </c>
      <c r="E2384" s="9" t="s">
        <v>27</v>
      </c>
      <c r="F2384" s="10" t="s">
        <v>28</v>
      </c>
      <c r="G2384" s="11">
        <v>0.0</v>
      </c>
      <c r="H2384" s="11">
        <v>0.0</v>
      </c>
      <c r="I2384" s="11">
        <v>5.07777216E7</v>
      </c>
      <c r="J2384" s="11">
        <v>7.73362864E7</v>
      </c>
      <c r="K2384" s="11">
        <f t="shared" si="1"/>
        <v>128114008</v>
      </c>
    </row>
    <row r="2385" ht="15.75" hidden="1" customHeight="1">
      <c r="A2385" s="9" t="s">
        <v>1429</v>
      </c>
      <c r="B2385" s="9" t="s">
        <v>1399</v>
      </c>
      <c r="C2385" s="10" t="s">
        <v>1400</v>
      </c>
      <c r="D2385" s="10" t="s">
        <v>1430</v>
      </c>
      <c r="E2385" s="9" t="s">
        <v>37</v>
      </c>
      <c r="F2385" s="10" t="s">
        <v>38</v>
      </c>
      <c r="G2385" s="11">
        <v>0.0</v>
      </c>
      <c r="H2385" s="11">
        <v>0.0</v>
      </c>
      <c r="I2385" s="11">
        <v>4.779515181E7</v>
      </c>
      <c r="J2385" s="11">
        <v>7.279372593E7</v>
      </c>
      <c r="K2385" s="11">
        <f t="shared" si="1"/>
        <v>120588877.7</v>
      </c>
    </row>
    <row r="2386" ht="15.75" hidden="1" customHeight="1">
      <c r="A2386" s="9" t="s">
        <v>1431</v>
      </c>
      <c r="B2386" s="9" t="s">
        <v>1399</v>
      </c>
      <c r="C2386" s="10" t="s">
        <v>1400</v>
      </c>
      <c r="D2386" s="10" t="s">
        <v>1432</v>
      </c>
      <c r="E2386" s="9" t="s">
        <v>316</v>
      </c>
      <c r="F2386" s="10" t="s">
        <v>317</v>
      </c>
      <c r="G2386" s="11">
        <v>0.0</v>
      </c>
      <c r="H2386" s="11">
        <v>0.0</v>
      </c>
      <c r="I2386" s="11">
        <v>8.820484162E7</v>
      </c>
      <c r="J2386" s="11">
        <v>1.3324991963E8</v>
      </c>
      <c r="K2386" s="11">
        <f t="shared" si="1"/>
        <v>221454761.3</v>
      </c>
    </row>
    <row r="2387" ht="15.75" hidden="1" customHeight="1">
      <c r="A2387" s="9" t="s">
        <v>1431</v>
      </c>
      <c r="B2387" s="9" t="s">
        <v>1399</v>
      </c>
      <c r="C2387" s="10" t="s">
        <v>1400</v>
      </c>
      <c r="D2387" s="10" t="s">
        <v>1432</v>
      </c>
      <c r="E2387" s="9" t="s">
        <v>17</v>
      </c>
      <c r="F2387" s="10" t="s">
        <v>18</v>
      </c>
      <c r="G2387" s="11">
        <v>0.0</v>
      </c>
      <c r="H2387" s="11">
        <v>0.0</v>
      </c>
      <c r="I2387" s="11">
        <v>8604345.64</v>
      </c>
      <c r="J2387" s="11">
        <v>1.299847427E7</v>
      </c>
      <c r="K2387" s="11">
        <f t="shared" si="1"/>
        <v>21602819.91</v>
      </c>
    </row>
    <row r="2388" ht="15.75" hidden="1" customHeight="1">
      <c r="A2388" s="9" t="s">
        <v>1431</v>
      </c>
      <c r="B2388" s="9" t="s">
        <v>1399</v>
      </c>
      <c r="C2388" s="10" t="s">
        <v>1400</v>
      </c>
      <c r="D2388" s="10" t="s">
        <v>1432</v>
      </c>
      <c r="E2388" s="9" t="s">
        <v>37</v>
      </c>
      <c r="F2388" s="10" t="s">
        <v>38</v>
      </c>
      <c r="G2388" s="11">
        <v>0.0</v>
      </c>
      <c r="H2388" s="11">
        <v>0.0</v>
      </c>
      <c r="I2388" s="11">
        <v>1.2837083474E8</v>
      </c>
      <c r="J2388" s="11">
        <v>1.9392816879E8</v>
      </c>
      <c r="K2388" s="11">
        <f t="shared" si="1"/>
        <v>322299003.5</v>
      </c>
    </row>
    <row r="2389" ht="15.75" hidden="1" customHeight="1">
      <c r="A2389" s="9" t="s">
        <v>1431</v>
      </c>
      <c r="B2389" s="9" t="s">
        <v>1399</v>
      </c>
      <c r="C2389" s="10" t="s">
        <v>1400</v>
      </c>
      <c r="D2389" s="10" t="s">
        <v>1432</v>
      </c>
      <c r="E2389" s="9" t="s">
        <v>304</v>
      </c>
      <c r="F2389" s="10" t="s">
        <v>305</v>
      </c>
      <c r="G2389" s="11">
        <v>0.0</v>
      </c>
      <c r="H2389" s="11">
        <v>0.0</v>
      </c>
      <c r="I2389" s="11">
        <v>3.42986768E8</v>
      </c>
      <c r="J2389" s="11">
        <v>5.1814569853E8</v>
      </c>
      <c r="K2389" s="11">
        <f t="shared" si="1"/>
        <v>861132466.5</v>
      </c>
    </row>
    <row r="2390" ht="15.75" hidden="1" customHeight="1">
      <c r="A2390" s="9" t="s">
        <v>1433</v>
      </c>
      <c r="B2390" s="9" t="s">
        <v>1399</v>
      </c>
      <c r="C2390" s="10" t="s">
        <v>1400</v>
      </c>
      <c r="D2390" s="10" t="s">
        <v>1434</v>
      </c>
      <c r="E2390" s="9" t="s">
        <v>316</v>
      </c>
      <c r="F2390" s="10" t="s">
        <v>317</v>
      </c>
      <c r="G2390" s="11">
        <v>0.0</v>
      </c>
      <c r="H2390" s="11">
        <v>0.0</v>
      </c>
      <c r="I2390" s="11">
        <v>9.470177549E7</v>
      </c>
      <c r="J2390" s="11">
        <v>1.2713775581E8</v>
      </c>
      <c r="K2390" s="11">
        <f t="shared" si="1"/>
        <v>221839531.3</v>
      </c>
    </row>
    <row r="2391" ht="15.75" hidden="1" customHeight="1">
      <c r="A2391" s="9" t="s">
        <v>1433</v>
      </c>
      <c r="B2391" s="9" t="s">
        <v>1399</v>
      </c>
      <c r="C2391" s="10" t="s">
        <v>1400</v>
      </c>
      <c r="D2391" s="10" t="s">
        <v>1434</v>
      </c>
      <c r="E2391" s="9" t="s">
        <v>17</v>
      </c>
      <c r="F2391" s="10" t="s">
        <v>18</v>
      </c>
      <c r="G2391" s="11">
        <v>0.0</v>
      </c>
      <c r="H2391" s="11">
        <v>0.0</v>
      </c>
      <c r="I2391" s="11">
        <v>2.572845558E7</v>
      </c>
      <c r="J2391" s="11">
        <v>3.454062066E7</v>
      </c>
      <c r="K2391" s="11">
        <f t="shared" si="1"/>
        <v>60269076.24</v>
      </c>
    </row>
    <row r="2392" ht="15.75" hidden="1" customHeight="1">
      <c r="A2392" s="9" t="s">
        <v>1433</v>
      </c>
      <c r="B2392" s="9" t="s">
        <v>1399</v>
      </c>
      <c r="C2392" s="10" t="s">
        <v>1400</v>
      </c>
      <c r="D2392" s="10" t="s">
        <v>1434</v>
      </c>
      <c r="E2392" s="9" t="s">
        <v>300</v>
      </c>
      <c r="F2392" s="10" t="s">
        <v>301</v>
      </c>
      <c r="G2392" s="11">
        <v>0.0</v>
      </c>
      <c r="H2392" s="11">
        <v>0.0</v>
      </c>
      <c r="I2392" s="11">
        <v>6.326154333E7</v>
      </c>
      <c r="J2392" s="11">
        <v>8.492903756E7</v>
      </c>
      <c r="K2392" s="11">
        <f t="shared" si="1"/>
        <v>148190580.9</v>
      </c>
    </row>
    <row r="2393" ht="15.75" hidden="1" customHeight="1">
      <c r="A2393" s="9" t="s">
        <v>1433</v>
      </c>
      <c r="B2393" s="9" t="s">
        <v>1399</v>
      </c>
      <c r="C2393" s="10" t="s">
        <v>1400</v>
      </c>
      <c r="D2393" s="10" t="s">
        <v>1434</v>
      </c>
      <c r="E2393" s="9" t="s">
        <v>27</v>
      </c>
      <c r="F2393" s="10" t="s">
        <v>28</v>
      </c>
      <c r="G2393" s="11">
        <v>0.0</v>
      </c>
      <c r="H2393" s="11">
        <v>0.0</v>
      </c>
      <c r="I2393" s="11">
        <v>3.713736885E7</v>
      </c>
      <c r="J2393" s="11">
        <v>4.985716168E7</v>
      </c>
      <c r="K2393" s="11">
        <f t="shared" si="1"/>
        <v>86994530.53</v>
      </c>
    </row>
    <row r="2394" ht="15.75" hidden="1" customHeight="1">
      <c r="A2394" s="9" t="s">
        <v>1433</v>
      </c>
      <c r="B2394" s="9" t="s">
        <v>1399</v>
      </c>
      <c r="C2394" s="10" t="s">
        <v>1400</v>
      </c>
      <c r="D2394" s="10" t="s">
        <v>1434</v>
      </c>
      <c r="E2394" s="9" t="s">
        <v>37</v>
      </c>
      <c r="F2394" s="10" t="s">
        <v>38</v>
      </c>
      <c r="G2394" s="11">
        <v>0.0</v>
      </c>
      <c r="H2394" s="11">
        <v>0.0</v>
      </c>
      <c r="I2394" s="11">
        <v>5.935370862E7</v>
      </c>
      <c r="J2394" s="11">
        <v>7.968274379E7</v>
      </c>
      <c r="K2394" s="11">
        <f t="shared" si="1"/>
        <v>139036452.4</v>
      </c>
    </row>
    <row r="2395" ht="15.75" hidden="1" customHeight="1">
      <c r="A2395" s="9" t="s">
        <v>1433</v>
      </c>
      <c r="B2395" s="9" t="s">
        <v>1399</v>
      </c>
      <c r="C2395" s="10" t="s">
        <v>1400</v>
      </c>
      <c r="D2395" s="10" t="s">
        <v>1434</v>
      </c>
      <c r="E2395" s="9" t="s">
        <v>302</v>
      </c>
      <c r="F2395" s="10" t="s">
        <v>303</v>
      </c>
      <c r="G2395" s="11">
        <v>0.0</v>
      </c>
      <c r="H2395" s="11">
        <v>0.0</v>
      </c>
      <c r="I2395" s="11">
        <v>7.408845255E7</v>
      </c>
      <c r="J2395" s="11">
        <v>9.946423432E7</v>
      </c>
      <c r="K2395" s="11">
        <f t="shared" si="1"/>
        <v>173552686.9</v>
      </c>
    </row>
    <row r="2396" ht="15.75" hidden="1" customHeight="1">
      <c r="A2396" s="9" t="s">
        <v>1433</v>
      </c>
      <c r="B2396" s="9" t="s">
        <v>1399</v>
      </c>
      <c r="C2396" s="10" t="s">
        <v>1400</v>
      </c>
      <c r="D2396" s="10" t="s">
        <v>1434</v>
      </c>
      <c r="E2396" s="9" t="s">
        <v>304</v>
      </c>
      <c r="F2396" s="10" t="s">
        <v>305</v>
      </c>
      <c r="G2396" s="11">
        <v>0.0</v>
      </c>
      <c r="H2396" s="11">
        <v>0.0</v>
      </c>
      <c r="I2396" s="11">
        <v>2.8877916887E8</v>
      </c>
      <c r="J2396" s="11">
        <v>3.8768793153E8</v>
      </c>
      <c r="K2396" s="11">
        <f t="shared" si="1"/>
        <v>676467100.4</v>
      </c>
    </row>
    <row r="2397" ht="15.75" hidden="1" customHeight="1">
      <c r="A2397" s="9" t="s">
        <v>1433</v>
      </c>
      <c r="B2397" s="9" t="s">
        <v>1399</v>
      </c>
      <c r="C2397" s="10" t="s">
        <v>1400</v>
      </c>
      <c r="D2397" s="10" t="s">
        <v>1434</v>
      </c>
      <c r="E2397" s="9" t="s">
        <v>306</v>
      </c>
      <c r="F2397" s="10" t="s">
        <v>307</v>
      </c>
      <c r="G2397" s="11">
        <v>0.0</v>
      </c>
      <c r="H2397" s="11">
        <v>0.0</v>
      </c>
      <c r="I2397" s="11">
        <v>3.6288284671E8</v>
      </c>
      <c r="J2397" s="11">
        <v>4.8717260589E8</v>
      </c>
      <c r="K2397" s="11">
        <f t="shared" si="1"/>
        <v>850055452.6</v>
      </c>
    </row>
    <row r="2398" ht="15.75" hidden="1" customHeight="1">
      <c r="A2398" s="9" t="s">
        <v>1435</v>
      </c>
      <c r="B2398" s="9" t="s">
        <v>1399</v>
      </c>
      <c r="C2398" s="10" t="s">
        <v>1400</v>
      </c>
      <c r="D2398" s="10" t="s">
        <v>1436</v>
      </c>
      <c r="E2398" s="9" t="s">
        <v>316</v>
      </c>
      <c r="F2398" s="10" t="s">
        <v>317</v>
      </c>
      <c r="G2398" s="11">
        <v>0.0</v>
      </c>
      <c r="H2398" s="11">
        <v>0.0</v>
      </c>
      <c r="I2398" s="11">
        <v>1.929203287E7</v>
      </c>
      <c r="J2398" s="11">
        <v>3.062748027E7</v>
      </c>
      <c r="K2398" s="11">
        <f t="shared" si="1"/>
        <v>49919513.14</v>
      </c>
    </row>
    <row r="2399" ht="15.75" hidden="1" customHeight="1">
      <c r="A2399" s="9" t="s">
        <v>1435</v>
      </c>
      <c r="B2399" s="9" t="s">
        <v>1399</v>
      </c>
      <c r="C2399" s="10" t="s">
        <v>1400</v>
      </c>
      <c r="D2399" s="10" t="s">
        <v>1436</v>
      </c>
      <c r="E2399" s="9" t="s">
        <v>296</v>
      </c>
      <c r="F2399" s="10" t="s">
        <v>297</v>
      </c>
      <c r="G2399" s="11">
        <v>0.0</v>
      </c>
      <c r="H2399" s="11">
        <v>0.0</v>
      </c>
      <c r="I2399" s="11">
        <v>7.816608621E7</v>
      </c>
      <c r="J2399" s="11">
        <v>1.2409424548E8</v>
      </c>
      <c r="K2399" s="11">
        <f t="shared" si="1"/>
        <v>202260331.7</v>
      </c>
    </row>
    <row r="2400" ht="15.75" hidden="1" customHeight="1">
      <c r="A2400" s="9" t="s">
        <v>1435</v>
      </c>
      <c r="B2400" s="9" t="s">
        <v>1399</v>
      </c>
      <c r="C2400" s="10" t="s">
        <v>1400</v>
      </c>
      <c r="D2400" s="10" t="s">
        <v>1436</v>
      </c>
      <c r="E2400" s="9" t="s">
        <v>17</v>
      </c>
      <c r="F2400" s="10" t="s">
        <v>18</v>
      </c>
      <c r="G2400" s="11">
        <v>0.0</v>
      </c>
      <c r="H2400" s="11">
        <v>0.0</v>
      </c>
      <c r="I2400" s="11">
        <v>7.22888013E7</v>
      </c>
      <c r="J2400" s="11">
        <v>1.1476363585E8</v>
      </c>
      <c r="K2400" s="11">
        <f t="shared" si="1"/>
        <v>187052437.2</v>
      </c>
    </row>
    <row r="2401" ht="15.75" hidden="1" customHeight="1">
      <c r="A2401" s="9" t="s">
        <v>1435</v>
      </c>
      <c r="B2401" s="9" t="s">
        <v>1399</v>
      </c>
      <c r="C2401" s="10" t="s">
        <v>1400</v>
      </c>
      <c r="D2401" s="10" t="s">
        <v>1436</v>
      </c>
      <c r="E2401" s="9" t="s">
        <v>304</v>
      </c>
      <c r="F2401" s="10" t="s">
        <v>305</v>
      </c>
      <c r="G2401" s="11">
        <v>0.0</v>
      </c>
      <c r="H2401" s="11">
        <v>0.0</v>
      </c>
      <c r="I2401" s="11">
        <v>1.6856616762E8</v>
      </c>
      <c r="J2401" s="11">
        <v>2.6761083225E8</v>
      </c>
      <c r="K2401" s="11">
        <f t="shared" si="1"/>
        <v>436176999.9</v>
      </c>
    </row>
    <row r="2402" ht="15.75" hidden="1" customHeight="1">
      <c r="A2402" s="9" t="s">
        <v>1437</v>
      </c>
      <c r="B2402" s="9" t="s">
        <v>1399</v>
      </c>
      <c r="C2402" s="10" t="s">
        <v>1400</v>
      </c>
      <c r="D2402" s="10" t="s">
        <v>1438</v>
      </c>
      <c r="E2402" s="9" t="s">
        <v>296</v>
      </c>
      <c r="F2402" s="10" t="s">
        <v>297</v>
      </c>
      <c r="G2402" s="11">
        <v>0.0</v>
      </c>
      <c r="H2402" s="11">
        <v>0.0</v>
      </c>
      <c r="I2402" s="11">
        <v>1.110124665E7</v>
      </c>
      <c r="J2402" s="11">
        <v>1.775343769E7</v>
      </c>
      <c r="K2402" s="11">
        <f t="shared" si="1"/>
        <v>28854684.34</v>
      </c>
    </row>
    <row r="2403" ht="15.75" hidden="1" customHeight="1">
      <c r="A2403" s="9" t="s">
        <v>1437</v>
      </c>
      <c r="B2403" s="9" t="s">
        <v>1399</v>
      </c>
      <c r="C2403" s="10" t="s">
        <v>1400</v>
      </c>
      <c r="D2403" s="10" t="s">
        <v>1438</v>
      </c>
      <c r="E2403" s="9" t="s">
        <v>17</v>
      </c>
      <c r="F2403" s="10" t="s">
        <v>18</v>
      </c>
      <c r="G2403" s="11">
        <v>0.0</v>
      </c>
      <c r="H2403" s="11">
        <v>0.0</v>
      </c>
      <c r="I2403" s="11">
        <v>3.781743066E7</v>
      </c>
      <c r="J2403" s="11">
        <v>6.047873901E7</v>
      </c>
      <c r="K2403" s="11">
        <f t="shared" si="1"/>
        <v>98296169.67</v>
      </c>
    </row>
    <row r="2404" ht="15.75" hidden="1" customHeight="1">
      <c r="A2404" s="9" t="s">
        <v>1437</v>
      </c>
      <c r="B2404" s="9" t="s">
        <v>1399</v>
      </c>
      <c r="C2404" s="10" t="s">
        <v>1400</v>
      </c>
      <c r="D2404" s="10" t="s">
        <v>1438</v>
      </c>
      <c r="E2404" s="9" t="s">
        <v>37</v>
      </c>
      <c r="F2404" s="10" t="s">
        <v>38</v>
      </c>
      <c r="G2404" s="11">
        <v>0.0</v>
      </c>
      <c r="H2404" s="11">
        <v>0.0</v>
      </c>
      <c r="I2404" s="11">
        <v>3.4130582E7</v>
      </c>
      <c r="J2404" s="11">
        <v>5.458262301E7</v>
      </c>
      <c r="K2404" s="11">
        <f t="shared" si="1"/>
        <v>88713205.01</v>
      </c>
    </row>
    <row r="2405" ht="15.75" hidden="1" customHeight="1">
      <c r="A2405" s="9" t="s">
        <v>1437</v>
      </c>
      <c r="B2405" s="9" t="s">
        <v>1399</v>
      </c>
      <c r="C2405" s="10" t="s">
        <v>1400</v>
      </c>
      <c r="D2405" s="10" t="s">
        <v>1438</v>
      </c>
      <c r="E2405" s="9" t="s">
        <v>302</v>
      </c>
      <c r="F2405" s="10" t="s">
        <v>303</v>
      </c>
      <c r="G2405" s="11">
        <v>0.0</v>
      </c>
      <c r="H2405" s="11">
        <v>0.0</v>
      </c>
      <c r="I2405" s="11">
        <v>4.159495869E7</v>
      </c>
      <c r="J2405" s="11">
        <v>6.651987213E7</v>
      </c>
      <c r="K2405" s="11">
        <f t="shared" si="1"/>
        <v>108114830.8</v>
      </c>
    </row>
    <row r="2406" ht="15.75" hidden="1" customHeight="1">
      <c r="A2406" s="9" t="s">
        <v>1439</v>
      </c>
      <c r="B2406" s="9" t="s">
        <v>1399</v>
      </c>
      <c r="C2406" s="10" t="s">
        <v>1400</v>
      </c>
      <c r="D2406" s="10" t="s">
        <v>1440</v>
      </c>
      <c r="E2406" s="9" t="s">
        <v>316</v>
      </c>
      <c r="F2406" s="10" t="s">
        <v>317</v>
      </c>
      <c r="G2406" s="11">
        <v>0.0</v>
      </c>
      <c r="H2406" s="11">
        <v>0.0</v>
      </c>
      <c r="I2406" s="11">
        <v>1.913174074E7</v>
      </c>
      <c r="J2406" s="11">
        <v>3.067748345E7</v>
      </c>
      <c r="K2406" s="11">
        <f t="shared" si="1"/>
        <v>49809224.19</v>
      </c>
    </row>
    <row r="2407" ht="15.75" hidden="1" customHeight="1">
      <c r="A2407" s="9" t="s">
        <v>1439</v>
      </c>
      <c r="B2407" s="9" t="s">
        <v>1399</v>
      </c>
      <c r="C2407" s="10" t="s">
        <v>1400</v>
      </c>
      <c r="D2407" s="10" t="s">
        <v>1440</v>
      </c>
      <c r="E2407" s="9" t="s">
        <v>17</v>
      </c>
      <c r="F2407" s="10" t="s">
        <v>18</v>
      </c>
      <c r="G2407" s="11">
        <v>0.0</v>
      </c>
      <c r="H2407" s="11">
        <v>0.0</v>
      </c>
      <c r="I2407" s="11">
        <v>4.657865005E7</v>
      </c>
      <c r="J2407" s="11">
        <v>7.468822547E7</v>
      </c>
      <c r="K2407" s="11">
        <f t="shared" si="1"/>
        <v>121266875.5</v>
      </c>
    </row>
    <row r="2408" ht="15.75" hidden="1" customHeight="1">
      <c r="A2408" s="9" t="s">
        <v>1439</v>
      </c>
      <c r="B2408" s="9" t="s">
        <v>1399</v>
      </c>
      <c r="C2408" s="10" t="s">
        <v>1400</v>
      </c>
      <c r="D2408" s="10" t="s">
        <v>1440</v>
      </c>
      <c r="E2408" s="9" t="s">
        <v>515</v>
      </c>
      <c r="F2408" s="10" t="s">
        <v>516</v>
      </c>
      <c r="G2408" s="11">
        <v>0.0</v>
      </c>
      <c r="H2408" s="11">
        <v>0.0</v>
      </c>
      <c r="I2408" s="11">
        <v>2.8448649E7</v>
      </c>
      <c r="J2408" s="11">
        <v>4.561701786E7</v>
      </c>
      <c r="K2408" s="11">
        <f t="shared" si="1"/>
        <v>74065666.86</v>
      </c>
    </row>
    <row r="2409" ht="15.75" hidden="1" customHeight="1">
      <c r="A2409" s="9" t="s">
        <v>1439</v>
      </c>
      <c r="B2409" s="9" t="s">
        <v>1399</v>
      </c>
      <c r="C2409" s="10" t="s">
        <v>1400</v>
      </c>
      <c r="D2409" s="10" t="s">
        <v>1440</v>
      </c>
      <c r="E2409" s="9" t="s">
        <v>37</v>
      </c>
      <c r="F2409" s="10" t="s">
        <v>38</v>
      </c>
      <c r="G2409" s="11">
        <v>0.0</v>
      </c>
      <c r="H2409" s="11">
        <v>0.0</v>
      </c>
      <c r="I2409" s="11">
        <v>1.565852699E7</v>
      </c>
      <c r="J2409" s="11">
        <v>2.510823291E7</v>
      </c>
      <c r="K2409" s="11">
        <f t="shared" si="1"/>
        <v>40766759.9</v>
      </c>
    </row>
    <row r="2410" ht="15.75" hidden="1" customHeight="1">
      <c r="A2410" s="9" t="s">
        <v>1439</v>
      </c>
      <c r="B2410" s="9" t="s">
        <v>1399</v>
      </c>
      <c r="C2410" s="10" t="s">
        <v>1400</v>
      </c>
      <c r="D2410" s="10" t="s">
        <v>1440</v>
      </c>
      <c r="E2410" s="9" t="s">
        <v>304</v>
      </c>
      <c r="F2410" s="10" t="s">
        <v>305</v>
      </c>
      <c r="G2410" s="11">
        <v>0.0</v>
      </c>
      <c r="H2410" s="11">
        <v>0.0</v>
      </c>
      <c r="I2410" s="11">
        <v>5.849820722E7</v>
      </c>
      <c r="J2410" s="11">
        <v>9.380107167E7</v>
      </c>
      <c r="K2410" s="11">
        <f t="shared" si="1"/>
        <v>152299278.9</v>
      </c>
    </row>
    <row r="2411" ht="15.75" hidden="1" customHeight="1">
      <c r="A2411" s="9" t="s">
        <v>1441</v>
      </c>
      <c r="B2411" s="9" t="s">
        <v>1399</v>
      </c>
      <c r="C2411" s="10" t="s">
        <v>1400</v>
      </c>
      <c r="D2411" s="10" t="s">
        <v>754</v>
      </c>
      <c r="E2411" s="9" t="s">
        <v>37</v>
      </c>
      <c r="F2411" s="10" t="s">
        <v>38</v>
      </c>
      <c r="G2411" s="11">
        <v>0.0</v>
      </c>
      <c r="H2411" s="11">
        <v>0.0</v>
      </c>
      <c r="I2411" s="11">
        <v>9.786398041E7</v>
      </c>
      <c r="J2411" s="11">
        <v>1.6879544558E8</v>
      </c>
      <c r="K2411" s="11">
        <f t="shared" si="1"/>
        <v>266659426</v>
      </c>
    </row>
    <row r="2412" ht="15.75" hidden="1" customHeight="1">
      <c r="A2412" s="9" t="s">
        <v>1441</v>
      </c>
      <c r="B2412" s="9" t="s">
        <v>1399</v>
      </c>
      <c r="C2412" s="10" t="s">
        <v>1400</v>
      </c>
      <c r="D2412" s="10" t="s">
        <v>754</v>
      </c>
      <c r="E2412" s="9" t="s">
        <v>306</v>
      </c>
      <c r="F2412" s="10" t="s">
        <v>307</v>
      </c>
      <c r="G2412" s="11">
        <v>0.0</v>
      </c>
      <c r="H2412" s="11">
        <v>0.0</v>
      </c>
      <c r="I2412" s="11">
        <v>3.083857059E7</v>
      </c>
      <c r="J2412" s="11">
        <v>5.319025694E7</v>
      </c>
      <c r="K2412" s="11">
        <f t="shared" si="1"/>
        <v>84028827.53</v>
      </c>
    </row>
    <row r="2413" ht="15.75" hidden="1" customHeight="1">
      <c r="A2413" s="9" t="s">
        <v>1442</v>
      </c>
      <c r="B2413" s="9" t="s">
        <v>1399</v>
      </c>
      <c r="C2413" s="10" t="s">
        <v>1400</v>
      </c>
      <c r="D2413" s="10" t="s">
        <v>1443</v>
      </c>
      <c r="E2413" s="9" t="s">
        <v>296</v>
      </c>
      <c r="F2413" s="10" t="s">
        <v>297</v>
      </c>
      <c r="G2413" s="11">
        <v>0.0</v>
      </c>
      <c r="H2413" s="11">
        <v>0.0</v>
      </c>
      <c r="I2413" s="11">
        <v>1.588115973E7</v>
      </c>
      <c r="J2413" s="11">
        <v>2.928204036E7</v>
      </c>
      <c r="K2413" s="11">
        <f t="shared" si="1"/>
        <v>45163200.09</v>
      </c>
    </row>
    <row r="2414" ht="15.75" hidden="1" customHeight="1">
      <c r="A2414" s="9" t="s">
        <v>1442</v>
      </c>
      <c r="B2414" s="9" t="s">
        <v>1399</v>
      </c>
      <c r="C2414" s="10" t="s">
        <v>1400</v>
      </c>
      <c r="D2414" s="10" t="s">
        <v>1443</v>
      </c>
      <c r="E2414" s="9" t="s">
        <v>17</v>
      </c>
      <c r="F2414" s="10" t="s">
        <v>18</v>
      </c>
      <c r="G2414" s="11">
        <v>0.0</v>
      </c>
      <c r="H2414" s="11">
        <v>0.0</v>
      </c>
      <c r="I2414" s="11">
        <v>8.993197939E7</v>
      </c>
      <c r="J2414" s="11">
        <v>1.658186112E8</v>
      </c>
      <c r="K2414" s="11">
        <f t="shared" si="1"/>
        <v>255750590.6</v>
      </c>
    </row>
    <row r="2415" ht="15.75" hidden="1" customHeight="1">
      <c r="A2415" s="9" t="s">
        <v>1442</v>
      </c>
      <c r="B2415" s="9" t="s">
        <v>1399</v>
      </c>
      <c r="C2415" s="10" t="s">
        <v>1400</v>
      </c>
      <c r="D2415" s="10" t="s">
        <v>1443</v>
      </c>
      <c r="E2415" s="9" t="s">
        <v>27</v>
      </c>
      <c r="F2415" s="10" t="s">
        <v>28</v>
      </c>
      <c r="G2415" s="11">
        <v>0.0</v>
      </c>
      <c r="H2415" s="11">
        <v>0.0</v>
      </c>
      <c r="I2415" s="11">
        <v>1.06319683E7</v>
      </c>
      <c r="J2415" s="11">
        <v>1.960346287E7</v>
      </c>
      <c r="K2415" s="11">
        <f t="shared" si="1"/>
        <v>30235431.17</v>
      </c>
    </row>
    <row r="2416" ht="15.75" hidden="1" customHeight="1">
      <c r="A2416" s="9" t="s">
        <v>1442</v>
      </c>
      <c r="B2416" s="9" t="s">
        <v>1399</v>
      </c>
      <c r="C2416" s="10" t="s">
        <v>1400</v>
      </c>
      <c r="D2416" s="10" t="s">
        <v>1443</v>
      </c>
      <c r="E2416" s="9" t="s">
        <v>37</v>
      </c>
      <c r="F2416" s="10" t="s">
        <v>38</v>
      </c>
      <c r="G2416" s="11">
        <v>0.0</v>
      </c>
      <c r="H2416" s="11">
        <v>0.0</v>
      </c>
      <c r="I2416" s="11">
        <v>5.80498029E7</v>
      </c>
      <c r="J2416" s="11">
        <v>1.0703353538E8</v>
      </c>
      <c r="K2416" s="11">
        <f t="shared" si="1"/>
        <v>165083338.3</v>
      </c>
    </row>
    <row r="2417" ht="15.75" hidden="1" customHeight="1">
      <c r="A2417" s="9" t="s">
        <v>1442</v>
      </c>
      <c r="B2417" s="9" t="s">
        <v>1399</v>
      </c>
      <c r="C2417" s="10" t="s">
        <v>1400</v>
      </c>
      <c r="D2417" s="10" t="s">
        <v>1443</v>
      </c>
      <c r="E2417" s="9" t="s">
        <v>306</v>
      </c>
      <c r="F2417" s="10" t="s">
        <v>307</v>
      </c>
      <c r="G2417" s="11">
        <v>0.0</v>
      </c>
      <c r="H2417" s="11">
        <v>0.0</v>
      </c>
      <c r="I2417" s="11">
        <v>1.0032384168E8</v>
      </c>
      <c r="J2417" s="11">
        <v>1.8497936121E8</v>
      </c>
      <c r="K2417" s="11">
        <f t="shared" si="1"/>
        <v>285303202.9</v>
      </c>
    </row>
    <row r="2418" ht="15.75" hidden="1" customHeight="1">
      <c r="A2418" s="9" t="s">
        <v>1444</v>
      </c>
      <c r="B2418" s="9" t="s">
        <v>1399</v>
      </c>
      <c r="C2418" s="10" t="s">
        <v>1400</v>
      </c>
      <c r="D2418" s="10" t="s">
        <v>1445</v>
      </c>
      <c r="E2418" s="9" t="s">
        <v>296</v>
      </c>
      <c r="F2418" s="10" t="s">
        <v>297</v>
      </c>
      <c r="G2418" s="11">
        <v>0.0</v>
      </c>
      <c r="H2418" s="11">
        <v>0.0</v>
      </c>
      <c r="I2418" s="11">
        <v>0.0</v>
      </c>
      <c r="J2418" s="11">
        <v>-503535.34</v>
      </c>
      <c r="K2418" s="11">
        <f t="shared" si="1"/>
        <v>-503535.34</v>
      </c>
    </row>
    <row r="2419" ht="15.75" hidden="1" customHeight="1">
      <c r="A2419" s="9" t="s">
        <v>1444</v>
      </c>
      <c r="B2419" s="9" t="s">
        <v>1399</v>
      </c>
      <c r="C2419" s="10" t="s">
        <v>1400</v>
      </c>
      <c r="D2419" s="10" t="s">
        <v>1445</v>
      </c>
      <c r="E2419" s="9" t="s">
        <v>17</v>
      </c>
      <c r="F2419" s="10" t="s">
        <v>18</v>
      </c>
      <c r="G2419" s="11">
        <v>0.0</v>
      </c>
      <c r="H2419" s="11">
        <v>0.0</v>
      </c>
      <c r="I2419" s="11">
        <v>8.207700932E7</v>
      </c>
      <c r="J2419" s="11">
        <v>1.2489301613E8</v>
      </c>
      <c r="K2419" s="11">
        <f t="shared" si="1"/>
        <v>206970025.5</v>
      </c>
    </row>
    <row r="2420" ht="15.75" hidden="1" customHeight="1">
      <c r="A2420" s="9" t="s">
        <v>1444</v>
      </c>
      <c r="B2420" s="9" t="s">
        <v>1399</v>
      </c>
      <c r="C2420" s="10" t="s">
        <v>1400</v>
      </c>
      <c r="D2420" s="10" t="s">
        <v>1445</v>
      </c>
      <c r="E2420" s="9" t="s">
        <v>27</v>
      </c>
      <c r="F2420" s="10" t="s">
        <v>28</v>
      </c>
      <c r="G2420" s="11">
        <v>0.0</v>
      </c>
      <c r="H2420" s="11">
        <v>0.0</v>
      </c>
      <c r="I2420" s="11">
        <v>3.808848868E7</v>
      </c>
      <c r="J2420" s="11">
        <v>5.795759702E7</v>
      </c>
      <c r="K2420" s="11">
        <f t="shared" si="1"/>
        <v>96046085.7</v>
      </c>
    </row>
    <row r="2421" ht="15.75" hidden="1" customHeight="1">
      <c r="A2421" s="9" t="s">
        <v>1446</v>
      </c>
      <c r="B2421" s="9" t="s">
        <v>1399</v>
      </c>
      <c r="C2421" s="10" t="s">
        <v>1400</v>
      </c>
      <c r="D2421" s="10" t="s">
        <v>1447</v>
      </c>
      <c r="E2421" s="9" t="s">
        <v>17</v>
      </c>
      <c r="F2421" s="10" t="s">
        <v>18</v>
      </c>
      <c r="G2421" s="11">
        <v>0.0</v>
      </c>
      <c r="H2421" s="11">
        <v>0.0</v>
      </c>
      <c r="I2421" s="11">
        <v>2173172.91</v>
      </c>
      <c r="J2421" s="11">
        <v>3940700.73</v>
      </c>
      <c r="K2421" s="11">
        <f t="shared" si="1"/>
        <v>6113873.64</v>
      </c>
    </row>
    <row r="2422" ht="15.75" hidden="1" customHeight="1">
      <c r="A2422" s="9" t="s">
        <v>1446</v>
      </c>
      <c r="B2422" s="9" t="s">
        <v>1399</v>
      </c>
      <c r="C2422" s="10" t="s">
        <v>1400</v>
      </c>
      <c r="D2422" s="10" t="s">
        <v>1447</v>
      </c>
      <c r="E2422" s="9" t="s">
        <v>37</v>
      </c>
      <c r="F2422" s="10" t="s">
        <v>38</v>
      </c>
      <c r="G2422" s="11">
        <v>0.0</v>
      </c>
      <c r="H2422" s="11">
        <v>0.0</v>
      </c>
      <c r="I2422" s="11">
        <v>1.761148081E7</v>
      </c>
      <c r="J2422" s="11">
        <v>3.19355975E7</v>
      </c>
      <c r="K2422" s="11">
        <f t="shared" si="1"/>
        <v>49547078.31</v>
      </c>
    </row>
    <row r="2423" ht="15.75" hidden="1" customHeight="1">
      <c r="A2423" s="9" t="s">
        <v>1446</v>
      </c>
      <c r="B2423" s="9" t="s">
        <v>1399</v>
      </c>
      <c r="C2423" s="10" t="s">
        <v>1400</v>
      </c>
      <c r="D2423" s="10" t="s">
        <v>1447</v>
      </c>
      <c r="E2423" s="9" t="s">
        <v>304</v>
      </c>
      <c r="F2423" s="10" t="s">
        <v>305</v>
      </c>
      <c r="G2423" s="11">
        <v>0.0</v>
      </c>
      <c r="H2423" s="11">
        <v>0.0</v>
      </c>
      <c r="I2423" s="11">
        <v>1.2834427819E8</v>
      </c>
      <c r="J2423" s="11">
        <v>2.3273177614E8</v>
      </c>
      <c r="K2423" s="11">
        <f t="shared" si="1"/>
        <v>361076054.3</v>
      </c>
    </row>
    <row r="2424" ht="15.75" hidden="1" customHeight="1">
      <c r="A2424" s="9" t="s">
        <v>1446</v>
      </c>
      <c r="B2424" s="9" t="s">
        <v>1399</v>
      </c>
      <c r="C2424" s="10" t="s">
        <v>1400</v>
      </c>
      <c r="D2424" s="10" t="s">
        <v>1447</v>
      </c>
      <c r="E2424" s="9" t="s">
        <v>306</v>
      </c>
      <c r="F2424" s="10" t="s">
        <v>307</v>
      </c>
      <c r="G2424" s="11">
        <v>0.0</v>
      </c>
      <c r="H2424" s="11">
        <v>0.0</v>
      </c>
      <c r="I2424" s="11">
        <v>1.4390944509E8</v>
      </c>
      <c r="J2424" s="11">
        <v>2.6095671139E8</v>
      </c>
      <c r="K2424" s="11">
        <f t="shared" si="1"/>
        <v>404866156.5</v>
      </c>
    </row>
    <row r="2425" ht="15.75" hidden="1" customHeight="1">
      <c r="A2425" s="9" t="s">
        <v>1448</v>
      </c>
      <c r="B2425" s="9" t="s">
        <v>1399</v>
      </c>
      <c r="C2425" s="10" t="s">
        <v>1400</v>
      </c>
      <c r="D2425" s="10" t="s">
        <v>1449</v>
      </c>
      <c r="E2425" s="9" t="s">
        <v>37</v>
      </c>
      <c r="F2425" s="10" t="s">
        <v>38</v>
      </c>
      <c r="G2425" s="11">
        <v>0.0</v>
      </c>
      <c r="H2425" s="11">
        <v>0.0</v>
      </c>
      <c r="I2425" s="11">
        <v>8.320354949E7</v>
      </c>
      <c r="J2425" s="11">
        <v>1.0317643608E8</v>
      </c>
      <c r="K2425" s="11">
        <f t="shared" si="1"/>
        <v>186379985.6</v>
      </c>
    </row>
    <row r="2426" ht="15.75" hidden="1" customHeight="1">
      <c r="A2426" s="9" t="s">
        <v>1448</v>
      </c>
      <c r="B2426" s="9" t="s">
        <v>1399</v>
      </c>
      <c r="C2426" s="10" t="s">
        <v>1400</v>
      </c>
      <c r="D2426" s="10" t="s">
        <v>1449</v>
      </c>
      <c r="E2426" s="9" t="s">
        <v>304</v>
      </c>
      <c r="F2426" s="10" t="s">
        <v>305</v>
      </c>
      <c r="G2426" s="11">
        <v>0.0</v>
      </c>
      <c r="H2426" s="11">
        <v>0.0</v>
      </c>
      <c r="I2426" s="11">
        <v>7.838606151E7</v>
      </c>
      <c r="J2426" s="11">
        <v>9.720251739E7</v>
      </c>
      <c r="K2426" s="11">
        <f t="shared" si="1"/>
        <v>175588578.9</v>
      </c>
    </row>
    <row r="2427" ht="15.75" hidden="1" customHeight="1">
      <c r="A2427" s="9" t="s">
        <v>1450</v>
      </c>
      <c r="B2427" s="9" t="s">
        <v>1399</v>
      </c>
      <c r="C2427" s="10" t="s">
        <v>1400</v>
      </c>
      <c r="D2427" s="10" t="s">
        <v>1451</v>
      </c>
      <c r="E2427" s="9" t="s">
        <v>296</v>
      </c>
      <c r="F2427" s="10" t="s">
        <v>297</v>
      </c>
      <c r="G2427" s="11">
        <v>0.0</v>
      </c>
      <c r="H2427" s="11">
        <v>0.0</v>
      </c>
      <c r="I2427" s="11">
        <v>5.684380423E7</v>
      </c>
      <c r="J2427" s="11">
        <v>7.594858532E7</v>
      </c>
      <c r="K2427" s="11">
        <f t="shared" si="1"/>
        <v>132792389.6</v>
      </c>
    </row>
    <row r="2428" ht="15.75" hidden="1" customHeight="1">
      <c r="A2428" s="9" t="s">
        <v>1450</v>
      </c>
      <c r="B2428" s="9" t="s">
        <v>1399</v>
      </c>
      <c r="C2428" s="10" t="s">
        <v>1400</v>
      </c>
      <c r="D2428" s="10" t="s">
        <v>1451</v>
      </c>
      <c r="E2428" s="9" t="s">
        <v>17</v>
      </c>
      <c r="F2428" s="10" t="s">
        <v>18</v>
      </c>
      <c r="G2428" s="11">
        <v>0.0</v>
      </c>
      <c r="H2428" s="11">
        <v>0.0</v>
      </c>
      <c r="I2428" s="11">
        <v>2.073730922E7</v>
      </c>
      <c r="J2428" s="11">
        <v>2.770696508E7</v>
      </c>
      <c r="K2428" s="11">
        <f t="shared" si="1"/>
        <v>48444274.3</v>
      </c>
    </row>
    <row r="2429" ht="15.75" hidden="1" customHeight="1">
      <c r="A2429" s="9" t="s">
        <v>1450</v>
      </c>
      <c r="B2429" s="9" t="s">
        <v>1399</v>
      </c>
      <c r="C2429" s="10" t="s">
        <v>1400</v>
      </c>
      <c r="D2429" s="10" t="s">
        <v>1451</v>
      </c>
      <c r="E2429" s="9" t="s">
        <v>37</v>
      </c>
      <c r="F2429" s="10" t="s">
        <v>38</v>
      </c>
      <c r="G2429" s="11">
        <v>0.0</v>
      </c>
      <c r="H2429" s="11">
        <v>0.0</v>
      </c>
      <c r="I2429" s="11">
        <v>1.0079854559E8</v>
      </c>
      <c r="J2429" s="11">
        <v>1.3467618931E8</v>
      </c>
      <c r="K2429" s="11">
        <f t="shared" si="1"/>
        <v>235474734.9</v>
      </c>
    </row>
    <row r="2430" ht="15.75" hidden="1" customHeight="1">
      <c r="A2430" s="9" t="s">
        <v>1450</v>
      </c>
      <c r="B2430" s="9" t="s">
        <v>1399</v>
      </c>
      <c r="C2430" s="10" t="s">
        <v>1400</v>
      </c>
      <c r="D2430" s="10" t="s">
        <v>1451</v>
      </c>
      <c r="E2430" s="9" t="s">
        <v>302</v>
      </c>
      <c r="F2430" s="10" t="s">
        <v>303</v>
      </c>
      <c r="G2430" s="11">
        <v>0.0</v>
      </c>
      <c r="H2430" s="11">
        <v>0.0</v>
      </c>
      <c r="I2430" s="11">
        <v>9.865419996E7</v>
      </c>
      <c r="J2430" s="11">
        <v>1.3181114503E8</v>
      </c>
      <c r="K2430" s="11">
        <f t="shared" si="1"/>
        <v>230465345</v>
      </c>
    </row>
    <row r="2431" ht="15.75" hidden="1" customHeight="1">
      <c r="A2431" s="9" t="s">
        <v>1452</v>
      </c>
      <c r="B2431" s="9" t="s">
        <v>1399</v>
      </c>
      <c r="C2431" s="10" t="s">
        <v>1400</v>
      </c>
      <c r="D2431" s="10" t="s">
        <v>1453</v>
      </c>
      <c r="E2431" s="9" t="s">
        <v>17</v>
      </c>
      <c r="F2431" s="10" t="s">
        <v>18</v>
      </c>
      <c r="G2431" s="11">
        <v>0.0</v>
      </c>
      <c r="H2431" s="11">
        <v>0.0</v>
      </c>
      <c r="I2431" s="11">
        <v>0.0</v>
      </c>
      <c r="J2431" s="11">
        <v>-173466.72</v>
      </c>
      <c r="K2431" s="11">
        <f t="shared" si="1"/>
        <v>-173466.72</v>
      </c>
    </row>
    <row r="2432" ht="15.75" hidden="1" customHeight="1">
      <c r="A2432" s="9" t="s">
        <v>1452</v>
      </c>
      <c r="B2432" s="9" t="s">
        <v>1399</v>
      </c>
      <c r="C2432" s="10" t="s">
        <v>1400</v>
      </c>
      <c r="D2432" s="10" t="s">
        <v>1453</v>
      </c>
      <c r="E2432" s="9" t="s">
        <v>37</v>
      </c>
      <c r="F2432" s="10" t="s">
        <v>38</v>
      </c>
      <c r="G2432" s="11">
        <v>0.0</v>
      </c>
      <c r="H2432" s="11">
        <v>0.0</v>
      </c>
      <c r="I2432" s="11">
        <v>1.1619717072E8</v>
      </c>
      <c r="J2432" s="11">
        <v>1.5691782965E8</v>
      </c>
      <c r="K2432" s="11">
        <f t="shared" si="1"/>
        <v>273115000.4</v>
      </c>
    </row>
    <row r="2433" ht="15.75" hidden="1" customHeight="1">
      <c r="A2433" s="9" t="s">
        <v>1452</v>
      </c>
      <c r="B2433" s="9" t="s">
        <v>1399</v>
      </c>
      <c r="C2433" s="10" t="s">
        <v>1400</v>
      </c>
      <c r="D2433" s="10" t="s">
        <v>1453</v>
      </c>
      <c r="E2433" s="9" t="s">
        <v>304</v>
      </c>
      <c r="F2433" s="10" t="s">
        <v>305</v>
      </c>
      <c r="G2433" s="11">
        <v>0.0</v>
      </c>
      <c r="H2433" s="11">
        <v>0.0</v>
      </c>
      <c r="I2433" s="11">
        <v>9.325167928E7</v>
      </c>
      <c r="J2433" s="11">
        <v>1.2593121702E8</v>
      </c>
      <c r="K2433" s="11">
        <f t="shared" si="1"/>
        <v>219182896.3</v>
      </c>
    </row>
    <row r="2434" ht="15.75" hidden="1" customHeight="1">
      <c r="A2434" s="9" t="s">
        <v>1454</v>
      </c>
      <c r="B2434" s="9" t="s">
        <v>1399</v>
      </c>
      <c r="C2434" s="10" t="s">
        <v>1400</v>
      </c>
      <c r="D2434" s="10" t="s">
        <v>1455</v>
      </c>
      <c r="E2434" s="9" t="s">
        <v>17</v>
      </c>
      <c r="F2434" s="10" t="s">
        <v>18</v>
      </c>
      <c r="G2434" s="11">
        <v>0.0</v>
      </c>
      <c r="H2434" s="11">
        <v>0.0</v>
      </c>
      <c r="I2434" s="11">
        <v>1.210257295E7</v>
      </c>
      <c r="J2434" s="11">
        <v>1.797260891E7</v>
      </c>
      <c r="K2434" s="11">
        <f t="shared" si="1"/>
        <v>30075181.86</v>
      </c>
    </row>
    <row r="2435" ht="15.75" hidden="1" customHeight="1">
      <c r="A2435" s="9" t="s">
        <v>1454</v>
      </c>
      <c r="B2435" s="9" t="s">
        <v>1399</v>
      </c>
      <c r="C2435" s="10" t="s">
        <v>1400</v>
      </c>
      <c r="D2435" s="10" t="s">
        <v>1455</v>
      </c>
      <c r="E2435" s="9" t="s">
        <v>37</v>
      </c>
      <c r="F2435" s="10" t="s">
        <v>38</v>
      </c>
      <c r="G2435" s="11">
        <v>0.0</v>
      </c>
      <c r="H2435" s="11">
        <v>0.0</v>
      </c>
      <c r="I2435" s="11">
        <v>1.0570230005E8</v>
      </c>
      <c r="J2435" s="11">
        <v>1.5697043159E8</v>
      </c>
      <c r="K2435" s="11">
        <f t="shared" si="1"/>
        <v>262672731.6</v>
      </c>
    </row>
    <row r="2436" ht="15.75" hidden="1" customHeight="1">
      <c r="A2436" s="9" t="s">
        <v>1456</v>
      </c>
      <c r="B2436" s="9" t="s">
        <v>1399</v>
      </c>
      <c r="C2436" s="10" t="s">
        <v>1400</v>
      </c>
      <c r="D2436" s="10" t="s">
        <v>1457</v>
      </c>
      <c r="E2436" s="9" t="s">
        <v>316</v>
      </c>
      <c r="F2436" s="10" t="s">
        <v>317</v>
      </c>
      <c r="G2436" s="11">
        <v>0.0</v>
      </c>
      <c r="H2436" s="11">
        <v>0.0</v>
      </c>
      <c r="I2436" s="11">
        <v>2.850696378E7</v>
      </c>
      <c r="J2436" s="11">
        <v>4.062208503E7</v>
      </c>
      <c r="K2436" s="11">
        <f t="shared" si="1"/>
        <v>69129048.81</v>
      </c>
    </row>
    <row r="2437" ht="15.75" hidden="1" customHeight="1">
      <c r="A2437" s="9" t="s">
        <v>1456</v>
      </c>
      <c r="B2437" s="9" t="s">
        <v>1399</v>
      </c>
      <c r="C2437" s="10" t="s">
        <v>1400</v>
      </c>
      <c r="D2437" s="10" t="s">
        <v>1457</v>
      </c>
      <c r="E2437" s="9" t="s">
        <v>17</v>
      </c>
      <c r="F2437" s="10" t="s">
        <v>18</v>
      </c>
      <c r="G2437" s="11">
        <v>0.0</v>
      </c>
      <c r="H2437" s="11">
        <v>0.0</v>
      </c>
      <c r="I2437" s="11">
        <v>1.359786036E7</v>
      </c>
      <c r="J2437" s="11">
        <v>1.937678962E7</v>
      </c>
      <c r="K2437" s="11">
        <f t="shared" si="1"/>
        <v>32974649.98</v>
      </c>
    </row>
    <row r="2438" ht="15.75" hidden="1" customHeight="1">
      <c r="A2438" s="9" t="s">
        <v>1456</v>
      </c>
      <c r="B2438" s="9" t="s">
        <v>1399</v>
      </c>
      <c r="C2438" s="10" t="s">
        <v>1400</v>
      </c>
      <c r="D2438" s="10" t="s">
        <v>1457</v>
      </c>
      <c r="E2438" s="9" t="s">
        <v>27</v>
      </c>
      <c r="F2438" s="10" t="s">
        <v>28</v>
      </c>
      <c r="G2438" s="11">
        <v>0.0</v>
      </c>
      <c r="H2438" s="11">
        <v>0.0</v>
      </c>
      <c r="I2438" s="11">
        <v>8.322928767E7</v>
      </c>
      <c r="J2438" s="11">
        <v>1.1860074707E8</v>
      </c>
      <c r="K2438" s="11">
        <f t="shared" si="1"/>
        <v>201830034.7</v>
      </c>
    </row>
    <row r="2439" ht="15.75" hidden="1" customHeight="1">
      <c r="A2439" s="9" t="s">
        <v>1456</v>
      </c>
      <c r="B2439" s="9" t="s">
        <v>1399</v>
      </c>
      <c r="C2439" s="10" t="s">
        <v>1400</v>
      </c>
      <c r="D2439" s="10" t="s">
        <v>1457</v>
      </c>
      <c r="E2439" s="9" t="s">
        <v>29</v>
      </c>
      <c r="F2439" s="10" t="s">
        <v>30</v>
      </c>
      <c r="G2439" s="11">
        <v>0.0</v>
      </c>
      <c r="H2439" s="11">
        <v>0.0</v>
      </c>
      <c r="I2439" s="11">
        <v>1.6900629857E8</v>
      </c>
      <c r="J2439" s="11">
        <v>2.408319695E8</v>
      </c>
      <c r="K2439" s="11">
        <f t="shared" si="1"/>
        <v>409838268.1</v>
      </c>
    </row>
    <row r="2440" ht="15.75" hidden="1" customHeight="1">
      <c r="A2440" s="9" t="s">
        <v>1456</v>
      </c>
      <c r="B2440" s="9" t="s">
        <v>1399</v>
      </c>
      <c r="C2440" s="10" t="s">
        <v>1400</v>
      </c>
      <c r="D2440" s="10" t="s">
        <v>1457</v>
      </c>
      <c r="E2440" s="9" t="s">
        <v>37</v>
      </c>
      <c r="F2440" s="10" t="s">
        <v>38</v>
      </c>
      <c r="G2440" s="11">
        <v>0.0</v>
      </c>
      <c r="H2440" s="11">
        <v>0.0</v>
      </c>
      <c r="I2440" s="11">
        <v>1.7012125851E8</v>
      </c>
      <c r="J2440" s="11">
        <v>2.4242077416E8</v>
      </c>
      <c r="K2440" s="11">
        <f t="shared" si="1"/>
        <v>412542032.7</v>
      </c>
    </row>
    <row r="2441" ht="15.75" hidden="1" customHeight="1">
      <c r="A2441" s="9" t="s">
        <v>1456</v>
      </c>
      <c r="B2441" s="9" t="s">
        <v>1399</v>
      </c>
      <c r="C2441" s="10" t="s">
        <v>1400</v>
      </c>
      <c r="D2441" s="10" t="s">
        <v>1457</v>
      </c>
      <c r="E2441" s="9" t="s">
        <v>302</v>
      </c>
      <c r="F2441" s="10" t="s">
        <v>303</v>
      </c>
      <c r="G2441" s="11">
        <v>0.0</v>
      </c>
      <c r="H2441" s="11">
        <v>0.0</v>
      </c>
      <c r="I2441" s="11">
        <v>1.410470021E8</v>
      </c>
      <c r="J2441" s="11">
        <v>2.0099030389E8</v>
      </c>
      <c r="K2441" s="11">
        <f t="shared" si="1"/>
        <v>342037306</v>
      </c>
    </row>
    <row r="2442" ht="15.75" hidden="1" customHeight="1">
      <c r="A2442" s="9" t="s">
        <v>1456</v>
      </c>
      <c r="B2442" s="9" t="s">
        <v>1399</v>
      </c>
      <c r="C2442" s="10" t="s">
        <v>1400</v>
      </c>
      <c r="D2442" s="10" t="s">
        <v>1457</v>
      </c>
      <c r="E2442" s="9" t="s">
        <v>304</v>
      </c>
      <c r="F2442" s="10" t="s">
        <v>305</v>
      </c>
      <c r="G2442" s="11">
        <v>0.0</v>
      </c>
      <c r="H2442" s="11">
        <v>0.0</v>
      </c>
      <c r="I2442" s="11">
        <v>9.275117501E7</v>
      </c>
      <c r="J2442" s="11">
        <v>1.3216932351E8</v>
      </c>
      <c r="K2442" s="11">
        <f t="shared" si="1"/>
        <v>224920498.5</v>
      </c>
    </row>
    <row r="2443" ht="15.75" hidden="1" customHeight="1">
      <c r="A2443" s="9" t="s">
        <v>1458</v>
      </c>
      <c r="B2443" s="9" t="s">
        <v>1459</v>
      </c>
      <c r="C2443" s="10" t="s">
        <v>1460</v>
      </c>
      <c r="D2443" s="10" t="s">
        <v>1461</v>
      </c>
      <c r="E2443" s="9" t="s">
        <v>15</v>
      </c>
      <c r="F2443" s="10" t="s">
        <v>16</v>
      </c>
      <c r="G2443" s="11">
        <v>0.0</v>
      </c>
      <c r="H2443" s="11">
        <v>0.0</v>
      </c>
      <c r="I2443" s="11">
        <v>16371.96</v>
      </c>
      <c r="J2443" s="11">
        <v>33157.44</v>
      </c>
      <c r="K2443" s="11">
        <f t="shared" si="1"/>
        <v>49529.4</v>
      </c>
    </row>
    <row r="2444" ht="15.75" hidden="1" customHeight="1">
      <c r="A2444" s="9" t="s">
        <v>1458</v>
      </c>
      <c r="B2444" s="9" t="s">
        <v>1459</v>
      </c>
      <c r="C2444" s="10" t="s">
        <v>1460</v>
      </c>
      <c r="D2444" s="10" t="s">
        <v>1461</v>
      </c>
      <c r="E2444" s="9" t="s">
        <v>296</v>
      </c>
      <c r="F2444" s="10" t="s">
        <v>297</v>
      </c>
      <c r="G2444" s="11">
        <v>0.0</v>
      </c>
      <c r="H2444" s="11">
        <v>0.0</v>
      </c>
      <c r="I2444" s="11">
        <v>9.0223897856E8</v>
      </c>
      <c r="J2444" s="11">
        <v>1.82726591646E9</v>
      </c>
      <c r="K2444" s="11">
        <f t="shared" si="1"/>
        <v>2729504895</v>
      </c>
    </row>
    <row r="2445" ht="15.75" hidden="1" customHeight="1">
      <c r="A2445" s="9" t="s">
        <v>1458</v>
      </c>
      <c r="B2445" s="9" t="s">
        <v>1459</v>
      </c>
      <c r="C2445" s="10" t="s">
        <v>1460</v>
      </c>
      <c r="D2445" s="10" t="s">
        <v>1461</v>
      </c>
      <c r="E2445" s="9" t="s">
        <v>17</v>
      </c>
      <c r="F2445" s="10" t="s">
        <v>18</v>
      </c>
      <c r="G2445" s="11">
        <v>0.0</v>
      </c>
      <c r="H2445" s="11">
        <v>0.0</v>
      </c>
      <c r="I2445" s="11">
        <v>3.8366670673E8</v>
      </c>
      <c r="J2445" s="11">
        <v>7.7702373002E8</v>
      </c>
      <c r="K2445" s="11">
        <f t="shared" si="1"/>
        <v>1160690437</v>
      </c>
    </row>
    <row r="2446" ht="15.75" hidden="1" customHeight="1">
      <c r="A2446" s="9" t="s">
        <v>1458</v>
      </c>
      <c r="B2446" s="9" t="s">
        <v>1459</v>
      </c>
      <c r="C2446" s="10" t="s">
        <v>1460</v>
      </c>
      <c r="D2446" s="10" t="s">
        <v>1461</v>
      </c>
      <c r="E2446" s="9" t="s">
        <v>300</v>
      </c>
      <c r="F2446" s="10" t="s">
        <v>301</v>
      </c>
      <c r="G2446" s="11">
        <v>0.0</v>
      </c>
      <c r="H2446" s="11">
        <v>0.0</v>
      </c>
      <c r="I2446" s="11">
        <v>4.2557739133E8</v>
      </c>
      <c r="J2446" s="11">
        <v>8.6190364249E8</v>
      </c>
      <c r="K2446" s="11">
        <f t="shared" si="1"/>
        <v>1287481034</v>
      </c>
    </row>
    <row r="2447" ht="15.75" hidden="1" customHeight="1">
      <c r="A2447" s="9" t="s">
        <v>1458</v>
      </c>
      <c r="B2447" s="9" t="s">
        <v>1459</v>
      </c>
      <c r="C2447" s="10" t="s">
        <v>1460</v>
      </c>
      <c r="D2447" s="10" t="s">
        <v>1461</v>
      </c>
      <c r="E2447" s="9" t="s">
        <v>360</v>
      </c>
      <c r="F2447" s="10" t="s">
        <v>361</v>
      </c>
      <c r="G2447" s="11">
        <v>0.0</v>
      </c>
      <c r="H2447" s="11">
        <v>0.0</v>
      </c>
      <c r="I2447" s="11">
        <v>2.6130584889E8</v>
      </c>
      <c r="J2447" s="11">
        <v>5.2921153133E8</v>
      </c>
      <c r="K2447" s="11">
        <f t="shared" si="1"/>
        <v>790517380.2</v>
      </c>
    </row>
    <row r="2448" ht="15.75" hidden="1" customHeight="1">
      <c r="A2448" s="9" t="s">
        <v>1458</v>
      </c>
      <c r="B2448" s="9" t="s">
        <v>1459</v>
      </c>
      <c r="C2448" s="10" t="s">
        <v>1460</v>
      </c>
      <c r="D2448" s="10" t="s">
        <v>1461</v>
      </c>
      <c r="E2448" s="9" t="s">
        <v>304</v>
      </c>
      <c r="F2448" s="10" t="s">
        <v>305</v>
      </c>
      <c r="G2448" s="11">
        <v>0.0</v>
      </c>
      <c r="H2448" s="11">
        <v>0.0</v>
      </c>
      <c r="I2448" s="11">
        <v>2.8655505453E8</v>
      </c>
      <c r="J2448" s="11">
        <v>5.8034766486E8</v>
      </c>
      <c r="K2448" s="11">
        <f t="shared" si="1"/>
        <v>866902719.4</v>
      </c>
    </row>
    <row r="2449" ht="15.75" hidden="1" customHeight="1">
      <c r="A2449" s="9" t="s">
        <v>1462</v>
      </c>
      <c r="B2449" s="9" t="s">
        <v>1459</v>
      </c>
      <c r="C2449" s="10" t="s">
        <v>1460</v>
      </c>
      <c r="D2449" s="10" t="s">
        <v>1463</v>
      </c>
      <c r="E2449" s="9" t="s">
        <v>17</v>
      </c>
      <c r="F2449" s="10" t="s">
        <v>18</v>
      </c>
      <c r="G2449" s="11">
        <v>0.0</v>
      </c>
      <c r="H2449" s="11">
        <v>0.0</v>
      </c>
      <c r="I2449" s="11">
        <v>1.118231153E8</v>
      </c>
      <c r="J2449" s="11">
        <v>2.3886912496E8</v>
      </c>
      <c r="K2449" s="11">
        <f t="shared" si="1"/>
        <v>350692240.3</v>
      </c>
    </row>
    <row r="2450" ht="15.75" hidden="1" customHeight="1">
      <c r="A2450" s="9" t="s">
        <v>1462</v>
      </c>
      <c r="B2450" s="9" t="s">
        <v>1459</v>
      </c>
      <c r="C2450" s="10" t="s">
        <v>1460</v>
      </c>
      <c r="D2450" s="10" t="s">
        <v>1463</v>
      </c>
      <c r="E2450" s="9" t="s">
        <v>360</v>
      </c>
      <c r="F2450" s="10" t="s">
        <v>361</v>
      </c>
      <c r="G2450" s="11">
        <v>0.0</v>
      </c>
      <c r="H2450" s="11">
        <v>0.0</v>
      </c>
      <c r="I2450" s="11">
        <v>2.2192847505E8</v>
      </c>
      <c r="J2450" s="11">
        <v>4.7406889443E8</v>
      </c>
      <c r="K2450" s="11">
        <f t="shared" si="1"/>
        <v>695997369.5</v>
      </c>
    </row>
    <row r="2451" ht="15.75" hidden="1" customHeight="1">
      <c r="A2451" s="9" t="s">
        <v>1462</v>
      </c>
      <c r="B2451" s="9" t="s">
        <v>1459</v>
      </c>
      <c r="C2451" s="10" t="s">
        <v>1460</v>
      </c>
      <c r="D2451" s="10" t="s">
        <v>1463</v>
      </c>
      <c r="E2451" s="9" t="s">
        <v>31</v>
      </c>
      <c r="F2451" s="10" t="s">
        <v>32</v>
      </c>
      <c r="G2451" s="11">
        <v>0.0</v>
      </c>
      <c r="H2451" s="11">
        <v>0.0</v>
      </c>
      <c r="I2451" s="11">
        <v>0.0</v>
      </c>
      <c r="J2451" s="11">
        <v>-1420396.74</v>
      </c>
      <c r="K2451" s="11">
        <f t="shared" si="1"/>
        <v>-1420396.74</v>
      </c>
    </row>
    <row r="2452" ht="15.75" hidden="1" customHeight="1">
      <c r="A2452" s="9" t="s">
        <v>1462</v>
      </c>
      <c r="B2452" s="9" t="s">
        <v>1459</v>
      </c>
      <c r="C2452" s="10" t="s">
        <v>1460</v>
      </c>
      <c r="D2452" s="10" t="s">
        <v>1463</v>
      </c>
      <c r="E2452" s="9" t="s">
        <v>304</v>
      </c>
      <c r="F2452" s="10" t="s">
        <v>305</v>
      </c>
      <c r="G2452" s="11">
        <v>0.0</v>
      </c>
      <c r="H2452" s="11">
        <v>0.0</v>
      </c>
      <c r="I2452" s="11">
        <v>1.0888170665E8</v>
      </c>
      <c r="J2452" s="11">
        <v>2.3258588281E8</v>
      </c>
      <c r="K2452" s="11">
        <f t="shared" si="1"/>
        <v>341467589.5</v>
      </c>
    </row>
    <row r="2453" ht="15.75" hidden="1" customHeight="1">
      <c r="A2453" s="9" t="s">
        <v>1464</v>
      </c>
      <c r="B2453" s="9" t="s">
        <v>1459</v>
      </c>
      <c r="C2453" s="10" t="s">
        <v>1460</v>
      </c>
      <c r="D2453" s="10" t="s">
        <v>1465</v>
      </c>
      <c r="E2453" s="9" t="s">
        <v>360</v>
      </c>
      <c r="F2453" s="10" t="s">
        <v>361</v>
      </c>
      <c r="G2453" s="11">
        <v>0.0</v>
      </c>
      <c r="H2453" s="11">
        <v>0.0</v>
      </c>
      <c r="I2453" s="11">
        <v>3.4988985E7</v>
      </c>
      <c r="J2453" s="11">
        <v>7.541440242E7</v>
      </c>
      <c r="K2453" s="11">
        <f t="shared" si="1"/>
        <v>110403387.4</v>
      </c>
    </row>
    <row r="2454" ht="15.75" hidden="1" customHeight="1">
      <c r="A2454" s="9" t="s">
        <v>1466</v>
      </c>
      <c r="B2454" s="9" t="s">
        <v>1459</v>
      </c>
      <c r="C2454" s="10" t="s">
        <v>1460</v>
      </c>
      <c r="D2454" s="10" t="s">
        <v>1467</v>
      </c>
      <c r="E2454" s="9" t="s">
        <v>17</v>
      </c>
      <c r="F2454" s="10" t="s">
        <v>18</v>
      </c>
      <c r="G2454" s="11">
        <v>0.0</v>
      </c>
      <c r="H2454" s="11">
        <v>0.0</v>
      </c>
      <c r="I2454" s="11">
        <v>5421400.86</v>
      </c>
      <c r="J2454" s="11">
        <v>1.132576308E7</v>
      </c>
      <c r="K2454" s="11">
        <f t="shared" si="1"/>
        <v>16747163.94</v>
      </c>
    </row>
    <row r="2455" ht="15.75" hidden="1" customHeight="1">
      <c r="A2455" s="9" t="s">
        <v>1466</v>
      </c>
      <c r="B2455" s="9" t="s">
        <v>1459</v>
      </c>
      <c r="C2455" s="10" t="s">
        <v>1460</v>
      </c>
      <c r="D2455" s="10" t="s">
        <v>1467</v>
      </c>
      <c r="E2455" s="9" t="s">
        <v>360</v>
      </c>
      <c r="F2455" s="10" t="s">
        <v>361</v>
      </c>
      <c r="G2455" s="11">
        <v>0.0</v>
      </c>
      <c r="H2455" s="11">
        <v>0.0</v>
      </c>
      <c r="I2455" s="11">
        <v>3.810463814E7</v>
      </c>
      <c r="J2455" s="11">
        <v>7.960379884E7</v>
      </c>
      <c r="K2455" s="11">
        <f t="shared" si="1"/>
        <v>117708437</v>
      </c>
    </row>
    <row r="2456" ht="15.75" hidden="1" customHeight="1">
      <c r="A2456" s="9" t="s">
        <v>1468</v>
      </c>
      <c r="B2456" s="9" t="s">
        <v>1459</v>
      </c>
      <c r="C2456" s="10" t="s">
        <v>1460</v>
      </c>
      <c r="D2456" s="10" t="s">
        <v>1469</v>
      </c>
      <c r="E2456" s="9" t="s">
        <v>296</v>
      </c>
      <c r="F2456" s="10" t="s">
        <v>297</v>
      </c>
      <c r="G2456" s="11">
        <v>0.0</v>
      </c>
      <c r="H2456" s="11">
        <v>0.0</v>
      </c>
      <c r="I2456" s="11">
        <v>2.426455488E7</v>
      </c>
      <c r="J2456" s="11">
        <v>4.914328578E7</v>
      </c>
      <c r="K2456" s="11">
        <f t="shared" si="1"/>
        <v>73407840.66</v>
      </c>
    </row>
    <row r="2457" ht="15.75" hidden="1" customHeight="1">
      <c r="A2457" s="9" t="s">
        <v>1468</v>
      </c>
      <c r="B2457" s="9" t="s">
        <v>1459</v>
      </c>
      <c r="C2457" s="10" t="s">
        <v>1460</v>
      </c>
      <c r="D2457" s="10" t="s">
        <v>1469</v>
      </c>
      <c r="E2457" s="9" t="s">
        <v>360</v>
      </c>
      <c r="F2457" s="10" t="s">
        <v>361</v>
      </c>
      <c r="G2457" s="11">
        <v>0.0</v>
      </c>
      <c r="H2457" s="11">
        <v>0.0</v>
      </c>
      <c r="I2457" s="11">
        <v>4.796085912E7</v>
      </c>
      <c r="J2457" s="11">
        <v>9.71356869E7</v>
      </c>
      <c r="K2457" s="11">
        <f t="shared" si="1"/>
        <v>145096546</v>
      </c>
    </row>
    <row r="2458" ht="15.75" hidden="1" customHeight="1">
      <c r="A2458" s="9" t="s">
        <v>1470</v>
      </c>
      <c r="B2458" s="9" t="s">
        <v>1459</v>
      </c>
      <c r="C2458" s="10" t="s">
        <v>1460</v>
      </c>
      <c r="D2458" s="10" t="s">
        <v>1471</v>
      </c>
      <c r="E2458" s="9" t="s">
        <v>17</v>
      </c>
      <c r="F2458" s="10" t="s">
        <v>18</v>
      </c>
      <c r="G2458" s="11">
        <v>0.0</v>
      </c>
      <c r="H2458" s="11">
        <v>0.0</v>
      </c>
      <c r="I2458" s="11">
        <v>3.866646298E7</v>
      </c>
      <c r="J2458" s="11">
        <v>8.126427398E7</v>
      </c>
      <c r="K2458" s="11">
        <f t="shared" si="1"/>
        <v>119930737</v>
      </c>
    </row>
    <row r="2459" ht="15.75" hidden="1" customHeight="1">
      <c r="A2459" s="9" t="s">
        <v>1470</v>
      </c>
      <c r="B2459" s="9" t="s">
        <v>1459</v>
      </c>
      <c r="C2459" s="10" t="s">
        <v>1460</v>
      </c>
      <c r="D2459" s="10" t="s">
        <v>1471</v>
      </c>
      <c r="E2459" s="9" t="s">
        <v>304</v>
      </c>
      <c r="F2459" s="10" t="s">
        <v>305</v>
      </c>
      <c r="G2459" s="11">
        <v>0.0</v>
      </c>
      <c r="H2459" s="11">
        <v>0.0</v>
      </c>
      <c r="I2459" s="11">
        <v>2.136778002E7</v>
      </c>
      <c r="J2459" s="11">
        <v>4.490809338E7</v>
      </c>
      <c r="K2459" s="11">
        <f t="shared" si="1"/>
        <v>66275873.4</v>
      </c>
    </row>
    <row r="2460" ht="15.75" hidden="1" customHeight="1">
      <c r="A2460" s="9" t="s">
        <v>1472</v>
      </c>
      <c r="B2460" s="9" t="s">
        <v>1459</v>
      </c>
      <c r="C2460" s="10" t="s">
        <v>1460</v>
      </c>
      <c r="D2460" s="10" t="s">
        <v>1473</v>
      </c>
      <c r="E2460" s="9" t="s">
        <v>296</v>
      </c>
      <c r="F2460" s="10" t="s">
        <v>297</v>
      </c>
      <c r="G2460" s="11">
        <v>0.0</v>
      </c>
      <c r="H2460" s="11">
        <v>0.0</v>
      </c>
      <c r="I2460" s="11">
        <v>8.68865463E7</v>
      </c>
      <c r="J2460" s="11">
        <v>1.8425439504E8</v>
      </c>
      <c r="K2460" s="11">
        <f t="shared" si="1"/>
        <v>271140941.3</v>
      </c>
    </row>
    <row r="2461" ht="15.75" hidden="1" customHeight="1">
      <c r="A2461" s="9" t="s">
        <v>1472</v>
      </c>
      <c r="B2461" s="9" t="s">
        <v>1459</v>
      </c>
      <c r="C2461" s="10" t="s">
        <v>1460</v>
      </c>
      <c r="D2461" s="10" t="s">
        <v>1473</v>
      </c>
      <c r="E2461" s="9" t="s">
        <v>17</v>
      </c>
      <c r="F2461" s="10" t="s">
        <v>18</v>
      </c>
      <c r="G2461" s="11">
        <v>0.0</v>
      </c>
      <c r="H2461" s="11">
        <v>0.0</v>
      </c>
      <c r="I2461" s="11">
        <v>1.843665264E7</v>
      </c>
      <c r="J2461" s="11">
        <v>3.909735654E7</v>
      </c>
      <c r="K2461" s="11">
        <f t="shared" si="1"/>
        <v>57534009.18</v>
      </c>
    </row>
    <row r="2462" ht="15.75" hidden="1" customHeight="1">
      <c r="A2462" s="9" t="s">
        <v>1472</v>
      </c>
      <c r="B2462" s="9" t="s">
        <v>1459</v>
      </c>
      <c r="C2462" s="10" t="s">
        <v>1460</v>
      </c>
      <c r="D2462" s="10" t="s">
        <v>1473</v>
      </c>
      <c r="E2462" s="9" t="s">
        <v>300</v>
      </c>
      <c r="F2462" s="10" t="s">
        <v>301</v>
      </c>
      <c r="G2462" s="11">
        <v>0.0</v>
      </c>
      <c r="H2462" s="11">
        <v>0.0</v>
      </c>
      <c r="I2462" s="11">
        <v>2.158463106E7</v>
      </c>
      <c r="J2462" s="11">
        <v>4.577306046E7</v>
      </c>
      <c r="K2462" s="11">
        <f t="shared" si="1"/>
        <v>67357691.52</v>
      </c>
    </row>
    <row r="2463" ht="15.75" hidden="1" customHeight="1">
      <c r="A2463" s="9" t="s">
        <v>1472</v>
      </c>
      <c r="B2463" s="9" t="s">
        <v>1459</v>
      </c>
      <c r="C2463" s="10" t="s">
        <v>1460</v>
      </c>
      <c r="D2463" s="10" t="s">
        <v>1473</v>
      </c>
      <c r="E2463" s="9" t="s">
        <v>31</v>
      </c>
      <c r="F2463" s="10" t="s">
        <v>32</v>
      </c>
      <c r="G2463" s="11">
        <v>0.0</v>
      </c>
      <c r="H2463" s="11">
        <v>0.0</v>
      </c>
      <c r="I2463" s="11">
        <v>0.0</v>
      </c>
      <c r="J2463" s="11">
        <v>-565726.5</v>
      </c>
      <c r="K2463" s="11">
        <f t="shared" si="1"/>
        <v>-565726.5</v>
      </c>
    </row>
    <row r="2464" ht="15.75" hidden="1" customHeight="1">
      <c r="A2464" s="9" t="s">
        <v>1474</v>
      </c>
      <c r="B2464" s="9" t="s">
        <v>1459</v>
      </c>
      <c r="C2464" s="10" t="s">
        <v>1460</v>
      </c>
      <c r="D2464" s="10" t="s">
        <v>1475</v>
      </c>
      <c r="E2464" s="9" t="s">
        <v>296</v>
      </c>
      <c r="F2464" s="10" t="s">
        <v>297</v>
      </c>
      <c r="G2464" s="11">
        <v>0.0</v>
      </c>
      <c r="H2464" s="11">
        <v>0.0</v>
      </c>
      <c r="I2464" s="11">
        <v>1.766713991E7</v>
      </c>
      <c r="J2464" s="11">
        <v>3.613000291E7</v>
      </c>
      <c r="K2464" s="11">
        <f t="shared" si="1"/>
        <v>53797142.82</v>
      </c>
    </row>
    <row r="2465" ht="15.75" hidden="1" customHeight="1">
      <c r="A2465" s="9" t="s">
        <v>1474</v>
      </c>
      <c r="B2465" s="9" t="s">
        <v>1459</v>
      </c>
      <c r="C2465" s="10" t="s">
        <v>1460</v>
      </c>
      <c r="D2465" s="10" t="s">
        <v>1475</v>
      </c>
      <c r="E2465" s="9" t="s">
        <v>17</v>
      </c>
      <c r="F2465" s="10" t="s">
        <v>18</v>
      </c>
      <c r="G2465" s="11">
        <v>0.0</v>
      </c>
      <c r="H2465" s="11">
        <v>0.0</v>
      </c>
      <c r="I2465" s="11">
        <v>7507467.09</v>
      </c>
      <c r="J2465" s="11">
        <v>1.535306841E7</v>
      </c>
      <c r="K2465" s="11">
        <f t="shared" si="1"/>
        <v>22860535.5</v>
      </c>
    </row>
    <row r="2466" ht="15.75" hidden="1" customHeight="1">
      <c r="A2466" s="9" t="s">
        <v>1476</v>
      </c>
      <c r="B2466" s="9" t="s">
        <v>1459</v>
      </c>
      <c r="C2466" s="10" t="s">
        <v>1460</v>
      </c>
      <c r="D2466" s="10" t="s">
        <v>1477</v>
      </c>
      <c r="E2466" s="9" t="s">
        <v>17</v>
      </c>
      <c r="F2466" s="10" t="s">
        <v>18</v>
      </c>
      <c r="G2466" s="11">
        <v>0.0</v>
      </c>
      <c r="H2466" s="11">
        <v>0.0</v>
      </c>
      <c r="I2466" s="11">
        <v>2.052720005E7</v>
      </c>
      <c r="J2466" s="11">
        <v>4.443362059E7</v>
      </c>
      <c r="K2466" s="11">
        <f t="shared" si="1"/>
        <v>64960820.64</v>
      </c>
    </row>
    <row r="2467" ht="15.75" hidden="1" customHeight="1">
      <c r="A2467" s="9" t="s">
        <v>1476</v>
      </c>
      <c r="B2467" s="9" t="s">
        <v>1459</v>
      </c>
      <c r="C2467" s="10" t="s">
        <v>1460</v>
      </c>
      <c r="D2467" s="10" t="s">
        <v>1477</v>
      </c>
      <c r="E2467" s="9" t="s">
        <v>360</v>
      </c>
      <c r="F2467" s="10" t="s">
        <v>361</v>
      </c>
      <c r="G2467" s="11">
        <v>0.0</v>
      </c>
      <c r="H2467" s="11">
        <v>0.0</v>
      </c>
      <c r="I2467" s="11">
        <v>6.702455008E7</v>
      </c>
      <c r="J2467" s="11">
        <v>1.450827887E8</v>
      </c>
      <c r="K2467" s="11">
        <f t="shared" si="1"/>
        <v>212107338.8</v>
      </c>
    </row>
    <row r="2468" ht="15.75" hidden="1" customHeight="1">
      <c r="A2468" s="9" t="s">
        <v>1476</v>
      </c>
      <c r="B2468" s="9" t="s">
        <v>1459</v>
      </c>
      <c r="C2468" s="10" t="s">
        <v>1460</v>
      </c>
      <c r="D2468" s="10" t="s">
        <v>1477</v>
      </c>
      <c r="E2468" s="9" t="s">
        <v>304</v>
      </c>
      <c r="F2468" s="10" t="s">
        <v>305</v>
      </c>
      <c r="G2468" s="11">
        <v>0.0</v>
      </c>
      <c r="H2468" s="11">
        <v>0.0</v>
      </c>
      <c r="I2468" s="11">
        <v>1.691397587E7</v>
      </c>
      <c r="J2468" s="11">
        <v>3.661235749E7</v>
      </c>
      <c r="K2468" s="11">
        <f t="shared" si="1"/>
        <v>53526333.36</v>
      </c>
    </row>
    <row r="2469" ht="15.75" hidden="1" customHeight="1">
      <c r="A2469" s="9" t="s">
        <v>1478</v>
      </c>
      <c r="B2469" s="9" t="s">
        <v>1459</v>
      </c>
      <c r="C2469" s="10" t="s">
        <v>1460</v>
      </c>
      <c r="D2469" s="10" t="s">
        <v>1479</v>
      </c>
      <c r="E2469" s="9" t="s">
        <v>17</v>
      </c>
      <c r="F2469" s="10" t="s">
        <v>18</v>
      </c>
      <c r="G2469" s="11">
        <v>0.0</v>
      </c>
      <c r="H2469" s="11">
        <v>0.0</v>
      </c>
      <c r="I2469" s="11">
        <v>9208149.74</v>
      </c>
      <c r="J2469" s="11">
        <v>1.694488774E7</v>
      </c>
      <c r="K2469" s="11">
        <f t="shared" si="1"/>
        <v>26153037.48</v>
      </c>
    </row>
    <row r="2470" ht="15.75" hidden="1" customHeight="1">
      <c r="A2470" s="9" t="s">
        <v>1478</v>
      </c>
      <c r="B2470" s="9" t="s">
        <v>1459</v>
      </c>
      <c r="C2470" s="10" t="s">
        <v>1460</v>
      </c>
      <c r="D2470" s="10" t="s">
        <v>1479</v>
      </c>
      <c r="E2470" s="9" t="s">
        <v>360</v>
      </c>
      <c r="F2470" s="10" t="s">
        <v>361</v>
      </c>
      <c r="G2470" s="11">
        <v>0.0</v>
      </c>
      <c r="H2470" s="11">
        <v>0.0</v>
      </c>
      <c r="I2470" s="11">
        <v>4.253156926E7</v>
      </c>
      <c r="J2470" s="11">
        <v>7.826682746E7</v>
      </c>
      <c r="K2470" s="11">
        <f t="shared" si="1"/>
        <v>120798396.7</v>
      </c>
    </row>
    <row r="2471" ht="15.75" hidden="1" customHeight="1">
      <c r="A2471" s="9" t="s">
        <v>1480</v>
      </c>
      <c r="B2471" s="9" t="s">
        <v>1459</v>
      </c>
      <c r="C2471" s="10" t="s">
        <v>1460</v>
      </c>
      <c r="D2471" s="10" t="s">
        <v>1481</v>
      </c>
      <c r="E2471" s="9" t="s">
        <v>17</v>
      </c>
      <c r="F2471" s="10" t="s">
        <v>18</v>
      </c>
      <c r="G2471" s="11">
        <v>0.0</v>
      </c>
      <c r="H2471" s="11">
        <v>0.0</v>
      </c>
      <c r="I2471" s="11">
        <v>4.081982741E7</v>
      </c>
      <c r="J2471" s="11">
        <v>8.070858277E7</v>
      </c>
      <c r="K2471" s="11">
        <f t="shared" si="1"/>
        <v>121528410.2</v>
      </c>
    </row>
    <row r="2472" ht="15.75" hidden="1" customHeight="1">
      <c r="A2472" s="9" t="s">
        <v>1480</v>
      </c>
      <c r="B2472" s="9" t="s">
        <v>1459</v>
      </c>
      <c r="C2472" s="10" t="s">
        <v>1460</v>
      </c>
      <c r="D2472" s="10" t="s">
        <v>1481</v>
      </c>
      <c r="E2472" s="9" t="s">
        <v>31</v>
      </c>
      <c r="F2472" s="10" t="s">
        <v>32</v>
      </c>
      <c r="G2472" s="11">
        <v>0.0</v>
      </c>
      <c r="H2472" s="11">
        <v>0.0</v>
      </c>
      <c r="I2472" s="11">
        <v>0.0</v>
      </c>
      <c r="J2472" s="11">
        <v>-896465.88</v>
      </c>
      <c r="K2472" s="11">
        <f t="shared" si="1"/>
        <v>-896465.88</v>
      </c>
    </row>
    <row r="2473" ht="15.75" hidden="1" customHeight="1">
      <c r="A2473" s="9" t="s">
        <v>1480</v>
      </c>
      <c r="B2473" s="9" t="s">
        <v>1459</v>
      </c>
      <c r="C2473" s="10" t="s">
        <v>1460</v>
      </c>
      <c r="D2473" s="10" t="s">
        <v>1481</v>
      </c>
      <c r="E2473" s="9" t="s">
        <v>304</v>
      </c>
      <c r="F2473" s="10" t="s">
        <v>305</v>
      </c>
      <c r="G2473" s="11">
        <v>0.0</v>
      </c>
      <c r="H2473" s="11">
        <v>0.0</v>
      </c>
      <c r="I2473" s="11">
        <v>9.753541559E7</v>
      </c>
      <c r="J2473" s="11">
        <v>1.9284611581E8</v>
      </c>
      <c r="K2473" s="11">
        <f t="shared" si="1"/>
        <v>290381531.4</v>
      </c>
    </row>
    <row r="2474" ht="15.75" hidden="1" customHeight="1">
      <c r="A2474" s="9" t="s">
        <v>1482</v>
      </c>
      <c r="B2474" s="9" t="s">
        <v>1459</v>
      </c>
      <c r="C2474" s="10" t="s">
        <v>1460</v>
      </c>
      <c r="D2474" s="10" t="s">
        <v>147</v>
      </c>
      <c r="E2474" s="9" t="s">
        <v>296</v>
      </c>
      <c r="F2474" s="10" t="s">
        <v>297</v>
      </c>
      <c r="G2474" s="11">
        <v>0.0</v>
      </c>
      <c r="H2474" s="11">
        <v>0.0</v>
      </c>
      <c r="I2474" s="11">
        <v>6.429659451E7</v>
      </c>
      <c r="J2474" s="11">
        <v>1.7851227189E8</v>
      </c>
      <c r="K2474" s="11">
        <f t="shared" si="1"/>
        <v>242808866.4</v>
      </c>
    </row>
    <row r="2475" ht="15.75" hidden="1" customHeight="1">
      <c r="A2475" s="9" t="s">
        <v>1482</v>
      </c>
      <c r="B2475" s="9" t="s">
        <v>1459</v>
      </c>
      <c r="C2475" s="10" t="s">
        <v>1460</v>
      </c>
      <c r="D2475" s="10" t="s">
        <v>147</v>
      </c>
      <c r="E2475" s="9" t="s">
        <v>17</v>
      </c>
      <c r="F2475" s="10" t="s">
        <v>18</v>
      </c>
      <c r="G2475" s="11">
        <v>0.0</v>
      </c>
      <c r="H2475" s="11">
        <v>0.0</v>
      </c>
      <c r="I2475" s="11">
        <v>2.696957209E7</v>
      </c>
      <c r="J2475" s="11">
        <v>7.487798729E7</v>
      </c>
      <c r="K2475" s="11">
        <f t="shared" si="1"/>
        <v>101847559.4</v>
      </c>
    </row>
    <row r="2476" ht="15.75" hidden="1" customHeight="1">
      <c r="A2476" s="9" t="s">
        <v>1482</v>
      </c>
      <c r="B2476" s="9" t="s">
        <v>1459</v>
      </c>
      <c r="C2476" s="10" t="s">
        <v>1460</v>
      </c>
      <c r="D2476" s="10" t="s">
        <v>147</v>
      </c>
      <c r="E2476" s="9" t="s">
        <v>300</v>
      </c>
      <c r="F2476" s="10" t="s">
        <v>301</v>
      </c>
      <c r="G2476" s="11">
        <v>0.0</v>
      </c>
      <c r="H2476" s="11">
        <v>0.0</v>
      </c>
      <c r="I2476" s="11">
        <v>3.141057778E7</v>
      </c>
      <c r="J2476" s="11">
        <v>8.72079407E7</v>
      </c>
      <c r="K2476" s="11">
        <f t="shared" si="1"/>
        <v>118618518.5</v>
      </c>
    </row>
    <row r="2477" ht="15.75" hidden="1" customHeight="1">
      <c r="A2477" s="9" t="s">
        <v>1482</v>
      </c>
      <c r="B2477" s="9" t="s">
        <v>1459</v>
      </c>
      <c r="C2477" s="10" t="s">
        <v>1460</v>
      </c>
      <c r="D2477" s="10" t="s">
        <v>147</v>
      </c>
      <c r="E2477" s="9" t="s">
        <v>360</v>
      </c>
      <c r="F2477" s="10" t="s">
        <v>361</v>
      </c>
      <c r="G2477" s="11">
        <v>0.0</v>
      </c>
      <c r="H2477" s="11">
        <v>0.0</v>
      </c>
      <c r="I2477" s="11">
        <v>2.7908807065E8</v>
      </c>
      <c r="J2477" s="11">
        <v>7.7485667675E8</v>
      </c>
      <c r="K2477" s="11">
        <f t="shared" si="1"/>
        <v>1053944747</v>
      </c>
    </row>
    <row r="2478" ht="15.75" hidden="1" customHeight="1">
      <c r="A2478" s="9" t="s">
        <v>1482</v>
      </c>
      <c r="B2478" s="9" t="s">
        <v>1459</v>
      </c>
      <c r="C2478" s="10" t="s">
        <v>1460</v>
      </c>
      <c r="D2478" s="10" t="s">
        <v>147</v>
      </c>
      <c r="E2478" s="9" t="s">
        <v>304</v>
      </c>
      <c r="F2478" s="10" t="s">
        <v>305</v>
      </c>
      <c r="G2478" s="11">
        <v>0.0</v>
      </c>
      <c r="H2478" s="11">
        <v>0.0</v>
      </c>
      <c r="I2478" s="11">
        <v>5.310815997E7</v>
      </c>
      <c r="J2478" s="11">
        <v>1.4744884023E8</v>
      </c>
      <c r="K2478" s="11">
        <f t="shared" si="1"/>
        <v>200557000.2</v>
      </c>
    </row>
    <row r="2479" ht="15.75" hidden="1" customHeight="1">
      <c r="A2479" s="9" t="s">
        <v>1483</v>
      </c>
      <c r="B2479" s="9" t="s">
        <v>1459</v>
      </c>
      <c r="C2479" s="10" t="s">
        <v>1460</v>
      </c>
      <c r="D2479" s="10" t="s">
        <v>1424</v>
      </c>
      <c r="E2479" s="9" t="s">
        <v>17</v>
      </c>
      <c r="F2479" s="10" t="s">
        <v>18</v>
      </c>
      <c r="G2479" s="11">
        <v>0.0</v>
      </c>
      <c r="H2479" s="11">
        <v>0.0</v>
      </c>
      <c r="I2479" s="11">
        <v>3.158696279E7</v>
      </c>
      <c r="J2479" s="11">
        <v>6.971249173E7</v>
      </c>
      <c r="K2479" s="11">
        <f t="shared" si="1"/>
        <v>101299454.5</v>
      </c>
    </row>
    <row r="2480" ht="15.75" hidden="1" customHeight="1">
      <c r="A2480" s="9" t="s">
        <v>1483</v>
      </c>
      <c r="B2480" s="9" t="s">
        <v>1459</v>
      </c>
      <c r="C2480" s="10" t="s">
        <v>1460</v>
      </c>
      <c r="D2480" s="10" t="s">
        <v>1424</v>
      </c>
      <c r="E2480" s="9" t="s">
        <v>360</v>
      </c>
      <c r="F2480" s="10" t="s">
        <v>361</v>
      </c>
      <c r="G2480" s="11">
        <v>0.0</v>
      </c>
      <c r="H2480" s="11">
        <v>0.0</v>
      </c>
      <c r="I2480" s="11">
        <v>5.412311621E7</v>
      </c>
      <c r="J2480" s="11">
        <v>1.1944982857E8</v>
      </c>
      <c r="K2480" s="11">
        <f t="shared" si="1"/>
        <v>173572944.8</v>
      </c>
    </row>
    <row r="2481" ht="15.75" hidden="1" customHeight="1">
      <c r="A2481" s="9" t="s">
        <v>1484</v>
      </c>
      <c r="B2481" s="9" t="s">
        <v>1459</v>
      </c>
      <c r="C2481" s="10" t="s">
        <v>1460</v>
      </c>
      <c r="D2481" s="10" t="s">
        <v>1485</v>
      </c>
      <c r="E2481" s="9" t="s">
        <v>463</v>
      </c>
      <c r="F2481" s="10" t="s">
        <v>464</v>
      </c>
      <c r="G2481" s="11">
        <v>0.0</v>
      </c>
      <c r="H2481" s="11">
        <v>0.0</v>
      </c>
      <c r="I2481" s="11">
        <v>2.02739561E7</v>
      </c>
      <c r="J2481" s="11">
        <v>4.302885526E7</v>
      </c>
      <c r="K2481" s="11">
        <f t="shared" si="1"/>
        <v>63302811.36</v>
      </c>
    </row>
    <row r="2482" ht="15.75" hidden="1" customHeight="1">
      <c r="A2482" s="9" t="s">
        <v>1484</v>
      </c>
      <c r="B2482" s="9" t="s">
        <v>1459</v>
      </c>
      <c r="C2482" s="10" t="s">
        <v>1460</v>
      </c>
      <c r="D2482" s="10" t="s">
        <v>1485</v>
      </c>
      <c r="E2482" s="9" t="s">
        <v>296</v>
      </c>
      <c r="F2482" s="10" t="s">
        <v>297</v>
      </c>
      <c r="G2482" s="11">
        <v>0.0</v>
      </c>
      <c r="H2482" s="11">
        <v>0.0</v>
      </c>
      <c r="I2482" s="11">
        <v>1.09534437E7</v>
      </c>
      <c r="J2482" s="11">
        <v>2.32472706E7</v>
      </c>
      <c r="K2482" s="11">
        <f t="shared" si="1"/>
        <v>34200714.3</v>
      </c>
    </row>
    <row r="2483" ht="15.75" hidden="1" customHeight="1">
      <c r="A2483" s="9" t="s">
        <v>1484</v>
      </c>
      <c r="B2483" s="9" t="s">
        <v>1459</v>
      </c>
      <c r="C2483" s="10" t="s">
        <v>1460</v>
      </c>
      <c r="D2483" s="10" t="s">
        <v>1485</v>
      </c>
      <c r="E2483" s="9" t="s">
        <v>360</v>
      </c>
      <c r="F2483" s="10" t="s">
        <v>361</v>
      </c>
      <c r="G2483" s="11">
        <v>0.0</v>
      </c>
      <c r="H2483" s="11">
        <v>0.0</v>
      </c>
      <c r="I2483" s="11">
        <v>3.99308822E7</v>
      </c>
      <c r="J2483" s="11">
        <v>8.474814394E7</v>
      </c>
      <c r="K2483" s="11">
        <f t="shared" si="1"/>
        <v>124679026.1</v>
      </c>
    </row>
    <row r="2484" ht="15.75" hidden="1" customHeight="1">
      <c r="A2484" s="9" t="s">
        <v>1486</v>
      </c>
      <c r="B2484" s="9" t="s">
        <v>1459</v>
      </c>
      <c r="C2484" s="10" t="s">
        <v>1460</v>
      </c>
      <c r="D2484" s="10" t="s">
        <v>1487</v>
      </c>
      <c r="E2484" s="9" t="s">
        <v>463</v>
      </c>
      <c r="F2484" s="10" t="s">
        <v>464</v>
      </c>
      <c r="G2484" s="11">
        <v>0.0</v>
      </c>
      <c r="H2484" s="11">
        <v>0.0</v>
      </c>
      <c r="I2484" s="11">
        <v>3.648927272E7</v>
      </c>
      <c r="J2484" s="11">
        <v>8.64398515E7</v>
      </c>
      <c r="K2484" s="11">
        <f t="shared" si="1"/>
        <v>122929124.2</v>
      </c>
    </row>
    <row r="2485" ht="15.75" hidden="1" customHeight="1">
      <c r="A2485" s="9" t="s">
        <v>1486</v>
      </c>
      <c r="B2485" s="9" t="s">
        <v>1459</v>
      </c>
      <c r="C2485" s="10" t="s">
        <v>1460</v>
      </c>
      <c r="D2485" s="10" t="s">
        <v>1487</v>
      </c>
      <c r="E2485" s="9" t="s">
        <v>296</v>
      </c>
      <c r="F2485" s="10" t="s">
        <v>297</v>
      </c>
      <c r="G2485" s="11">
        <v>0.0</v>
      </c>
      <c r="H2485" s="11">
        <v>0.0</v>
      </c>
      <c r="I2485" s="11">
        <v>4.458492098E7</v>
      </c>
      <c r="J2485" s="11">
        <v>1.0561772434E8</v>
      </c>
      <c r="K2485" s="11">
        <f t="shared" si="1"/>
        <v>150202645.3</v>
      </c>
    </row>
    <row r="2486" ht="15.75" hidden="1" customHeight="1">
      <c r="A2486" s="9" t="s">
        <v>1486</v>
      </c>
      <c r="B2486" s="9" t="s">
        <v>1459</v>
      </c>
      <c r="C2486" s="10" t="s">
        <v>1460</v>
      </c>
      <c r="D2486" s="10" t="s">
        <v>1487</v>
      </c>
      <c r="E2486" s="9" t="s">
        <v>304</v>
      </c>
      <c r="F2486" s="10" t="s">
        <v>305</v>
      </c>
      <c r="G2486" s="11">
        <v>0.0</v>
      </c>
      <c r="H2486" s="11">
        <v>0.0</v>
      </c>
      <c r="I2486" s="11">
        <v>2.71261193E7</v>
      </c>
      <c r="J2486" s="11">
        <v>6.42593713E7</v>
      </c>
      <c r="K2486" s="11">
        <f t="shared" si="1"/>
        <v>91385490.6</v>
      </c>
    </row>
    <row r="2487" ht="15.75" hidden="1" customHeight="1">
      <c r="A2487" s="9" t="s">
        <v>1486</v>
      </c>
      <c r="B2487" s="9" t="s">
        <v>1459</v>
      </c>
      <c r="C2487" s="10" t="s">
        <v>1460</v>
      </c>
      <c r="D2487" s="10" t="s">
        <v>1487</v>
      </c>
      <c r="E2487" s="9" t="s">
        <v>306</v>
      </c>
      <c r="F2487" s="10" t="s">
        <v>307</v>
      </c>
      <c r="G2487" s="11">
        <v>0.0</v>
      </c>
      <c r="H2487" s="11">
        <v>0.0</v>
      </c>
      <c r="I2487" s="11">
        <v>16543.0</v>
      </c>
      <c r="J2487" s="11">
        <v>39188.9</v>
      </c>
      <c r="K2487" s="11">
        <f t="shared" si="1"/>
        <v>55731.9</v>
      </c>
    </row>
    <row r="2488" ht="15.75" hidden="1" customHeight="1">
      <c r="A2488" s="9" t="s">
        <v>1488</v>
      </c>
      <c r="B2488" s="9" t="s">
        <v>1459</v>
      </c>
      <c r="C2488" s="10" t="s">
        <v>1460</v>
      </c>
      <c r="D2488" s="10" t="s">
        <v>1489</v>
      </c>
      <c r="E2488" s="9" t="s">
        <v>463</v>
      </c>
      <c r="F2488" s="10" t="s">
        <v>464</v>
      </c>
      <c r="G2488" s="11">
        <v>0.0</v>
      </c>
      <c r="H2488" s="11">
        <v>0.0</v>
      </c>
      <c r="I2488" s="11">
        <v>1.16220344E8</v>
      </c>
      <c r="J2488" s="11">
        <v>2.3071773622E8</v>
      </c>
      <c r="K2488" s="11">
        <f t="shared" si="1"/>
        <v>346938080.2</v>
      </c>
    </row>
    <row r="2489" ht="15.75" hidden="1" customHeight="1">
      <c r="A2489" s="9" t="s">
        <v>1488</v>
      </c>
      <c r="B2489" s="9" t="s">
        <v>1459</v>
      </c>
      <c r="C2489" s="10" t="s">
        <v>1460</v>
      </c>
      <c r="D2489" s="10" t="s">
        <v>1489</v>
      </c>
      <c r="E2489" s="9" t="s">
        <v>296</v>
      </c>
      <c r="F2489" s="10" t="s">
        <v>297</v>
      </c>
      <c r="G2489" s="11">
        <v>0.0</v>
      </c>
      <c r="H2489" s="11">
        <v>0.0</v>
      </c>
      <c r="I2489" s="11">
        <v>0.0</v>
      </c>
      <c r="J2489" s="11">
        <v>-14770.8</v>
      </c>
      <c r="K2489" s="11">
        <f t="shared" si="1"/>
        <v>-14770.8</v>
      </c>
    </row>
    <row r="2490" ht="15.75" hidden="1" customHeight="1">
      <c r="A2490" s="9" t="s">
        <v>1490</v>
      </c>
      <c r="B2490" s="9" t="s">
        <v>1459</v>
      </c>
      <c r="C2490" s="10" t="s">
        <v>1460</v>
      </c>
      <c r="D2490" s="10" t="s">
        <v>1491</v>
      </c>
      <c r="E2490" s="9" t="s">
        <v>296</v>
      </c>
      <c r="F2490" s="10" t="s">
        <v>297</v>
      </c>
      <c r="G2490" s="11">
        <v>0.0</v>
      </c>
      <c r="H2490" s="11">
        <v>0.0</v>
      </c>
      <c r="I2490" s="11">
        <v>1.79598719E7</v>
      </c>
      <c r="J2490" s="11">
        <v>3.20195647E7</v>
      </c>
      <c r="K2490" s="11">
        <f t="shared" si="1"/>
        <v>49979436.6</v>
      </c>
    </row>
    <row r="2491" ht="15.75" hidden="1" customHeight="1">
      <c r="A2491" s="9" t="s">
        <v>1490</v>
      </c>
      <c r="B2491" s="9" t="s">
        <v>1459</v>
      </c>
      <c r="C2491" s="10" t="s">
        <v>1460</v>
      </c>
      <c r="D2491" s="10" t="s">
        <v>1491</v>
      </c>
      <c r="E2491" s="9" t="s">
        <v>360</v>
      </c>
      <c r="F2491" s="10" t="s">
        <v>361</v>
      </c>
      <c r="G2491" s="11">
        <v>0.0</v>
      </c>
      <c r="H2491" s="11">
        <v>0.0</v>
      </c>
      <c r="I2491" s="11">
        <v>9.54147871E7</v>
      </c>
      <c r="J2491" s="11">
        <v>1.701092282E8</v>
      </c>
      <c r="K2491" s="11">
        <f t="shared" si="1"/>
        <v>265524015.3</v>
      </c>
    </row>
    <row r="2492" ht="15.75" hidden="1" customHeight="1">
      <c r="A2492" s="9" t="s">
        <v>1492</v>
      </c>
      <c r="B2492" s="9" t="s">
        <v>1459</v>
      </c>
      <c r="C2492" s="10" t="s">
        <v>1460</v>
      </c>
      <c r="D2492" s="10" t="s">
        <v>1493</v>
      </c>
      <c r="E2492" s="9" t="s">
        <v>463</v>
      </c>
      <c r="F2492" s="10" t="s">
        <v>464</v>
      </c>
      <c r="G2492" s="11">
        <v>0.0</v>
      </c>
      <c r="H2492" s="11">
        <v>0.0</v>
      </c>
      <c r="I2492" s="11">
        <v>2.114433209E7</v>
      </c>
      <c r="J2492" s="11">
        <v>4.408317055E7</v>
      </c>
      <c r="K2492" s="11">
        <f t="shared" si="1"/>
        <v>65227502.64</v>
      </c>
    </row>
    <row r="2493" ht="15.75" hidden="1" customHeight="1">
      <c r="A2493" s="9" t="s">
        <v>1492</v>
      </c>
      <c r="B2493" s="9" t="s">
        <v>1459</v>
      </c>
      <c r="C2493" s="10" t="s">
        <v>1460</v>
      </c>
      <c r="D2493" s="10" t="s">
        <v>1493</v>
      </c>
      <c r="E2493" s="9" t="s">
        <v>17</v>
      </c>
      <c r="F2493" s="10" t="s">
        <v>18</v>
      </c>
      <c r="G2493" s="11">
        <v>0.0</v>
      </c>
      <c r="H2493" s="11">
        <v>0.0</v>
      </c>
      <c r="I2493" s="11">
        <v>1.157916216E7</v>
      </c>
      <c r="J2493" s="11">
        <v>2.414104062E7</v>
      </c>
      <c r="K2493" s="11">
        <f t="shared" si="1"/>
        <v>35720202.78</v>
      </c>
    </row>
    <row r="2494" ht="15.75" hidden="1" customHeight="1">
      <c r="A2494" s="9" t="s">
        <v>1492</v>
      </c>
      <c r="B2494" s="9" t="s">
        <v>1459</v>
      </c>
      <c r="C2494" s="10" t="s">
        <v>1460</v>
      </c>
      <c r="D2494" s="10" t="s">
        <v>1493</v>
      </c>
      <c r="E2494" s="9" t="s">
        <v>360</v>
      </c>
      <c r="F2494" s="10" t="s">
        <v>361</v>
      </c>
      <c r="G2494" s="11">
        <v>0.0</v>
      </c>
      <c r="H2494" s="11">
        <v>0.0</v>
      </c>
      <c r="I2494" s="11">
        <v>1.0492032775E8</v>
      </c>
      <c r="J2494" s="11">
        <v>2.1874517867E8</v>
      </c>
      <c r="K2494" s="11">
        <f t="shared" si="1"/>
        <v>323665506.4</v>
      </c>
    </row>
    <row r="2495" ht="15.75" hidden="1" customHeight="1">
      <c r="A2495" s="9" t="s">
        <v>1494</v>
      </c>
      <c r="B2495" s="9" t="s">
        <v>1459</v>
      </c>
      <c r="C2495" s="10" t="s">
        <v>1460</v>
      </c>
      <c r="D2495" s="10" t="s">
        <v>1495</v>
      </c>
      <c r="E2495" s="9" t="s">
        <v>463</v>
      </c>
      <c r="F2495" s="10" t="s">
        <v>464</v>
      </c>
      <c r="G2495" s="11">
        <v>0.0</v>
      </c>
      <c r="H2495" s="11">
        <v>0.0</v>
      </c>
      <c r="I2495" s="11">
        <v>1.521043596E7</v>
      </c>
      <c r="J2495" s="11">
        <v>2.819584086E7</v>
      </c>
      <c r="K2495" s="11">
        <f t="shared" si="1"/>
        <v>43406276.82</v>
      </c>
    </row>
    <row r="2496" ht="15.75" hidden="1" customHeight="1">
      <c r="A2496" s="9" t="s">
        <v>1494</v>
      </c>
      <c r="B2496" s="9" t="s">
        <v>1459</v>
      </c>
      <c r="C2496" s="10" t="s">
        <v>1460</v>
      </c>
      <c r="D2496" s="10" t="s">
        <v>1495</v>
      </c>
      <c r="E2496" s="9" t="s">
        <v>296</v>
      </c>
      <c r="F2496" s="10" t="s">
        <v>297</v>
      </c>
      <c r="G2496" s="11">
        <v>0.0</v>
      </c>
      <c r="H2496" s="11">
        <v>0.0</v>
      </c>
      <c r="I2496" s="11">
        <v>5.700126579E7</v>
      </c>
      <c r="J2496" s="11">
        <v>1.0566420471E8</v>
      </c>
      <c r="K2496" s="11">
        <f t="shared" si="1"/>
        <v>162665470.5</v>
      </c>
    </row>
    <row r="2497" ht="15.75" hidden="1" customHeight="1">
      <c r="A2497" s="9" t="s">
        <v>1494</v>
      </c>
      <c r="B2497" s="9" t="s">
        <v>1459</v>
      </c>
      <c r="C2497" s="10" t="s">
        <v>1460</v>
      </c>
      <c r="D2497" s="10" t="s">
        <v>1495</v>
      </c>
      <c r="E2497" s="9" t="s">
        <v>17</v>
      </c>
      <c r="F2497" s="10" t="s">
        <v>18</v>
      </c>
      <c r="G2497" s="11">
        <v>0.0</v>
      </c>
      <c r="H2497" s="11">
        <v>0.0</v>
      </c>
      <c r="I2497" s="11">
        <v>4.108211425E7</v>
      </c>
      <c r="J2497" s="11">
        <v>7.615460585E7</v>
      </c>
      <c r="K2497" s="11">
        <f t="shared" si="1"/>
        <v>117236720.1</v>
      </c>
    </row>
    <row r="2498" ht="15.75" hidden="1" customHeight="1">
      <c r="A2498" s="9" t="s">
        <v>1496</v>
      </c>
      <c r="B2498" s="9" t="s">
        <v>1459</v>
      </c>
      <c r="C2498" s="10" t="s">
        <v>1460</v>
      </c>
      <c r="D2498" s="10" t="s">
        <v>1497</v>
      </c>
      <c r="E2498" s="9" t="s">
        <v>296</v>
      </c>
      <c r="F2498" s="10" t="s">
        <v>297</v>
      </c>
      <c r="G2498" s="11">
        <v>0.0</v>
      </c>
      <c r="H2498" s="11">
        <v>0.0</v>
      </c>
      <c r="I2498" s="11">
        <v>8.54753304E7</v>
      </c>
      <c r="J2498" s="11">
        <v>1.4282717412E8</v>
      </c>
      <c r="K2498" s="11">
        <f t="shared" si="1"/>
        <v>228302504.5</v>
      </c>
    </row>
    <row r="2499" ht="15.75" hidden="1" customHeight="1">
      <c r="A2499" s="9" t="s">
        <v>1496</v>
      </c>
      <c r="B2499" s="9" t="s">
        <v>1459</v>
      </c>
      <c r="C2499" s="10" t="s">
        <v>1460</v>
      </c>
      <c r="D2499" s="10" t="s">
        <v>1497</v>
      </c>
      <c r="E2499" s="9" t="s">
        <v>17</v>
      </c>
      <c r="F2499" s="10" t="s">
        <v>18</v>
      </c>
      <c r="G2499" s="11">
        <v>0.0</v>
      </c>
      <c r="H2499" s="11">
        <v>0.0</v>
      </c>
      <c r="I2499" s="11">
        <v>7.701456991E7</v>
      </c>
      <c r="J2499" s="11">
        <v>1.2868945151E8</v>
      </c>
      <c r="K2499" s="11">
        <f t="shared" si="1"/>
        <v>205704021.4</v>
      </c>
    </row>
    <row r="2500" ht="15.75" hidden="1" customHeight="1">
      <c r="A2500" s="9" t="s">
        <v>1496</v>
      </c>
      <c r="B2500" s="9" t="s">
        <v>1459</v>
      </c>
      <c r="C2500" s="10" t="s">
        <v>1460</v>
      </c>
      <c r="D2500" s="10" t="s">
        <v>1497</v>
      </c>
      <c r="E2500" s="9" t="s">
        <v>721</v>
      </c>
      <c r="F2500" s="10" t="s">
        <v>722</v>
      </c>
      <c r="G2500" s="11">
        <v>0.0</v>
      </c>
      <c r="H2500" s="11">
        <v>0.0</v>
      </c>
      <c r="I2500" s="11">
        <v>4.794335817E7</v>
      </c>
      <c r="J2500" s="11">
        <v>8.011217193E7</v>
      </c>
      <c r="K2500" s="11">
        <f t="shared" si="1"/>
        <v>128055530.1</v>
      </c>
    </row>
    <row r="2501" ht="15.75" hidden="1" customHeight="1">
      <c r="A2501" s="9" t="s">
        <v>1496</v>
      </c>
      <c r="B2501" s="9" t="s">
        <v>1459</v>
      </c>
      <c r="C2501" s="10" t="s">
        <v>1460</v>
      </c>
      <c r="D2501" s="10" t="s">
        <v>1497</v>
      </c>
      <c r="E2501" s="9" t="s">
        <v>1498</v>
      </c>
      <c r="F2501" s="10" t="s">
        <v>1499</v>
      </c>
      <c r="G2501" s="11">
        <v>0.0</v>
      </c>
      <c r="H2501" s="11">
        <v>0.0</v>
      </c>
      <c r="I2501" s="11">
        <v>1.0642657669E8</v>
      </c>
      <c r="J2501" s="11">
        <v>1.7783619119E8</v>
      </c>
      <c r="K2501" s="11">
        <f t="shared" si="1"/>
        <v>284262767.9</v>
      </c>
    </row>
    <row r="2502" ht="15.75" hidden="1" customHeight="1">
      <c r="A2502" s="9" t="s">
        <v>1496</v>
      </c>
      <c r="B2502" s="9" t="s">
        <v>1459</v>
      </c>
      <c r="C2502" s="10" t="s">
        <v>1460</v>
      </c>
      <c r="D2502" s="10" t="s">
        <v>1497</v>
      </c>
      <c r="E2502" s="9" t="s">
        <v>300</v>
      </c>
      <c r="F2502" s="10" t="s">
        <v>301</v>
      </c>
      <c r="G2502" s="11">
        <v>0.0</v>
      </c>
      <c r="H2502" s="11">
        <v>0.0</v>
      </c>
      <c r="I2502" s="11">
        <v>1.537383583E7</v>
      </c>
      <c r="J2502" s="11">
        <v>2.568930143E7</v>
      </c>
      <c r="K2502" s="11">
        <f t="shared" si="1"/>
        <v>41063137.26</v>
      </c>
    </row>
    <row r="2503" ht="15.75" hidden="1" customHeight="1">
      <c r="A2503" s="9" t="s">
        <v>1500</v>
      </c>
      <c r="B2503" s="9" t="s">
        <v>1459</v>
      </c>
      <c r="C2503" s="10" t="s">
        <v>1460</v>
      </c>
      <c r="D2503" s="10" t="s">
        <v>1501</v>
      </c>
      <c r="E2503" s="9" t="s">
        <v>463</v>
      </c>
      <c r="F2503" s="10" t="s">
        <v>464</v>
      </c>
      <c r="G2503" s="11">
        <v>0.0</v>
      </c>
      <c r="H2503" s="11">
        <v>0.0</v>
      </c>
      <c r="I2503" s="11">
        <v>2.572852617E7</v>
      </c>
      <c r="J2503" s="11">
        <v>5.231314239E7</v>
      </c>
      <c r="K2503" s="11">
        <f t="shared" si="1"/>
        <v>78041668.56</v>
      </c>
    </row>
    <row r="2504" ht="15.75" hidden="1" customHeight="1">
      <c r="A2504" s="9" t="s">
        <v>1500</v>
      </c>
      <c r="B2504" s="9" t="s">
        <v>1459</v>
      </c>
      <c r="C2504" s="10" t="s">
        <v>1460</v>
      </c>
      <c r="D2504" s="10" t="s">
        <v>1501</v>
      </c>
      <c r="E2504" s="9" t="s">
        <v>17</v>
      </c>
      <c r="F2504" s="10" t="s">
        <v>18</v>
      </c>
      <c r="G2504" s="11">
        <v>0.0</v>
      </c>
      <c r="H2504" s="11">
        <v>0.0</v>
      </c>
      <c r="I2504" s="11">
        <v>5.895913821E7</v>
      </c>
      <c r="J2504" s="11">
        <v>1.1988008061E8</v>
      </c>
      <c r="K2504" s="11">
        <f t="shared" si="1"/>
        <v>178839218.8</v>
      </c>
    </row>
    <row r="2505" ht="15.75" hidden="1" customHeight="1">
      <c r="A2505" s="9" t="s">
        <v>1500</v>
      </c>
      <c r="B2505" s="9" t="s">
        <v>1459</v>
      </c>
      <c r="C2505" s="10" t="s">
        <v>1460</v>
      </c>
      <c r="D2505" s="10" t="s">
        <v>1501</v>
      </c>
      <c r="E2505" s="9" t="s">
        <v>360</v>
      </c>
      <c r="F2505" s="10" t="s">
        <v>361</v>
      </c>
      <c r="G2505" s="11">
        <v>0.0</v>
      </c>
      <c r="H2505" s="11">
        <v>0.0</v>
      </c>
      <c r="I2505" s="11">
        <v>1.311188278E8</v>
      </c>
      <c r="J2505" s="11">
        <v>2.6660049866E8</v>
      </c>
      <c r="K2505" s="11">
        <f t="shared" si="1"/>
        <v>397719326.5</v>
      </c>
    </row>
    <row r="2506" ht="15.75" hidden="1" customHeight="1">
      <c r="A2506" s="9" t="s">
        <v>1500</v>
      </c>
      <c r="B2506" s="9" t="s">
        <v>1459</v>
      </c>
      <c r="C2506" s="10" t="s">
        <v>1460</v>
      </c>
      <c r="D2506" s="10" t="s">
        <v>1501</v>
      </c>
      <c r="E2506" s="9" t="s">
        <v>304</v>
      </c>
      <c r="F2506" s="10" t="s">
        <v>305</v>
      </c>
      <c r="G2506" s="11">
        <v>0.0</v>
      </c>
      <c r="H2506" s="11">
        <v>0.0</v>
      </c>
      <c r="I2506" s="11">
        <v>5.749240582E7</v>
      </c>
      <c r="J2506" s="11">
        <v>1.1689781186E8</v>
      </c>
      <c r="K2506" s="11">
        <f t="shared" si="1"/>
        <v>174390217.7</v>
      </c>
    </row>
    <row r="2507" ht="15.75" hidden="1" customHeight="1">
      <c r="A2507" s="9" t="s">
        <v>1502</v>
      </c>
      <c r="B2507" s="9" t="s">
        <v>1459</v>
      </c>
      <c r="C2507" s="10" t="s">
        <v>1460</v>
      </c>
      <c r="D2507" s="10" t="s">
        <v>1503</v>
      </c>
      <c r="E2507" s="9" t="s">
        <v>296</v>
      </c>
      <c r="F2507" s="10" t="s">
        <v>297</v>
      </c>
      <c r="G2507" s="11">
        <v>0.0</v>
      </c>
      <c r="H2507" s="11">
        <v>0.0</v>
      </c>
      <c r="I2507" s="11">
        <v>2.081542032E7</v>
      </c>
      <c r="J2507" s="11">
        <v>4.05398766E7</v>
      </c>
      <c r="K2507" s="11">
        <f t="shared" si="1"/>
        <v>61355296.92</v>
      </c>
    </row>
    <row r="2508" ht="15.75" hidden="1" customHeight="1">
      <c r="A2508" s="9" t="s">
        <v>1502</v>
      </c>
      <c r="B2508" s="9" t="s">
        <v>1459</v>
      </c>
      <c r="C2508" s="10" t="s">
        <v>1460</v>
      </c>
      <c r="D2508" s="10" t="s">
        <v>1503</v>
      </c>
      <c r="E2508" s="9" t="s">
        <v>360</v>
      </c>
      <c r="F2508" s="10" t="s">
        <v>361</v>
      </c>
      <c r="G2508" s="11">
        <v>0.0</v>
      </c>
      <c r="H2508" s="11">
        <v>0.0</v>
      </c>
      <c r="I2508" s="11">
        <v>9.745834368E7</v>
      </c>
      <c r="J2508" s="11">
        <v>1.8980876508E8</v>
      </c>
      <c r="K2508" s="11">
        <f t="shared" si="1"/>
        <v>287267108.8</v>
      </c>
    </row>
    <row r="2509" ht="15.75" hidden="1" customHeight="1">
      <c r="A2509" s="9" t="s">
        <v>1504</v>
      </c>
      <c r="B2509" s="9" t="s">
        <v>1459</v>
      </c>
      <c r="C2509" s="10" t="s">
        <v>1460</v>
      </c>
      <c r="D2509" s="10" t="s">
        <v>790</v>
      </c>
      <c r="E2509" s="9" t="s">
        <v>296</v>
      </c>
      <c r="F2509" s="10" t="s">
        <v>297</v>
      </c>
      <c r="G2509" s="11">
        <v>0.0</v>
      </c>
      <c r="H2509" s="11">
        <v>0.0</v>
      </c>
      <c r="I2509" s="11">
        <v>1.344383511E7</v>
      </c>
      <c r="J2509" s="11">
        <v>2.397281091E7</v>
      </c>
      <c r="K2509" s="11">
        <f t="shared" si="1"/>
        <v>37416646.02</v>
      </c>
    </row>
    <row r="2510" ht="15.75" hidden="1" customHeight="1">
      <c r="A2510" s="9" t="s">
        <v>1504</v>
      </c>
      <c r="B2510" s="9" t="s">
        <v>1459</v>
      </c>
      <c r="C2510" s="10" t="s">
        <v>1460</v>
      </c>
      <c r="D2510" s="10" t="s">
        <v>790</v>
      </c>
      <c r="E2510" s="9" t="s">
        <v>360</v>
      </c>
      <c r="F2510" s="10" t="s">
        <v>361</v>
      </c>
      <c r="G2510" s="11">
        <v>0.0</v>
      </c>
      <c r="H2510" s="11">
        <v>0.0</v>
      </c>
      <c r="I2510" s="11">
        <v>1.1655220889E8</v>
      </c>
      <c r="J2510" s="11">
        <v>2.0783385415E8</v>
      </c>
      <c r="K2510" s="11">
        <f t="shared" si="1"/>
        <v>324386063</v>
      </c>
    </row>
    <row r="2511" ht="15.75" hidden="1" customHeight="1">
      <c r="A2511" s="9" t="s">
        <v>1505</v>
      </c>
      <c r="B2511" s="9" t="s">
        <v>1459</v>
      </c>
      <c r="C2511" s="10" t="s">
        <v>1460</v>
      </c>
      <c r="D2511" s="10" t="s">
        <v>1506</v>
      </c>
      <c r="E2511" s="9" t="s">
        <v>296</v>
      </c>
      <c r="F2511" s="10" t="s">
        <v>297</v>
      </c>
      <c r="G2511" s="11">
        <v>0.0</v>
      </c>
      <c r="H2511" s="11">
        <v>0.0</v>
      </c>
      <c r="I2511" s="11">
        <v>0.0</v>
      </c>
      <c r="J2511" s="11">
        <v>-5371.2</v>
      </c>
      <c r="K2511" s="11">
        <f t="shared" si="1"/>
        <v>-5371.2</v>
      </c>
    </row>
    <row r="2512" ht="15.75" hidden="1" customHeight="1">
      <c r="A2512" s="9" t="s">
        <v>1505</v>
      </c>
      <c r="B2512" s="9" t="s">
        <v>1459</v>
      </c>
      <c r="C2512" s="10" t="s">
        <v>1460</v>
      </c>
      <c r="D2512" s="10" t="s">
        <v>1506</v>
      </c>
      <c r="E2512" s="9" t="s">
        <v>17</v>
      </c>
      <c r="F2512" s="10" t="s">
        <v>18</v>
      </c>
      <c r="G2512" s="11">
        <v>0.0</v>
      </c>
      <c r="H2512" s="11">
        <v>0.0</v>
      </c>
      <c r="I2512" s="11">
        <v>2.816923003E7</v>
      </c>
      <c r="J2512" s="11">
        <v>5.529351323E7</v>
      </c>
      <c r="K2512" s="11">
        <f t="shared" si="1"/>
        <v>83462743.26</v>
      </c>
    </row>
    <row r="2513" ht="15.75" hidden="1" customHeight="1">
      <c r="A2513" s="9" t="s">
        <v>1505</v>
      </c>
      <c r="B2513" s="9" t="s">
        <v>1459</v>
      </c>
      <c r="C2513" s="10" t="s">
        <v>1460</v>
      </c>
      <c r="D2513" s="10" t="s">
        <v>1506</v>
      </c>
      <c r="E2513" s="9" t="s">
        <v>360</v>
      </c>
      <c r="F2513" s="10" t="s">
        <v>361</v>
      </c>
      <c r="G2513" s="11">
        <v>0.0</v>
      </c>
      <c r="H2513" s="11">
        <v>0.0</v>
      </c>
      <c r="I2513" s="11">
        <v>6.743606897E7</v>
      </c>
      <c r="J2513" s="11">
        <v>1.3237057483E8</v>
      </c>
      <c r="K2513" s="11">
        <f t="shared" si="1"/>
        <v>199806643.8</v>
      </c>
    </row>
    <row r="2514" ht="15.75" hidden="1" customHeight="1">
      <c r="A2514" s="9" t="s">
        <v>1507</v>
      </c>
      <c r="B2514" s="9" t="s">
        <v>1459</v>
      </c>
      <c r="C2514" s="10" t="s">
        <v>1460</v>
      </c>
      <c r="D2514" s="10" t="s">
        <v>1508</v>
      </c>
      <c r="E2514" s="9" t="s">
        <v>360</v>
      </c>
      <c r="F2514" s="10" t="s">
        <v>361</v>
      </c>
      <c r="G2514" s="11">
        <v>0.0</v>
      </c>
      <c r="H2514" s="11">
        <v>0.0</v>
      </c>
      <c r="I2514" s="11">
        <v>7.3858449E7</v>
      </c>
      <c r="J2514" s="11">
        <v>1.5713563914E8</v>
      </c>
      <c r="K2514" s="11">
        <f t="shared" si="1"/>
        <v>230994088.1</v>
      </c>
    </row>
    <row r="2515" ht="15.75" hidden="1" customHeight="1">
      <c r="A2515" s="9" t="s">
        <v>1507</v>
      </c>
      <c r="B2515" s="9" t="s">
        <v>1459</v>
      </c>
      <c r="C2515" s="10" t="s">
        <v>1460</v>
      </c>
      <c r="D2515" s="10" t="s">
        <v>1508</v>
      </c>
      <c r="E2515" s="9" t="s">
        <v>31</v>
      </c>
      <c r="F2515" s="10" t="s">
        <v>32</v>
      </c>
      <c r="G2515" s="11">
        <v>0.0</v>
      </c>
      <c r="H2515" s="11">
        <v>0.0</v>
      </c>
      <c r="I2515" s="11">
        <v>0.0</v>
      </c>
      <c r="J2515" s="11">
        <v>-66383.1</v>
      </c>
      <c r="K2515" s="11">
        <f t="shared" si="1"/>
        <v>-66383.1</v>
      </c>
    </row>
    <row r="2516" ht="15.75" hidden="1" customHeight="1">
      <c r="A2516" s="9" t="s">
        <v>1509</v>
      </c>
      <c r="B2516" s="9" t="s">
        <v>1459</v>
      </c>
      <c r="C2516" s="10" t="s">
        <v>1460</v>
      </c>
      <c r="D2516" s="10" t="s">
        <v>1510</v>
      </c>
      <c r="E2516" s="9" t="s">
        <v>296</v>
      </c>
      <c r="F2516" s="10" t="s">
        <v>297</v>
      </c>
      <c r="G2516" s="11">
        <v>0.0</v>
      </c>
      <c r="H2516" s="11">
        <v>0.0</v>
      </c>
      <c r="I2516" s="11">
        <v>1.039552806E7</v>
      </c>
      <c r="J2516" s="11">
        <v>2.23600494E7</v>
      </c>
      <c r="K2516" s="11">
        <f t="shared" si="1"/>
        <v>32755577.46</v>
      </c>
    </row>
    <row r="2517" ht="15.75" hidden="1" customHeight="1">
      <c r="A2517" s="9" t="s">
        <v>1509</v>
      </c>
      <c r="B2517" s="9" t="s">
        <v>1459</v>
      </c>
      <c r="C2517" s="10" t="s">
        <v>1460</v>
      </c>
      <c r="D2517" s="10" t="s">
        <v>1510</v>
      </c>
      <c r="E2517" s="9" t="s">
        <v>360</v>
      </c>
      <c r="F2517" s="10" t="s">
        <v>361</v>
      </c>
      <c r="G2517" s="11">
        <v>0.0</v>
      </c>
      <c r="H2517" s="11">
        <v>0.0</v>
      </c>
      <c r="I2517" s="11">
        <v>6.879857894E7</v>
      </c>
      <c r="J2517" s="11">
        <v>1.4798090248E8</v>
      </c>
      <c r="K2517" s="11">
        <f t="shared" si="1"/>
        <v>216779481.4</v>
      </c>
    </row>
    <row r="2518" ht="15.75" hidden="1" customHeight="1">
      <c r="A2518" s="9" t="s">
        <v>1511</v>
      </c>
      <c r="B2518" s="9" t="s">
        <v>1459</v>
      </c>
      <c r="C2518" s="10" t="s">
        <v>1460</v>
      </c>
      <c r="D2518" s="10" t="s">
        <v>1512</v>
      </c>
      <c r="E2518" s="9" t="s">
        <v>360</v>
      </c>
      <c r="F2518" s="10" t="s">
        <v>361</v>
      </c>
      <c r="G2518" s="11">
        <v>0.0</v>
      </c>
      <c r="H2518" s="11">
        <v>0.0</v>
      </c>
      <c r="I2518" s="11">
        <v>2.0162322E7</v>
      </c>
      <c r="J2518" s="11">
        <v>4.363401378E7</v>
      </c>
      <c r="K2518" s="11">
        <f t="shared" si="1"/>
        <v>63796335.78</v>
      </c>
    </row>
    <row r="2519" ht="15.75" hidden="1" customHeight="1">
      <c r="A2519" s="9" t="s">
        <v>1513</v>
      </c>
      <c r="B2519" s="9" t="s">
        <v>1459</v>
      </c>
      <c r="C2519" s="10" t="s">
        <v>1460</v>
      </c>
      <c r="D2519" s="10" t="s">
        <v>931</v>
      </c>
      <c r="E2519" s="9" t="s">
        <v>17</v>
      </c>
      <c r="F2519" s="10" t="s">
        <v>18</v>
      </c>
      <c r="G2519" s="11">
        <v>0.0</v>
      </c>
      <c r="H2519" s="11">
        <v>0.0</v>
      </c>
      <c r="I2519" s="11">
        <v>3.451788374E7</v>
      </c>
      <c r="J2519" s="11">
        <v>7.802174752E7</v>
      </c>
      <c r="K2519" s="11">
        <f t="shared" si="1"/>
        <v>112539631.3</v>
      </c>
    </row>
    <row r="2520" ht="15.75" hidden="1" customHeight="1">
      <c r="A2520" s="9" t="s">
        <v>1513</v>
      </c>
      <c r="B2520" s="9" t="s">
        <v>1459</v>
      </c>
      <c r="C2520" s="10" t="s">
        <v>1460</v>
      </c>
      <c r="D2520" s="10" t="s">
        <v>931</v>
      </c>
      <c r="E2520" s="9" t="s">
        <v>360</v>
      </c>
      <c r="F2520" s="10" t="s">
        <v>361</v>
      </c>
      <c r="G2520" s="11">
        <v>0.0</v>
      </c>
      <c r="H2520" s="11">
        <v>0.0</v>
      </c>
      <c r="I2520" s="11">
        <v>1.1224506326E8</v>
      </c>
      <c r="J2520" s="11">
        <v>2.5371068668E8</v>
      </c>
      <c r="K2520" s="11">
        <f t="shared" si="1"/>
        <v>365955749.9</v>
      </c>
    </row>
    <row r="2521" ht="15.75" hidden="1" customHeight="1">
      <c r="A2521" s="9" t="s">
        <v>1514</v>
      </c>
      <c r="B2521" s="9" t="s">
        <v>1459</v>
      </c>
      <c r="C2521" s="10" t="s">
        <v>1460</v>
      </c>
      <c r="D2521" s="10" t="s">
        <v>1515</v>
      </c>
      <c r="E2521" s="9" t="s">
        <v>296</v>
      </c>
      <c r="F2521" s="10" t="s">
        <v>297</v>
      </c>
      <c r="G2521" s="11">
        <v>0.0</v>
      </c>
      <c r="H2521" s="11">
        <v>0.0</v>
      </c>
      <c r="I2521" s="11">
        <v>5.556538446E7</v>
      </c>
      <c r="J2521" s="11">
        <v>1.1885176542E8</v>
      </c>
      <c r="K2521" s="11">
        <f t="shared" si="1"/>
        <v>174417149.9</v>
      </c>
    </row>
    <row r="2522" ht="15.75" hidden="1" customHeight="1">
      <c r="A2522" s="9" t="s">
        <v>1514</v>
      </c>
      <c r="B2522" s="9" t="s">
        <v>1459</v>
      </c>
      <c r="C2522" s="10" t="s">
        <v>1460</v>
      </c>
      <c r="D2522" s="10" t="s">
        <v>1515</v>
      </c>
      <c r="E2522" s="9" t="s">
        <v>360</v>
      </c>
      <c r="F2522" s="10" t="s">
        <v>361</v>
      </c>
      <c r="G2522" s="11">
        <v>0.0</v>
      </c>
      <c r="H2522" s="11">
        <v>0.0</v>
      </c>
      <c r="I2522" s="11">
        <v>1.4444989578E8</v>
      </c>
      <c r="J2522" s="11">
        <v>3.0897158898E8</v>
      </c>
      <c r="K2522" s="11">
        <f t="shared" si="1"/>
        <v>453421484.8</v>
      </c>
    </row>
    <row r="2523" ht="15.75" hidden="1" customHeight="1">
      <c r="A2523" s="9" t="s">
        <v>1514</v>
      </c>
      <c r="B2523" s="9" t="s">
        <v>1459</v>
      </c>
      <c r="C2523" s="10" t="s">
        <v>1460</v>
      </c>
      <c r="D2523" s="10" t="s">
        <v>1515</v>
      </c>
      <c r="E2523" s="9" t="s">
        <v>304</v>
      </c>
      <c r="F2523" s="10" t="s">
        <v>305</v>
      </c>
      <c r="G2523" s="11">
        <v>0.0</v>
      </c>
      <c r="H2523" s="11">
        <v>0.0</v>
      </c>
      <c r="I2523" s="11">
        <v>1.472072276E7</v>
      </c>
      <c r="J2523" s="11">
        <v>3.14869393E7</v>
      </c>
      <c r="K2523" s="11">
        <f t="shared" si="1"/>
        <v>46207662.06</v>
      </c>
    </row>
    <row r="2524" ht="15.75" hidden="1" customHeight="1">
      <c r="A2524" s="9" t="s">
        <v>1516</v>
      </c>
      <c r="B2524" s="9" t="s">
        <v>1517</v>
      </c>
      <c r="C2524" s="10" t="s">
        <v>1518</v>
      </c>
      <c r="D2524" s="10" t="s">
        <v>1519</v>
      </c>
      <c r="E2524" s="9" t="s">
        <v>1520</v>
      </c>
      <c r="F2524" s="10" t="s">
        <v>1521</v>
      </c>
      <c r="G2524" s="11">
        <v>0.0</v>
      </c>
      <c r="H2524" s="11">
        <v>0.0</v>
      </c>
      <c r="I2524" s="11">
        <v>2.8031909277E8</v>
      </c>
      <c r="J2524" s="11">
        <v>5.9494392327E8</v>
      </c>
      <c r="K2524" s="11">
        <f t="shared" si="1"/>
        <v>875263016</v>
      </c>
    </row>
    <row r="2525" ht="15.75" hidden="1" customHeight="1">
      <c r="A2525" s="9" t="s">
        <v>1516</v>
      </c>
      <c r="B2525" s="9" t="s">
        <v>1517</v>
      </c>
      <c r="C2525" s="10" t="s">
        <v>1518</v>
      </c>
      <c r="D2525" s="10" t="s">
        <v>1519</v>
      </c>
      <c r="E2525" s="9" t="s">
        <v>17</v>
      </c>
      <c r="F2525" s="10" t="s">
        <v>18</v>
      </c>
      <c r="G2525" s="11">
        <v>0.0</v>
      </c>
      <c r="H2525" s="11">
        <v>0.0</v>
      </c>
      <c r="I2525" s="11">
        <v>6.422777586E7</v>
      </c>
      <c r="J2525" s="11">
        <v>1.3631581274E8</v>
      </c>
      <c r="K2525" s="11">
        <f t="shared" si="1"/>
        <v>200543588.6</v>
      </c>
    </row>
    <row r="2526" ht="15.75" hidden="1" customHeight="1">
      <c r="A2526" s="9" t="s">
        <v>1516</v>
      </c>
      <c r="B2526" s="9" t="s">
        <v>1517</v>
      </c>
      <c r="C2526" s="10" t="s">
        <v>1518</v>
      </c>
      <c r="D2526" s="10" t="s">
        <v>1519</v>
      </c>
      <c r="E2526" s="9" t="s">
        <v>88</v>
      </c>
      <c r="F2526" s="10" t="s">
        <v>89</v>
      </c>
      <c r="G2526" s="11">
        <v>0.0</v>
      </c>
      <c r="H2526" s="11">
        <v>0.0</v>
      </c>
      <c r="I2526" s="11">
        <v>3.7332255958E8</v>
      </c>
      <c r="J2526" s="11">
        <v>7.9233271644E8</v>
      </c>
      <c r="K2526" s="11">
        <f t="shared" si="1"/>
        <v>1165655276</v>
      </c>
    </row>
    <row r="2527" ht="15.75" hidden="1" customHeight="1">
      <c r="A2527" s="9" t="s">
        <v>1516</v>
      </c>
      <c r="B2527" s="9" t="s">
        <v>1517</v>
      </c>
      <c r="C2527" s="10" t="s">
        <v>1518</v>
      </c>
      <c r="D2527" s="10" t="s">
        <v>1519</v>
      </c>
      <c r="E2527" s="9" t="s">
        <v>721</v>
      </c>
      <c r="F2527" s="10" t="s">
        <v>722</v>
      </c>
      <c r="G2527" s="11">
        <v>0.0</v>
      </c>
      <c r="H2527" s="11">
        <v>0.0</v>
      </c>
      <c r="I2527" s="11">
        <v>8.471717359E7</v>
      </c>
      <c r="J2527" s="11">
        <v>1.7980212167E8</v>
      </c>
      <c r="K2527" s="11">
        <f t="shared" si="1"/>
        <v>264519295.3</v>
      </c>
    </row>
    <row r="2528" ht="15.75" hidden="1" customHeight="1">
      <c r="A2528" s="9" t="s">
        <v>1516</v>
      </c>
      <c r="B2528" s="9" t="s">
        <v>1517</v>
      </c>
      <c r="C2528" s="10" t="s">
        <v>1518</v>
      </c>
      <c r="D2528" s="10" t="s">
        <v>1519</v>
      </c>
      <c r="E2528" s="9" t="s">
        <v>25</v>
      </c>
      <c r="F2528" s="10" t="s">
        <v>26</v>
      </c>
      <c r="G2528" s="11">
        <v>0.0</v>
      </c>
      <c r="H2528" s="11">
        <v>0.0</v>
      </c>
      <c r="I2528" s="11">
        <v>409209.48</v>
      </c>
      <c r="J2528" s="11">
        <v>868498.44</v>
      </c>
      <c r="K2528" s="11">
        <f t="shared" si="1"/>
        <v>1277707.92</v>
      </c>
    </row>
    <row r="2529" ht="15.75" hidden="1" customHeight="1">
      <c r="A2529" s="9" t="s">
        <v>1516</v>
      </c>
      <c r="B2529" s="9" t="s">
        <v>1517</v>
      </c>
      <c r="C2529" s="10" t="s">
        <v>1518</v>
      </c>
      <c r="D2529" s="10" t="s">
        <v>1519</v>
      </c>
      <c r="E2529" s="9" t="s">
        <v>804</v>
      </c>
      <c r="F2529" s="10" t="s">
        <v>805</v>
      </c>
      <c r="G2529" s="11">
        <v>0.0</v>
      </c>
      <c r="H2529" s="11">
        <v>0.0</v>
      </c>
      <c r="I2529" s="11">
        <v>2.34877768272E9</v>
      </c>
      <c r="J2529" s="11">
        <v>4.98500118433E9</v>
      </c>
      <c r="K2529" s="11">
        <f t="shared" si="1"/>
        <v>7333778867</v>
      </c>
    </row>
    <row r="2530" ht="15.75" hidden="1" customHeight="1">
      <c r="A2530" s="9" t="s">
        <v>1522</v>
      </c>
      <c r="B2530" s="9" t="s">
        <v>1517</v>
      </c>
      <c r="C2530" s="10" t="s">
        <v>1518</v>
      </c>
      <c r="D2530" s="10" t="s">
        <v>1002</v>
      </c>
      <c r="E2530" s="9" t="s">
        <v>1520</v>
      </c>
      <c r="F2530" s="10" t="s">
        <v>1521</v>
      </c>
      <c r="G2530" s="11">
        <v>0.0</v>
      </c>
      <c r="H2530" s="11">
        <v>0.0</v>
      </c>
      <c r="I2530" s="11">
        <v>2.359109162E7</v>
      </c>
      <c r="J2530" s="11">
        <v>4.213378832E7</v>
      </c>
      <c r="K2530" s="11">
        <f t="shared" si="1"/>
        <v>65724879.94</v>
      </c>
    </row>
    <row r="2531" ht="15.75" hidden="1" customHeight="1">
      <c r="A2531" s="9" t="s">
        <v>1522</v>
      </c>
      <c r="B2531" s="9" t="s">
        <v>1517</v>
      </c>
      <c r="C2531" s="10" t="s">
        <v>1518</v>
      </c>
      <c r="D2531" s="10" t="s">
        <v>1002</v>
      </c>
      <c r="E2531" s="9" t="s">
        <v>17</v>
      </c>
      <c r="F2531" s="10" t="s">
        <v>18</v>
      </c>
      <c r="G2531" s="11">
        <v>0.0</v>
      </c>
      <c r="H2531" s="11">
        <v>0.0</v>
      </c>
      <c r="I2531" s="11">
        <v>63968.18</v>
      </c>
      <c r="J2531" s="11">
        <v>114247.45</v>
      </c>
      <c r="K2531" s="11">
        <f t="shared" si="1"/>
        <v>178215.63</v>
      </c>
    </row>
    <row r="2532" ht="15.75" hidden="1" customHeight="1">
      <c r="A2532" s="9" t="s">
        <v>1522</v>
      </c>
      <c r="B2532" s="9" t="s">
        <v>1517</v>
      </c>
      <c r="C2532" s="10" t="s">
        <v>1518</v>
      </c>
      <c r="D2532" s="10" t="s">
        <v>1002</v>
      </c>
      <c r="E2532" s="9" t="s">
        <v>88</v>
      </c>
      <c r="F2532" s="10" t="s">
        <v>89</v>
      </c>
      <c r="G2532" s="11">
        <v>0.0</v>
      </c>
      <c r="H2532" s="11">
        <v>0.0</v>
      </c>
      <c r="I2532" s="11">
        <v>1509086.33</v>
      </c>
      <c r="J2532" s="11">
        <v>2695234.5</v>
      </c>
      <c r="K2532" s="11">
        <f t="shared" si="1"/>
        <v>4204320.83</v>
      </c>
    </row>
    <row r="2533" ht="15.75" hidden="1" customHeight="1">
      <c r="A2533" s="9" t="s">
        <v>1522</v>
      </c>
      <c r="B2533" s="9" t="s">
        <v>1517</v>
      </c>
      <c r="C2533" s="10" t="s">
        <v>1518</v>
      </c>
      <c r="D2533" s="10" t="s">
        <v>1002</v>
      </c>
      <c r="E2533" s="9" t="s">
        <v>66</v>
      </c>
      <c r="F2533" s="10" t="s">
        <v>67</v>
      </c>
      <c r="G2533" s="11">
        <v>0.0</v>
      </c>
      <c r="H2533" s="11">
        <v>0.0</v>
      </c>
      <c r="I2533" s="11">
        <v>1.894128117E7</v>
      </c>
      <c r="J2533" s="11">
        <v>3.38292074E7</v>
      </c>
      <c r="K2533" s="11">
        <f t="shared" si="1"/>
        <v>52770488.57</v>
      </c>
    </row>
    <row r="2534" ht="15.75" hidden="1" customHeight="1">
      <c r="A2534" s="9" t="s">
        <v>1522</v>
      </c>
      <c r="B2534" s="9" t="s">
        <v>1517</v>
      </c>
      <c r="C2534" s="10" t="s">
        <v>1518</v>
      </c>
      <c r="D2534" s="10" t="s">
        <v>1002</v>
      </c>
      <c r="E2534" s="9" t="s">
        <v>804</v>
      </c>
      <c r="F2534" s="10" t="s">
        <v>805</v>
      </c>
      <c r="G2534" s="11">
        <v>0.0</v>
      </c>
      <c r="H2534" s="11">
        <v>0.0</v>
      </c>
      <c r="I2534" s="11">
        <v>8.24790287E7</v>
      </c>
      <c r="J2534" s="11">
        <v>1.4730789025E8</v>
      </c>
      <c r="K2534" s="11">
        <f t="shared" si="1"/>
        <v>229786919</v>
      </c>
    </row>
    <row r="2535" ht="15.75" hidden="1" customHeight="1">
      <c r="A2535" s="9" t="s">
        <v>1523</v>
      </c>
      <c r="B2535" s="9" t="s">
        <v>1517</v>
      </c>
      <c r="C2535" s="10" t="s">
        <v>1518</v>
      </c>
      <c r="D2535" s="10" t="s">
        <v>1524</v>
      </c>
      <c r="E2535" s="9" t="s">
        <v>721</v>
      </c>
      <c r="F2535" s="10" t="s">
        <v>722</v>
      </c>
      <c r="G2535" s="11">
        <v>0.0</v>
      </c>
      <c r="H2535" s="11">
        <v>0.0</v>
      </c>
      <c r="I2535" s="11">
        <v>5554335.54</v>
      </c>
      <c r="J2535" s="11">
        <v>9907239.71</v>
      </c>
      <c r="K2535" s="11">
        <f t="shared" si="1"/>
        <v>15461575.25</v>
      </c>
    </row>
    <row r="2536" ht="15.75" hidden="1" customHeight="1">
      <c r="A2536" s="9" t="s">
        <v>1523</v>
      </c>
      <c r="B2536" s="9" t="s">
        <v>1517</v>
      </c>
      <c r="C2536" s="10" t="s">
        <v>1518</v>
      </c>
      <c r="D2536" s="10" t="s">
        <v>1524</v>
      </c>
      <c r="E2536" s="9" t="s">
        <v>804</v>
      </c>
      <c r="F2536" s="10" t="s">
        <v>805</v>
      </c>
      <c r="G2536" s="11">
        <v>0.0</v>
      </c>
      <c r="H2536" s="11">
        <v>0.0</v>
      </c>
      <c r="I2536" s="11">
        <v>1.1419077646E8</v>
      </c>
      <c r="J2536" s="11">
        <v>2.0368149991E8</v>
      </c>
      <c r="K2536" s="11">
        <f t="shared" si="1"/>
        <v>317872276.4</v>
      </c>
    </row>
    <row r="2537" ht="15.75" hidden="1" customHeight="1">
      <c r="A2537" s="9" t="s">
        <v>1525</v>
      </c>
      <c r="B2537" s="9" t="s">
        <v>1517</v>
      </c>
      <c r="C2537" s="10" t="s">
        <v>1518</v>
      </c>
      <c r="D2537" s="10" t="s">
        <v>1526</v>
      </c>
      <c r="E2537" s="9" t="s">
        <v>1520</v>
      </c>
      <c r="F2537" s="10" t="s">
        <v>1521</v>
      </c>
      <c r="G2537" s="11">
        <v>0.0</v>
      </c>
      <c r="H2537" s="11">
        <v>0.0</v>
      </c>
      <c r="I2537" s="11">
        <v>4.795345703E7</v>
      </c>
      <c r="J2537" s="11">
        <v>1.0684701518E8</v>
      </c>
      <c r="K2537" s="11">
        <f t="shared" si="1"/>
        <v>154800472.2</v>
      </c>
    </row>
    <row r="2538" ht="15.75" hidden="1" customHeight="1">
      <c r="A2538" s="9" t="s">
        <v>1525</v>
      </c>
      <c r="B2538" s="9" t="s">
        <v>1517</v>
      </c>
      <c r="C2538" s="10" t="s">
        <v>1518</v>
      </c>
      <c r="D2538" s="10" t="s">
        <v>1526</v>
      </c>
      <c r="E2538" s="9" t="s">
        <v>17</v>
      </c>
      <c r="F2538" s="10" t="s">
        <v>18</v>
      </c>
      <c r="G2538" s="11">
        <v>0.0</v>
      </c>
      <c r="H2538" s="11">
        <v>0.0</v>
      </c>
      <c r="I2538" s="11">
        <v>1.487095552E7</v>
      </c>
      <c r="J2538" s="11">
        <v>3.313457065E7</v>
      </c>
      <c r="K2538" s="11">
        <f t="shared" si="1"/>
        <v>48005526.17</v>
      </c>
    </row>
    <row r="2539" ht="15.75" hidden="1" customHeight="1">
      <c r="A2539" s="9" t="s">
        <v>1525</v>
      </c>
      <c r="B2539" s="9" t="s">
        <v>1517</v>
      </c>
      <c r="C2539" s="10" t="s">
        <v>1518</v>
      </c>
      <c r="D2539" s="10" t="s">
        <v>1526</v>
      </c>
      <c r="E2539" s="9" t="s">
        <v>88</v>
      </c>
      <c r="F2539" s="10" t="s">
        <v>89</v>
      </c>
      <c r="G2539" s="11">
        <v>0.0</v>
      </c>
      <c r="H2539" s="11">
        <v>0.0</v>
      </c>
      <c r="I2539" s="11">
        <v>1.460057387E7</v>
      </c>
      <c r="J2539" s="11">
        <v>3.253212249E7</v>
      </c>
      <c r="K2539" s="11">
        <f t="shared" si="1"/>
        <v>47132696.36</v>
      </c>
    </row>
    <row r="2540" ht="15.75" hidden="1" customHeight="1">
      <c r="A2540" s="9" t="s">
        <v>1525</v>
      </c>
      <c r="B2540" s="9" t="s">
        <v>1517</v>
      </c>
      <c r="C2540" s="10" t="s">
        <v>1518</v>
      </c>
      <c r="D2540" s="10" t="s">
        <v>1526</v>
      </c>
      <c r="E2540" s="9" t="s">
        <v>804</v>
      </c>
      <c r="F2540" s="10" t="s">
        <v>805</v>
      </c>
      <c r="G2540" s="11">
        <v>0.0</v>
      </c>
      <c r="H2540" s="11">
        <v>0.0</v>
      </c>
      <c r="I2540" s="11">
        <v>4.773662758E7</v>
      </c>
      <c r="J2540" s="11">
        <v>1.0636388883E8</v>
      </c>
      <c r="K2540" s="11">
        <f t="shared" si="1"/>
        <v>154100516.4</v>
      </c>
    </row>
    <row r="2541" ht="15.75" hidden="1" customHeight="1">
      <c r="A2541" s="9" t="s">
        <v>1527</v>
      </c>
      <c r="B2541" s="9" t="s">
        <v>1517</v>
      </c>
      <c r="C2541" s="10" t="s">
        <v>1518</v>
      </c>
      <c r="D2541" s="10" t="s">
        <v>1528</v>
      </c>
      <c r="E2541" s="9" t="s">
        <v>1520</v>
      </c>
      <c r="F2541" s="10" t="s">
        <v>1521</v>
      </c>
      <c r="G2541" s="11">
        <v>0.0</v>
      </c>
      <c r="H2541" s="11">
        <v>0.0</v>
      </c>
      <c r="I2541" s="11">
        <v>4.619920971E7</v>
      </c>
      <c r="J2541" s="11">
        <v>9.021830007E7</v>
      </c>
      <c r="K2541" s="11">
        <f t="shared" si="1"/>
        <v>136417509.8</v>
      </c>
    </row>
    <row r="2542" ht="15.75" hidden="1" customHeight="1">
      <c r="A2542" s="9" t="s">
        <v>1527</v>
      </c>
      <c r="B2542" s="9" t="s">
        <v>1517</v>
      </c>
      <c r="C2542" s="10" t="s">
        <v>1518</v>
      </c>
      <c r="D2542" s="10" t="s">
        <v>1528</v>
      </c>
      <c r="E2542" s="9" t="s">
        <v>17</v>
      </c>
      <c r="F2542" s="10" t="s">
        <v>18</v>
      </c>
      <c r="G2542" s="11">
        <v>0.0</v>
      </c>
      <c r="H2542" s="11">
        <v>0.0</v>
      </c>
      <c r="I2542" s="11">
        <v>457300.36</v>
      </c>
      <c r="J2542" s="11">
        <v>893020.94</v>
      </c>
      <c r="K2542" s="11">
        <f t="shared" si="1"/>
        <v>1350321.3</v>
      </c>
    </row>
    <row r="2543" ht="15.75" hidden="1" customHeight="1">
      <c r="A2543" s="9" t="s">
        <v>1527</v>
      </c>
      <c r="B2543" s="9" t="s">
        <v>1517</v>
      </c>
      <c r="C2543" s="10" t="s">
        <v>1518</v>
      </c>
      <c r="D2543" s="10" t="s">
        <v>1528</v>
      </c>
      <c r="E2543" s="9" t="s">
        <v>88</v>
      </c>
      <c r="F2543" s="10" t="s">
        <v>89</v>
      </c>
      <c r="G2543" s="11">
        <v>0.0</v>
      </c>
      <c r="H2543" s="11">
        <v>0.0</v>
      </c>
      <c r="I2543" s="11">
        <v>1.283409168E7</v>
      </c>
      <c r="J2543" s="11">
        <v>2.506254851E7</v>
      </c>
      <c r="K2543" s="11">
        <f t="shared" si="1"/>
        <v>37896640.19</v>
      </c>
    </row>
    <row r="2544" ht="15.75" hidden="1" customHeight="1">
      <c r="A2544" s="9" t="s">
        <v>1527</v>
      </c>
      <c r="B2544" s="9" t="s">
        <v>1517</v>
      </c>
      <c r="C2544" s="10" t="s">
        <v>1518</v>
      </c>
      <c r="D2544" s="10" t="s">
        <v>1528</v>
      </c>
      <c r="E2544" s="9" t="s">
        <v>804</v>
      </c>
      <c r="F2544" s="10" t="s">
        <v>805</v>
      </c>
      <c r="G2544" s="11">
        <v>0.0</v>
      </c>
      <c r="H2544" s="11">
        <v>0.0</v>
      </c>
      <c r="I2544" s="11">
        <v>4.780464025E7</v>
      </c>
      <c r="J2544" s="11">
        <v>9.335340158E7</v>
      </c>
      <c r="K2544" s="11">
        <f t="shared" si="1"/>
        <v>141158041.8</v>
      </c>
    </row>
    <row r="2545" ht="15.75" hidden="1" customHeight="1">
      <c r="A2545" s="9" t="s">
        <v>1529</v>
      </c>
      <c r="B2545" s="9" t="s">
        <v>1517</v>
      </c>
      <c r="C2545" s="10" t="s">
        <v>1518</v>
      </c>
      <c r="D2545" s="10" t="s">
        <v>1530</v>
      </c>
      <c r="E2545" s="9" t="s">
        <v>17</v>
      </c>
      <c r="F2545" s="10" t="s">
        <v>18</v>
      </c>
      <c r="G2545" s="11">
        <v>0.0</v>
      </c>
      <c r="H2545" s="11">
        <v>0.0</v>
      </c>
      <c r="I2545" s="11">
        <v>4.837728943E7</v>
      </c>
      <c r="J2545" s="11">
        <v>7.214686316E7</v>
      </c>
      <c r="K2545" s="11">
        <f t="shared" si="1"/>
        <v>120524152.6</v>
      </c>
    </row>
    <row r="2546" ht="15.75" hidden="1" customHeight="1">
      <c r="A2546" s="9" t="s">
        <v>1529</v>
      </c>
      <c r="B2546" s="9" t="s">
        <v>1517</v>
      </c>
      <c r="C2546" s="10" t="s">
        <v>1518</v>
      </c>
      <c r="D2546" s="10" t="s">
        <v>1530</v>
      </c>
      <c r="E2546" s="9" t="s">
        <v>88</v>
      </c>
      <c r="F2546" s="10" t="s">
        <v>89</v>
      </c>
      <c r="G2546" s="11">
        <v>0.0</v>
      </c>
      <c r="H2546" s="11">
        <v>0.0</v>
      </c>
      <c r="I2546" s="11">
        <v>4.789091655E7</v>
      </c>
      <c r="J2546" s="11">
        <v>7.142151708E7</v>
      </c>
      <c r="K2546" s="11">
        <f t="shared" si="1"/>
        <v>119312433.6</v>
      </c>
    </row>
    <row r="2547" ht="15.75" hidden="1" customHeight="1">
      <c r="A2547" s="9" t="s">
        <v>1529</v>
      </c>
      <c r="B2547" s="9" t="s">
        <v>1517</v>
      </c>
      <c r="C2547" s="10" t="s">
        <v>1518</v>
      </c>
      <c r="D2547" s="10" t="s">
        <v>1530</v>
      </c>
      <c r="E2547" s="9" t="s">
        <v>804</v>
      </c>
      <c r="F2547" s="10" t="s">
        <v>805</v>
      </c>
      <c r="G2547" s="11">
        <v>0.0</v>
      </c>
      <c r="H2547" s="11">
        <v>0.0</v>
      </c>
      <c r="I2547" s="11">
        <v>4.0596278002E8</v>
      </c>
      <c r="J2547" s="11">
        <v>6.0542749478E8</v>
      </c>
      <c r="K2547" s="11">
        <f t="shared" si="1"/>
        <v>1011390275</v>
      </c>
    </row>
    <row r="2548" ht="15.75" hidden="1" customHeight="1">
      <c r="A2548" s="9" t="s">
        <v>1531</v>
      </c>
      <c r="B2548" s="9" t="s">
        <v>1517</v>
      </c>
      <c r="C2548" s="10" t="s">
        <v>1518</v>
      </c>
      <c r="D2548" s="10" t="s">
        <v>472</v>
      </c>
      <c r="E2548" s="9" t="s">
        <v>1520</v>
      </c>
      <c r="F2548" s="10" t="s">
        <v>1521</v>
      </c>
      <c r="G2548" s="11">
        <v>0.0</v>
      </c>
      <c r="H2548" s="11">
        <v>0.0</v>
      </c>
      <c r="I2548" s="11">
        <v>2.942148931E7</v>
      </c>
      <c r="J2548" s="11">
        <v>5.444696621E7</v>
      </c>
      <c r="K2548" s="11">
        <f t="shared" si="1"/>
        <v>83868455.52</v>
      </c>
    </row>
    <row r="2549" ht="15.75" hidden="1" customHeight="1">
      <c r="A2549" s="9" t="s">
        <v>1531</v>
      </c>
      <c r="B2549" s="9" t="s">
        <v>1517</v>
      </c>
      <c r="C2549" s="10" t="s">
        <v>1518</v>
      </c>
      <c r="D2549" s="10" t="s">
        <v>472</v>
      </c>
      <c r="E2549" s="9" t="s">
        <v>804</v>
      </c>
      <c r="F2549" s="10" t="s">
        <v>805</v>
      </c>
      <c r="G2549" s="11">
        <v>0.0</v>
      </c>
      <c r="H2549" s="11">
        <v>0.0</v>
      </c>
      <c r="I2549" s="11">
        <v>5.328121769E7</v>
      </c>
      <c r="J2549" s="11">
        <v>9.860142121E7</v>
      </c>
      <c r="K2549" s="11">
        <f t="shared" si="1"/>
        <v>151882638.9</v>
      </c>
    </row>
    <row r="2550" ht="15.75" hidden="1" customHeight="1">
      <c r="A2550" s="9" t="s">
        <v>1532</v>
      </c>
      <c r="B2550" s="9" t="s">
        <v>1517</v>
      </c>
      <c r="C2550" s="10" t="s">
        <v>1518</v>
      </c>
      <c r="D2550" s="10" t="s">
        <v>1533</v>
      </c>
      <c r="E2550" s="9" t="s">
        <v>1520</v>
      </c>
      <c r="F2550" s="10" t="s">
        <v>1521</v>
      </c>
      <c r="G2550" s="11">
        <v>0.0</v>
      </c>
      <c r="H2550" s="11">
        <v>0.0</v>
      </c>
      <c r="I2550" s="11">
        <v>7.16880017E7</v>
      </c>
      <c r="J2550" s="11">
        <v>1.3539706782E8</v>
      </c>
      <c r="K2550" s="11">
        <f t="shared" si="1"/>
        <v>207085069.5</v>
      </c>
    </row>
    <row r="2551" ht="15.75" hidden="1" customHeight="1">
      <c r="A2551" s="9" t="s">
        <v>1532</v>
      </c>
      <c r="B2551" s="9" t="s">
        <v>1517</v>
      </c>
      <c r="C2551" s="10" t="s">
        <v>1518</v>
      </c>
      <c r="D2551" s="10" t="s">
        <v>1533</v>
      </c>
      <c r="E2551" s="9" t="s">
        <v>17</v>
      </c>
      <c r="F2551" s="10" t="s">
        <v>18</v>
      </c>
      <c r="G2551" s="11">
        <v>0.0</v>
      </c>
      <c r="H2551" s="11">
        <v>0.0</v>
      </c>
      <c r="I2551" s="11">
        <v>1.822102079E7</v>
      </c>
      <c r="J2551" s="11">
        <v>3.441402647E7</v>
      </c>
      <c r="K2551" s="11">
        <f t="shared" si="1"/>
        <v>52635047.26</v>
      </c>
    </row>
    <row r="2552" ht="15.75" hidden="1" customHeight="1">
      <c r="A2552" s="9" t="s">
        <v>1532</v>
      </c>
      <c r="B2552" s="9" t="s">
        <v>1517</v>
      </c>
      <c r="C2552" s="10" t="s">
        <v>1518</v>
      </c>
      <c r="D2552" s="10" t="s">
        <v>1533</v>
      </c>
      <c r="E2552" s="9" t="s">
        <v>88</v>
      </c>
      <c r="F2552" s="10" t="s">
        <v>89</v>
      </c>
      <c r="G2552" s="11">
        <v>0.0</v>
      </c>
      <c r="H2552" s="11">
        <v>0.0</v>
      </c>
      <c r="I2552" s="11">
        <v>1.289618444E7</v>
      </c>
      <c r="J2552" s="11">
        <v>2.435701257E7</v>
      </c>
      <c r="K2552" s="11">
        <f t="shared" si="1"/>
        <v>37253197.01</v>
      </c>
    </row>
    <row r="2553" ht="15.75" hidden="1" customHeight="1">
      <c r="A2553" s="9" t="s">
        <v>1532</v>
      </c>
      <c r="B2553" s="9" t="s">
        <v>1517</v>
      </c>
      <c r="C2553" s="10" t="s">
        <v>1518</v>
      </c>
      <c r="D2553" s="10" t="s">
        <v>1533</v>
      </c>
      <c r="E2553" s="9" t="s">
        <v>804</v>
      </c>
      <c r="F2553" s="10" t="s">
        <v>805</v>
      </c>
      <c r="G2553" s="11">
        <v>0.0</v>
      </c>
      <c r="H2553" s="11">
        <v>0.0</v>
      </c>
      <c r="I2553" s="11">
        <v>1.9781873007E8</v>
      </c>
      <c r="J2553" s="11">
        <v>3.7362006718E8</v>
      </c>
      <c r="K2553" s="11">
        <f t="shared" si="1"/>
        <v>571438797.3</v>
      </c>
    </row>
    <row r="2554" ht="15.75" hidden="1" customHeight="1">
      <c r="A2554" s="9" t="s">
        <v>1534</v>
      </c>
      <c r="B2554" s="9" t="s">
        <v>1517</v>
      </c>
      <c r="C2554" s="10" t="s">
        <v>1518</v>
      </c>
      <c r="D2554" s="10" t="s">
        <v>1535</v>
      </c>
      <c r="E2554" s="9" t="s">
        <v>88</v>
      </c>
      <c r="F2554" s="10" t="s">
        <v>89</v>
      </c>
      <c r="G2554" s="11">
        <v>0.0</v>
      </c>
      <c r="H2554" s="11">
        <v>0.0</v>
      </c>
      <c r="I2554" s="11">
        <v>6672335.9</v>
      </c>
      <c r="J2554" s="11">
        <v>1.342529052E7</v>
      </c>
      <c r="K2554" s="11">
        <f t="shared" si="1"/>
        <v>20097626.42</v>
      </c>
    </row>
    <row r="2555" ht="15.75" hidden="1" customHeight="1">
      <c r="A2555" s="9" t="s">
        <v>1534</v>
      </c>
      <c r="B2555" s="9" t="s">
        <v>1517</v>
      </c>
      <c r="C2555" s="10" t="s">
        <v>1518</v>
      </c>
      <c r="D2555" s="10" t="s">
        <v>1535</v>
      </c>
      <c r="E2555" s="9" t="s">
        <v>66</v>
      </c>
      <c r="F2555" s="10" t="s">
        <v>67</v>
      </c>
      <c r="G2555" s="11">
        <v>0.0</v>
      </c>
      <c r="H2555" s="11">
        <v>0.0</v>
      </c>
      <c r="I2555" s="11">
        <v>1.782046367E7</v>
      </c>
      <c r="J2555" s="11">
        <v>3.585624365E7</v>
      </c>
      <c r="K2555" s="11">
        <f t="shared" si="1"/>
        <v>53676707.32</v>
      </c>
    </row>
    <row r="2556" ht="15.75" hidden="1" customHeight="1">
      <c r="A2556" s="9" t="s">
        <v>1534</v>
      </c>
      <c r="B2556" s="9" t="s">
        <v>1517</v>
      </c>
      <c r="C2556" s="10" t="s">
        <v>1518</v>
      </c>
      <c r="D2556" s="10" t="s">
        <v>1535</v>
      </c>
      <c r="E2556" s="9" t="s">
        <v>804</v>
      </c>
      <c r="F2556" s="10" t="s">
        <v>805</v>
      </c>
      <c r="G2556" s="11">
        <v>0.0</v>
      </c>
      <c r="H2556" s="11">
        <v>0.0</v>
      </c>
      <c r="I2556" s="11">
        <v>1.0299710143E8</v>
      </c>
      <c r="J2556" s="11">
        <v>2.0723866854E8</v>
      </c>
      <c r="K2556" s="11">
        <f t="shared" si="1"/>
        <v>310235770</v>
      </c>
    </row>
    <row r="2557" ht="15.75" hidden="1" customHeight="1">
      <c r="A2557" s="9" t="s">
        <v>1536</v>
      </c>
      <c r="B2557" s="9" t="s">
        <v>1517</v>
      </c>
      <c r="C2557" s="10" t="s">
        <v>1518</v>
      </c>
      <c r="D2557" s="10" t="s">
        <v>1537</v>
      </c>
      <c r="E2557" s="9" t="s">
        <v>1520</v>
      </c>
      <c r="F2557" s="10" t="s">
        <v>1521</v>
      </c>
      <c r="G2557" s="11">
        <v>0.0</v>
      </c>
      <c r="H2557" s="11">
        <v>0.0</v>
      </c>
      <c r="I2557" s="11">
        <v>3.550888055E7</v>
      </c>
      <c r="J2557" s="11">
        <v>7.157734442E7</v>
      </c>
      <c r="K2557" s="11">
        <f t="shared" si="1"/>
        <v>107086225</v>
      </c>
    </row>
    <row r="2558" ht="15.75" hidden="1" customHeight="1">
      <c r="A2558" s="9" t="s">
        <v>1536</v>
      </c>
      <c r="B2558" s="9" t="s">
        <v>1517</v>
      </c>
      <c r="C2558" s="10" t="s">
        <v>1518</v>
      </c>
      <c r="D2558" s="10" t="s">
        <v>1537</v>
      </c>
      <c r="E2558" s="9" t="s">
        <v>17</v>
      </c>
      <c r="F2558" s="10" t="s">
        <v>18</v>
      </c>
      <c r="G2558" s="11">
        <v>0.0</v>
      </c>
      <c r="H2558" s="11">
        <v>0.0</v>
      </c>
      <c r="I2558" s="11">
        <v>2895705.75</v>
      </c>
      <c r="J2558" s="11">
        <v>5837044.85</v>
      </c>
      <c r="K2558" s="11">
        <f t="shared" si="1"/>
        <v>8732750.6</v>
      </c>
    </row>
    <row r="2559" ht="15.75" hidden="1" customHeight="1">
      <c r="A2559" s="9" t="s">
        <v>1536</v>
      </c>
      <c r="B2559" s="9" t="s">
        <v>1517</v>
      </c>
      <c r="C2559" s="10" t="s">
        <v>1518</v>
      </c>
      <c r="D2559" s="10" t="s">
        <v>1537</v>
      </c>
      <c r="E2559" s="9" t="s">
        <v>88</v>
      </c>
      <c r="F2559" s="10" t="s">
        <v>89</v>
      </c>
      <c r="G2559" s="11">
        <v>0.0</v>
      </c>
      <c r="H2559" s="11">
        <v>0.0</v>
      </c>
      <c r="I2559" s="11">
        <v>2.428774507E7</v>
      </c>
      <c r="J2559" s="11">
        <v>4.895823995E7</v>
      </c>
      <c r="K2559" s="11">
        <f t="shared" si="1"/>
        <v>73245985.02</v>
      </c>
    </row>
    <row r="2560" ht="15.75" hidden="1" customHeight="1">
      <c r="A2560" s="9" t="s">
        <v>1536</v>
      </c>
      <c r="B2560" s="9" t="s">
        <v>1517</v>
      </c>
      <c r="C2560" s="10" t="s">
        <v>1518</v>
      </c>
      <c r="D2560" s="10" t="s">
        <v>1537</v>
      </c>
      <c r="E2560" s="9" t="s">
        <v>804</v>
      </c>
      <c r="F2560" s="10" t="s">
        <v>805</v>
      </c>
      <c r="G2560" s="11">
        <v>0.0</v>
      </c>
      <c r="H2560" s="11">
        <v>0.0</v>
      </c>
      <c r="I2560" s="11">
        <v>9.021470663E7</v>
      </c>
      <c r="J2560" s="11">
        <v>1.8185110398E8</v>
      </c>
      <c r="K2560" s="11">
        <f t="shared" si="1"/>
        <v>272065810.6</v>
      </c>
    </row>
    <row r="2561" ht="15.75" hidden="1" customHeight="1">
      <c r="A2561" s="9" t="s">
        <v>1538</v>
      </c>
      <c r="B2561" s="9" t="s">
        <v>1517</v>
      </c>
      <c r="C2561" s="10" t="s">
        <v>1518</v>
      </c>
      <c r="D2561" s="10" t="s">
        <v>1539</v>
      </c>
      <c r="E2561" s="9" t="s">
        <v>1520</v>
      </c>
      <c r="F2561" s="10" t="s">
        <v>1521</v>
      </c>
      <c r="G2561" s="11">
        <v>0.0</v>
      </c>
      <c r="H2561" s="11">
        <v>0.0</v>
      </c>
      <c r="I2561" s="11">
        <v>1.319666556E7</v>
      </c>
      <c r="J2561" s="11">
        <v>2.503397253E7</v>
      </c>
      <c r="K2561" s="11">
        <f t="shared" si="1"/>
        <v>38230638.09</v>
      </c>
    </row>
    <row r="2562" ht="15.75" hidden="1" customHeight="1">
      <c r="A2562" s="9" t="s">
        <v>1538</v>
      </c>
      <c r="B2562" s="9" t="s">
        <v>1517</v>
      </c>
      <c r="C2562" s="10" t="s">
        <v>1518</v>
      </c>
      <c r="D2562" s="10" t="s">
        <v>1539</v>
      </c>
      <c r="E2562" s="9" t="s">
        <v>17</v>
      </c>
      <c r="F2562" s="10" t="s">
        <v>18</v>
      </c>
      <c r="G2562" s="11">
        <v>0.0</v>
      </c>
      <c r="H2562" s="11">
        <v>0.0</v>
      </c>
      <c r="I2562" s="11">
        <v>32911.03</v>
      </c>
      <c r="J2562" s="11">
        <v>62431.97</v>
      </c>
      <c r="K2562" s="11">
        <f t="shared" si="1"/>
        <v>95343</v>
      </c>
    </row>
    <row r="2563" ht="15.75" hidden="1" customHeight="1">
      <c r="A2563" s="9" t="s">
        <v>1538</v>
      </c>
      <c r="B2563" s="9" t="s">
        <v>1517</v>
      </c>
      <c r="C2563" s="10" t="s">
        <v>1518</v>
      </c>
      <c r="D2563" s="10" t="s">
        <v>1539</v>
      </c>
      <c r="E2563" s="9" t="s">
        <v>721</v>
      </c>
      <c r="F2563" s="10" t="s">
        <v>722</v>
      </c>
      <c r="G2563" s="11">
        <v>0.0</v>
      </c>
      <c r="H2563" s="11">
        <v>0.0</v>
      </c>
      <c r="I2563" s="11">
        <v>2.750886459E7</v>
      </c>
      <c r="J2563" s="11">
        <v>5.218410346E7</v>
      </c>
      <c r="K2563" s="11">
        <f t="shared" si="1"/>
        <v>79692968.05</v>
      </c>
    </row>
    <row r="2564" ht="15.75" hidden="1" customHeight="1">
      <c r="A2564" s="9" t="s">
        <v>1538</v>
      </c>
      <c r="B2564" s="9" t="s">
        <v>1517</v>
      </c>
      <c r="C2564" s="10" t="s">
        <v>1518</v>
      </c>
      <c r="D2564" s="10" t="s">
        <v>1539</v>
      </c>
      <c r="E2564" s="9" t="s">
        <v>804</v>
      </c>
      <c r="F2564" s="10" t="s">
        <v>805</v>
      </c>
      <c r="G2564" s="11">
        <v>0.0</v>
      </c>
      <c r="H2564" s="11">
        <v>0.0</v>
      </c>
      <c r="I2564" s="11">
        <v>6.249846682E7</v>
      </c>
      <c r="J2564" s="11">
        <v>1.1855910838E8</v>
      </c>
      <c r="K2564" s="11">
        <f t="shared" si="1"/>
        <v>181057575.2</v>
      </c>
    </row>
    <row r="2565" ht="15.75" hidden="1" customHeight="1">
      <c r="A2565" s="9" t="s">
        <v>1540</v>
      </c>
      <c r="B2565" s="9" t="s">
        <v>1517</v>
      </c>
      <c r="C2565" s="10" t="s">
        <v>1518</v>
      </c>
      <c r="D2565" s="10" t="s">
        <v>386</v>
      </c>
      <c r="E2565" s="9" t="s">
        <v>17</v>
      </c>
      <c r="F2565" s="10" t="s">
        <v>18</v>
      </c>
      <c r="G2565" s="11">
        <v>0.0</v>
      </c>
      <c r="H2565" s="11">
        <v>0.0</v>
      </c>
      <c r="I2565" s="11">
        <v>1.459813879E7</v>
      </c>
      <c r="J2565" s="11">
        <v>2.671337316E7</v>
      </c>
      <c r="K2565" s="11">
        <f t="shared" si="1"/>
        <v>41311511.95</v>
      </c>
    </row>
    <row r="2566" ht="15.75" hidden="1" customHeight="1">
      <c r="A2566" s="9" t="s">
        <v>1540</v>
      </c>
      <c r="B2566" s="9" t="s">
        <v>1517</v>
      </c>
      <c r="C2566" s="10" t="s">
        <v>1518</v>
      </c>
      <c r="D2566" s="10" t="s">
        <v>386</v>
      </c>
      <c r="E2566" s="9" t="s">
        <v>721</v>
      </c>
      <c r="F2566" s="10" t="s">
        <v>722</v>
      </c>
      <c r="G2566" s="11">
        <v>0.0</v>
      </c>
      <c r="H2566" s="11">
        <v>0.0</v>
      </c>
      <c r="I2566" s="11">
        <v>1.0432565006E8</v>
      </c>
      <c r="J2566" s="11">
        <v>1.9090721488E8</v>
      </c>
      <c r="K2566" s="11">
        <f t="shared" si="1"/>
        <v>295232864.9</v>
      </c>
    </row>
    <row r="2567" ht="15.75" hidden="1" customHeight="1">
      <c r="A2567" s="9" t="s">
        <v>1540</v>
      </c>
      <c r="B2567" s="9" t="s">
        <v>1517</v>
      </c>
      <c r="C2567" s="10" t="s">
        <v>1518</v>
      </c>
      <c r="D2567" s="10" t="s">
        <v>386</v>
      </c>
      <c r="E2567" s="9" t="s">
        <v>804</v>
      </c>
      <c r="F2567" s="10" t="s">
        <v>805</v>
      </c>
      <c r="G2567" s="11">
        <v>0.0</v>
      </c>
      <c r="H2567" s="11">
        <v>0.0</v>
      </c>
      <c r="I2567" s="11">
        <v>1.1709017315E8</v>
      </c>
      <c r="J2567" s="11">
        <v>2.1426522463E8</v>
      </c>
      <c r="K2567" s="11">
        <f t="shared" si="1"/>
        <v>331355397.8</v>
      </c>
    </row>
    <row r="2568" ht="15.75" hidden="1" customHeight="1">
      <c r="A2568" s="9" t="s">
        <v>1541</v>
      </c>
      <c r="B2568" s="9" t="s">
        <v>1517</v>
      </c>
      <c r="C2568" s="10" t="s">
        <v>1518</v>
      </c>
      <c r="D2568" s="10" t="s">
        <v>1542</v>
      </c>
      <c r="E2568" s="9" t="s">
        <v>804</v>
      </c>
      <c r="F2568" s="10" t="s">
        <v>805</v>
      </c>
      <c r="G2568" s="11">
        <v>0.0</v>
      </c>
      <c r="H2568" s="11">
        <v>0.0</v>
      </c>
      <c r="I2568" s="11">
        <v>1.49948174E8</v>
      </c>
      <c r="J2568" s="11">
        <v>2.8130243864E8</v>
      </c>
      <c r="K2568" s="11">
        <f t="shared" si="1"/>
        <v>431250612.6</v>
      </c>
    </row>
    <row r="2569" ht="15.75" hidden="1" customHeight="1">
      <c r="A2569" s="9" t="s">
        <v>1543</v>
      </c>
      <c r="B2569" s="9" t="s">
        <v>1517</v>
      </c>
      <c r="C2569" s="10" t="s">
        <v>1518</v>
      </c>
      <c r="D2569" s="10" t="s">
        <v>1544</v>
      </c>
      <c r="E2569" s="9" t="s">
        <v>17</v>
      </c>
      <c r="F2569" s="10" t="s">
        <v>18</v>
      </c>
      <c r="G2569" s="11">
        <v>0.0</v>
      </c>
      <c r="H2569" s="11">
        <v>0.0</v>
      </c>
      <c r="I2569" s="11">
        <v>554414.99</v>
      </c>
      <c r="J2569" s="11">
        <v>899080.69</v>
      </c>
      <c r="K2569" s="11">
        <f t="shared" si="1"/>
        <v>1453495.68</v>
      </c>
    </row>
    <row r="2570" ht="15.75" hidden="1" customHeight="1">
      <c r="A2570" s="9" t="s">
        <v>1543</v>
      </c>
      <c r="B2570" s="9" t="s">
        <v>1517</v>
      </c>
      <c r="C2570" s="10" t="s">
        <v>1518</v>
      </c>
      <c r="D2570" s="10" t="s">
        <v>1544</v>
      </c>
      <c r="E2570" s="9" t="s">
        <v>721</v>
      </c>
      <c r="F2570" s="10" t="s">
        <v>722</v>
      </c>
      <c r="G2570" s="11">
        <v>0.0</v>
      </c>
      <c r="H2570" s="11">
        <v>0.0</v>
      </c>
      <c r="I2570" s="11">
        <v>4.3054559429E8</v>
      </c>
      <c r="J2570" s="11">
        <v>6.9820484356E8</v>
      </c>
      <c r="K2570" s="11">
        <f t="shared" si="1"/>
        <v>1128750438</v>
      </c>
    </row>
    <row r="2571" ht="15.75" hidden="1" customHeight="1">
      <c r="A2571" s="9" t="s">
        <v>1543</v>
      </c>
      <c r="B2571" s="9" t="s">
        <v>1517</v>
      </c>
      <c r="C2571" s="10" t="s">
        <v>1518</v>
      </c>
      <c r="D2571" s="10" t="s">
        <v>1544</v>
      </c>
      <c r="E2571" s="9" t="s">
        <v>66</v>
      </c>
      <c r="F2571" s="10" t="s">
        <v>67</v>
      </c>
      <c r="G2571" s="11">
        <v>0.0</v>
      </c>
      <c r="H2571" s="11">
        <v>0.0</v>
      </c>
      <c r="I2571" s="11">
        <v>4.701688288E7</v>
      </c>
      <c r="J2571" s="11">
        <v>7.624608354E7</v>
      </c>
      <c r="K2571" s="11">
        <f t="shared" si="1"/>
        <v>123262966.4</v>
      </c>
    </row>
    <row r="2572" ht="15.75" hidden="1" customHeight="1">
      <c r="A2572" s="9" t="s">
        <v>1543</v>
      </c>
      <c r="B2572" s="9" t="s">
        <v>1517</v>
      </c>
      <c r="C2572" s="10" t="s">
        <v>1518</v>
      </c>
      <c r="D2572" s="10" t="s">
        <v>1544</v>
      </c>
      <c r="E2572" s="9" t="s">
        <v>804</v>
      </c>
      <c r="F2572" s="10" t="s">
        <v>805</v>
      </c>
      <c r="G2572" s="11">
        <v>0.0</v>
      </c>
      <c r="H2572" s="11">
        <v>0.0</v>
      </c>
      <c r="I2572" s="11">
        <v>4.219065784E7</v>
      </c>
      <c r="J2572" s="11">
        <v>6.841951712E7</v>
      </c>
      <c r="K2572" s="11">
        <f t="shared" si="1"/>
        <v>110610175</v>
      </c>
    </row>
    <row r="2573" ht="15.75" hidden="1" customHeight="1">
      <c r="A2573" s="9" t="s">
        <v>1545</v>
      </c>
      <c r="B2573" s="9" t="s">
        <v>1517</v>
      </c>
      <c r="C2573" s="10" t="s">
        <v>1518</v>
      </c>
      <c r="D2573" s="10" t="s">
        <v>1546</v>
      </c>
      <c r="E2573" s="9" t="s">
        <v>17</v>
      </c>
      <c r="F2573" s="10" t="s">
        <v>18</v>
      </c>
      <c r="G2573" s="11">
        <v>0.0</v>
      </c>
      <c r="H2573" s="11">
        <v>0.0</v>
      </c>
      <c r="I2573" s="11">
        <v>3.02432258E7</v>
      </c>
      <c r="J2573" s="11">
        <v>4.493017064E7</v>
      </c>
      <c r="K2573" s="11">
        <f t="shared" si="1"/>
        <v>75173396.44</v>
      </c>
    </row>
    <row r="2574" ht="15.75" hidden="1" customHeight="1">
      <c r="A2574" s="9" t="s">
        <v>1545</v>
      </c>
      <c r="B2574" s="9" t="s">
        <v>1517</v>
      </c>
      <c r="C2574" s="10" t="s">
        <v>1518</v>
      </c>
      <c r="D2574" s="10" t="s">
        <v>1546</v>
      </c>
      <c r="E2574" s="9" t="s">
        <v>66</v>
      </c>
      <c r="F2574" s="10" t="s">
        <v>67</v>
      </c>
      <c r="G2574" s="11">
        <v>0.0</v>
      </c>
      <c r="H2574" s="11">
        <v>0.0</v>
      </c>
      <c r="I2574" s="11">
        <v>7.908166965E7</v>
      </c>
      <c r="J2574" s="11">
        <v>1.1748591025E8</v>
      </c>
      <c r="K2574" s="11">
        <f t="shared" si="1"/>
        <v>196567579.9</v>
      </c>
    </row>
    <row r="2575" ht="15.75" hidden="1" customHeight="1">
      <c r="A2575" s="9" t="s">
        <v>1545</v>
      </c>
      <c r="B2575" s="9" t="s">
        <v>1517</v>
      </c>
      <c r="C2575" s="10" t="s">
        <v>1518</v>
      </c>
      <c r="D2575" s="10" t="s">
        <v>1546</v>
      </c>
      <c r="E2575" s="9" t="s">
        <v>804</v>
      </c>
      <c r="F2575" s="10" t="s">
        <v>805</v>
      </c>
      <c r="G2575" s="11">
        <v>0.0</v>
      </c>
      <c r="H2575" s="11">
        <v>0.0</v>
      </c>
      <c r="I2575" s="11">
        <v>1.037171055E7</v>
      </c>
      <c r="J2575" s="11">
        <v>1.540849934E7</v>
      </c>
      <c r="K2575" s="11">
        <f t="shared" si="1"/>
        <v>25780209.89</v>
      </c>
    </row>
    <row r="2576" ht="15.75" hidden="1" customHeight="1">
      <c r="A2576" s="9" t="s">
        <v>1547</v>
      </c>
      <c r="B2576" s="9" t="s">
        <v>1517</v>
      </c>
      <c r="C2576" s="10" t="s">
        <v>1518</v>
      </c>
      <c r="D2576" s="10" t="s">
        <v>1548</v>
      </c>
      <c r="E2576" s="9" t="s">
        <v>1520</v>
      </c>
      <c r="F2576" s="10" t="s">
        <v>1521</v>
      </c>
      <c r="G2576" s="11">
        <v>0.0</v>
      </c>
      <c r="H2576" s="11">
        <v>0.0</v>
      </c>
      <c r="I2576" s="11">
        <v>2.211521819E7</v>
      </c>
      <c r="J2576" s="11">
        <v>4.187139358E7</v>
      </c>
      <c r="K2576" s="11">
        <f t="shared" si="1"/>
        <v>63986611.77</v>
      </c>
    </row>
    <row r="2577" ht="15.75" hidden="1" customHeight="1">
      <c r="A2577" s="9" t="s">
        <v>1547</v>
      </c>
      <c r="B2577" s="9" t="s">
        <v>1517</v>
      </c>
      <c r="C2577" s="10" t="s">
        <v>1518</v>
      </c>
      <c r="D2577" s="10" t="s">
        <v>1548</v>
      </c>
      <c r="E2577" s="9" t="s">
        <v>17</v>
      </c>
      <c r="F2577" s="10" t="s">
        <v>18</v>
      </c>
      <c r="G2577" s="11">
        <v>0.0</v>
      </c>
      <c r="H2577" s="11">
        <v>0.0</v>
      </c>
      <c r="I2577" s="11">
        <v>6009458.56</v>
      </c>
      <c r="J2577" s="11">
        <v>1.137788478E7</v>
      </c>
      <c r="K2577" s="11">
        <f t="shared" si="1"/>
        <v>17387343.34</v>
      </c>
    </row>
    <row r="2578" ht="15.75" hidden="1" customHeight="1">
      <c r="A2578" s="9" t="s">
        <v>1547</v>
      </c>
      <c r="B2578" s="9" t="s">
        <v>1517</v>
      </c>
      <c r="C2578" s="10" t="s">
        <v>1518</v>
      </c>
      <c r="D2578" s="10" t="s">
        <v>1548</v>
      </c>
      <c r="E2578" s="9" t="s">
        <v>88</v>
      </c>
      <c r="F2578" s="10" t="s">
        <v>89</v>
      </c>
      <c r="G2578" s="11">
        <v>0.0</v>
      </c>
      <c r="H2578" s="11">
        <v>0.0</v>
      </c>
      <c r="I2578" s="11">
        <v>8571451.89</v>
      </c>
      <c r="J2578" s="11">
        <v>1.622858218E7</v>
      </c>
      <c r="K2578" s="11">
        <f t="shared" si="1"/>
        <v>24800034.07</v>
      </c>
    </row>
    <row r="2579" ht="15.75" hidden="1" customHeight="1">
      <c r="A2579" s="9" t="s">
        <v>1547</v>
      </c>
      <c r="B2579" s="9" t="s">
        <v>1517</v>
      </c>
      <c r="C2579" s="10" t="s">
        <v>1518</v>
      </c>
      <c r="D2579" s="10" t="s">
        <v>1548</v>
      </c>
      <c r="E2579" s="9" t="s">
        <v>804</v>
      </c>
      <c r="F2579" s="10" t="s">
        <v>805</v>
      </c>
      <c r="G2579" s="11">
        <v>0.0</v>
      </c>
      <c r="H2579" s="11">
        <v>0.0</v>
      </c>
      <c r="I2579" s="11">
        <v>1.0697860436E8</v>
      </c>
      <c r="J2579" s="11">
        <v>2.0254574063E8</v>
      </c>
      <c r="K2579" s="11">
        <f t="shared" si="1"/>
        <v>309524345</v>
      </c>
    </row>
    <row r="2580" ht="15.75" hidden="1" customHeight="1">
      <c r="A2580" s="9" t="s">
        <v>1549</v>
      </c>
      <c r="B2580" s="9" t="s">
        <v>1517</v>
      </c>
      <c r="C2580" s="10" t="s">
        <v>1518</v>
      </c>
      <c r="D2580" s="10" t="s">
        <v>1550</v>
      </c>
      <c r="E2580" s="9" t="s">
        <v>17</v>
      </c>
      <c r="F2580" s="10" t="s">
        <v>18</v>
      </c>
      <c r="G2580" s="11">
        <v>0.0</v>
      </c>
      <c r="H2580" s="11">
        <v>0.0</v>
      </c>
      <c r="I2580" s="11">
        <v>3.435538718E7</v>
      </c>
      <c r="J2580" s="11">
        <v>6.194131537E7</v>
      </c>
      <c r="K2580" s="11">
        <f t="shared" si="1"/>
        <v>96296702.55</v>
      </c>
    </row>
    <row r="2581" ht="15.75" hidden="1" customHeight="1">
      <c r="A2581" s="9" t="s">
        <v>1549</v>
      </c>
      <c r="B2581" s="9" t="s">
        <v>1517</v>
      </c>
      <c r="C2581" s="10" t="s">
        <v>1518</v>
      </c>
      <c r="D2581" s="10" t="s">
        <v>1550</v>
      </c>
      <c r="E2581" s="9" t="s">
        <v>66</v>
      </c>
      <c r="F2581" s="10" t="s">
        <v>67</v>
      </c>
      <c r="G2581" s="11">
        <v>0.0</v>
      </c>
      <c r="H2581" s="11">
        <v>0.0</v>
      </c>
      <c r="I2581" s="11">
        <v>2.2329224582E8</v>
      </c>
      <c r="J2581" s="11">
        <v>4.0258650982E8</v>
      </c>
      <c r="K2581" s="11">
        <f t="shared" si="1"/>
        <v>625878755.6</v>
      </c>
    </row>
    <row r="2582" ht="15.75" hidden="1" customHeight="1">
      <c r="A2582" s="9" t="s">
        <v>1551</v>
      </c>
      <c r="B2582" s="9" t="s">
        <v>1517</v>
      </c>
      <c r="C2582" s="10" t="s">
        <v>1518</v>
      </c>
      <c r="D2582" s="10" t="s">
        <v>1552</v>
      </c>
      <c r="E2582" s="9" t="s">
        <v>1520</v>
      </c>
      <c r="F2582" s="10" t="s">
        <v>1521</v>
      </c>
      <c r="G2582" s="11">
        <v>0.0</v>
      </c>
      <c r="H2582" s="11">
        <v>0.0</v>
      </c>
      <c r="I2582" s="11">
        <v>2.143316465E7</v>
      </c>
      <c r="J2582" s="11">
        <v>4.501117809E7</v>
      </c>
      <c r="K2582" s="11">
        <f t="shared" si="1"/>
        <v>66444342.74</v>
      </c>
    </row>
    <row r="2583" ht="15.75" hidden="1" customHeight="1">
      <c r="A2583" s="9" t="s">
        <v>1551</v>
      </c>
      <c r="B2583" s="9" t="s">
        <v>1517</v>
      </c>
      <c r="C2583" s="10" t="s">
        <v>1518</v>
      </c>
      <c r="D2583" s="10" t="s">
        <v>1552</v>
      </c>
      <c r="E2583" s="9" t="s">
        <v>88</v>
      </c>
      <c r="F2583" s="10" t="s">
        <v>89</v>
      </c>
      <c r="G2583" s="11">
        <v>0.0</v>
      </c>
      <c r="H2583" s="11">
        <v>0.0</v>
      </c>
      <c r="I2583" s="11">
        <v>7393239.19</v>
      </c>
      <c r="J2583" s="11">
        <v>1.552633087E7</v>
      </c>
      <c r="K2583" s="11">
        <f t="shared" si="1"/>
        <v>22919570.06</v>
      </c>
    </row>
    <row r="2584" ht="15.75" hidden="1" customHeight="1">
      <c r="A2584" s="9" t="s">
        <v>1551</v>
      </c>
      <c r="B2584" s="9" t="s">
        <v>1517</v>
      </c>
      <c r="C2584" s="10" t="s">
        <v>1518</v>
      </c>
      <c r="D2584" s="10" t="s">
        <v>1552</v>
      </c>
      <c r="E2584" s="9" t="s">
        <v>804</v>
      </c>
      <c r="F2584" s="10" t="s">
        <v>805</v>
      </c>
      <c r="G2584" s="11">
        <v>0.0</v>
      </c>
      <c r="H2584" s="11">
        <v>0.0</v>
      </c>
      <c r="I2584" s="11">
        <v>6.512969216E7</v>
      </c>
      <c r="J2584" s="11">
        <v>1.3677700992E8</v>
      </c>
      <c r="K2584" s="11">
        <f t="shared" si="1"/>
        <v>201906702.1</v>
      </c>
    </row>
    <row r="2585" ht="15.75" hidden="1" customHeight="1">
      <c r="A2585" s="9" t="s">
        <v>1553</v>
      </c>
      <c r="B2585" s="9" t="s">
        <v>1517</v>
      </c>
      <c r="C2585" s="10" t="s">
        <v>1518</v>
      </c>
      <c r="D2585" s="10" t="s">
        <v>1554</v>
      </c>
      <c r="E2585" s="9" t="s">
        <v>17</v>
      </c>
      <c r="F2585" s="10" t="s">
        <v>18</v>
      </c>
      <c r="G2585" s="11">
        <v>0.0</v>
      </c>
      <c r="H2585" s="11">
        <v>0.0</v>
      </c>
      <c r="I2585" s="11">
        <v>1.256014806E7</v>
      </c>
      <c r="J2585" s="11">
        <v>1.947641758E7</v>
      </c>
      <c r="K2585" s="11">
        <f t="shared" si="1"/>
        <v>32036565.64</v>
      </c>
    </row>
    <row r="2586" ht="15.75" hidden="1" customHeight="1">
      <c r="A2586" s="9" t="s">
        <v>1553</v>
      </c>
      <c r="B2586" s="9" t="s">
        <v>1517</v>
      </c>
      <c r="C2586" s="10" t="s">
        <v>1518</v>
      </c>
      <c r="D2586" s="10" t="s">
        <v>1554</v>
      </c>
      <c r="E2586" s="9" t="s">
        <v>66</v>
      </c>
      <c r="F2586" s="10" t="s">
        <v>67</v>
      </c>
      <c r="G2586" s="11">
        <v>0.0</v>
      </c>
      <c r="H2586" s="11">
        <v>0.0</v>
      </c>
      <c r="I2586" s="11">
        <v>1.2445309494E8</v>
      </c>
      <c r="J2586" s="11">
        <v>1.9298342941E8</v>
      </c>
      <c r="K2586" s="11">
        <f t="shared" si="1"/>
        <v>317436524.4</v>
      </c>
    </row>
    <row r="2587" ht="15.75" hidden="1" customHeight="1">
      <c r="A2587" s="9" t="s">
        <v>1555</v>
      </c>
      <c r="B2587" s="9" t="s">
        <v>1517</v>
      </c>
      <c r="C2587" s="10" t="s">
        <v>1518</v>
      </c>
      <c r="D2587" s="10" t="s">
        <v>1556</v>
      </c>
      <c r="E2587" s="9" t="s">
        <v>1520</v>
      </c>
      <c r="F2587" s="10" t="s">
        <v>1521</v>
      </c>
      <c r="G2587" s="11">
        <v>0.0</v>
      </c>
      <c r="H2587" s="11">
        <v>0.0</v>
      </c>
      <c r="I2587" s="11">
        <v>4.196443228E7</v>
      </c>
      <c r="J2587" s="11">
        <v>6.780258394E7</v>
      </c>
      <c r="K2587" s="11">
        <f t="shared" si="1"/>
        <v>109767016.2</v>
      </c>
    </row>
    <row r="2588" ht="15.75" hidden="1" customHeight="1">
      <c r="A2588" s="9" t="s">
        <v>1555</v>
      </c>
      <c r="B2588" s="9" t="s">
        <v>1517</v>
      </c>
      <c r="C2588" s="10" t="s">
        <v>1518</v>
      </c>
      <c r="D2588" s="10" t="s">
        <v>1556</v>
      </c>
      <c r="E2588" s="9" t="s">
        <v>17</v>
      </c>
      <c r="F2588" s="10" t="s">
        <v>18</v>
      </c>
      <c r="G2588" s="11">
        <v>0.0</v>
      </c>
      <c r="H2588" s="11">
        <v>0.0</v>
      </c>
      <c r="I2588" s="11">
        <v>4644230.32</v>
      </c>
      <c r="J2588" s="11">
        <v>7503754.95</v>
      </c>
      <c r="K2588" s="11">
        <f t="shared" si="1"/>
        <v>12147985.27</v>
      </c>
    </row>
    <row r="2589" ht="15.75" hidden="1" customHeight="1">
      <c r="A2589" s="9" t="s">
        <v>1555</v>
      </c>
      <c r="B2589" s="9" t="s">
        <v>1517</v>
      </c>
      <c r="C2589" s="10" t="s">
        <v>1518</v>
      </c>
      <c r="D2589" s="10" t="s">
        <v>1556</v>
      </c>
      <c r="E2589" s="9" t="s">
        <v>721</v>
      </c>
      <c r="F2589" s="10" t="s">
        <v>722</v>
      </c>
      <c r="G2589" s="11">
        <v>0.0</v>
      </c>
      <c r="H2589" s="11">
        <v>0.0</v>
      </c>
      <c r="I2589" s="11">
        <v>5.741149493E7</v>
      </c>
      <c r="J2589" s="11">
        <v>9.27606426E7</v>
      </c>
      <c r="K2589" s="11">
        <f t="shared" si="1"/>
        <v>150172137.5</v>
      </c>
    </row>
    <row r="2590" ht="15.75" hidden="1" customHeight="1">
      <c r="A2590" s="9" t="s">
        <v>1555</v>
      </c>
      <c r="B2590" s="9" t="s">
        <v>1517</v>
      </c>
      <c r="C2590" s="10" t="s">
        <v>1518</v>
      </c>
      <c r="D2590" s="10" t="s">
        <v>1556</v>
      </c>
      <c r="E2590" s="9" t="s">
        <v>804</v>
      </c>
      <c r="F2590" s="10" t="s">
        <v>805</v>
      </c>
      <c r="G2590" s="11">
        <v>0.0</v>
      </c>
      <c r="H2590" s="11">
        <v>0.0</v>
      </c>
      <c r="I2590" s="11">
        <v>1.1925289947E8</v>
      </c>
      <c r="J2590" s="11">
        <v>1.9267875884E8</v>
      </c>
      <c r="K2590" s="11">
        <f t="shared" si="1"/>
        <v>311931658.3</v>
      </c>
    </row>
    <row r="2591" ht="15.75" hidden="1" customHeight="1">
      <c r="A2591" s="9" t="s">
        <v>1557</v>
      </c>
      <c r="B2591" s="9" t="s">
        <v>1517</v>
      </c>
      <c r="C2591" s="10" t="s">
        <v>1518</v>
      </c>
      <c r="D2591" s="10" t="s">
        <v>823</v>
      </c>
      <c r="E2591" s="9" t="s">
        <v>17</v>
      </c>
      <c r="F2591" s="10" t="s">
        <v>18</v>
      </c>
      <c r="G2591" s="11">
        <v>0.0</v>
      </c>
      <c r="H2591" s="11">
        <v>0.0</v>
      </c>
      <c r="I2591" s="11">
        <v>2.029921688E7</v>
      </c>
      <c r="J2591" s="11">
        <v>4.00856978E7</v>
      </c>
      <c r="K2591" s="11">
        <f t="shared" si="1"/>
        <v>60384914.68</v>
      </c>
    </row>
    <row r="2592" ht="15.75" hidden="1" customHeight="1">
      <c r="A2592" s="9" t="s">
        <v>1557</v>
      </c>
      <c r="B2592" s="9" t="s">
        <v>1517</v>
      </c>
      <c r="C2592" s="10" t="s">
        <v>1518</v>
      </c>
      <c r="D2592" s="10" t="s">
        <v>823</v>
      </c>
      <c r="E2592" s="9" t="s">
        <v>88</v>
      </c>
      <c r="F2592" s="10" t="s">
        <v>89</v>
      </c>
      <c r="G2592" s="11">
        <v>0.0</v>
      </c>
      <c r="H2592" s="11">
        <v>0.0</v>
      </c>
      <c r="I2592" s="11">
        <v>1.420071022E7</v>
      </c>
      <c r="J2592" s="11">
        <v>2.804272607E7</v>
      </c>
      <c r="K2592" s="11">
        <f t="shared" si="1"/>
        <v>42243436.29</v>
      </c>
    </row>
    <row r="2593" ht="15.75" hidden="1" customHeight="1">
      <c r="A2593" s="9" t="s">
        <v>1557</v>
      </c>
      <c r="B2593" s="9" t="s">
        <v>1517</v>
      </c>
      <c r="C2593" s="10" t="s">
        <v>1518</v>
      </c>
      <c r="D2593" s="10" t="s">
        <v>823</v>
      </c>
      <c r="E2593" s="9" t="s">
        <v>66</v>
      </c>
      <c r="F2593" s="10" t="s">
        <v>67</v>
      </c>
      <c r="G2593" s="11">
        <v>0.0</v>
      </c>
      <c r="H2593" s="11">
        <v>0.0</v>
      </c>
      <c r="I2593" s="11">
        <v>7.894145874E7</v>
      </c>
      <c r="J2593" s="11">
        <v>1.5588894275E8</v>
      </c>
      <c r="K2593" s="11">
        <f t="shared" si="1"/>
        <v>234830401.5</v>
      </c>
    </row>
    <row r="2594" ht="15.75" hidden="1" customHeight="1">
      <c r="A2594" s="9" t="s">
        <v>1557</v>
      </c>
      <c r="B2594" s="9" t="s">
        <v>1517</v>
      </c>
      <c r="C2594" s="10" t="s">
        <v>1518</v>
      </c>
      <c r="D2594" s="10" t="s">
        <v>823</v>
      </c>
      <c r="E2594" s="9" t="s">
        <v>804</v>
      </c>
      <c r="F2594" s="10" t="s">
        <v>805</v>
      </c>
      <c r="G2594" s="11">
        <v>0.0</v>
      </c>
      <c r="H2594" s="11">
        <v>0.0</v>
      </c>
      <c r="I2594" s="11">
        <v>1.0097124416E8</v>
      </c>
      <c r="J2594" s="11">
        <v>1.9939206533E8</v>
      </c>
      <c r="K2594" s="11">
        <f t="shared" si="1"/>
        <v>300363309.5</v>
      </c>
    </row>
    <row r="2595" ht="15.75" hidden="1" customHeight="1">
      <c r="A2595" s="9" t="s">
        <v>1558</v>
      </c>
      <c r="B2595" s="9" t="s">
        <v>1517</v>
      </c>
      <c r="C2595" s="10" t="s">
        <v>1518</v>
      </c>
      <c r="D2595" s="10" t="s">
        <v>1559</v>
      </c>
      <c r="E2595" s="9" t="s">
        <v>17</v>
      </c>
      <c r="F2595" s="10" t="s">
        <v>18</v>
      </c>
      <c r="G2595" s="11">
        <v>0.0</v>
      </c>
      <c r="H2595" s="11">
        <v>0.0</v>
      </c>
      <c r="I2595" s="11">
        <v>749207.93</v>
      </c>
      <c r="J2595" s="11">
        <v>1447899.24</v>
      </c>
      <c r="K2595" s="11">
        <f t="shared" si="1"/>
        <v>2197107.17</v>
      </c>
    </row>
    <row r="2596" ht="15.75" hidden="1" customHeight="1">
      <c r="A2596" s="9" t="s">
        <v>1558</v>
      </c>
      <c r="B2596" s="9" t="s">
        <v>1517</v>
      </c>
      <c r="C2596" s="10" t="s">
        <v>1518</v>
      </c>
      <c r="D2596" s="10" t="s">
        <v>1559</v>
      </c>
      <c r="E2596" s="9" t="s">
        <v>721</v>
      </c>
      <c r="F2596" s="10" t="s">
        <v>722</v>
      </c>
      <c r="G2596" s="11">
        <v>0.0</v>
      </c>
      <c r="H2596" s="11">
        <v>0.0</v>
      </c>
      <c r="I2596" s="11">
        <v>2.050811966E7</v>
      </c>
      <c r="J2596" s="11">
        <v>3.963344438E7</v>
      </c>
      <c r="K2596" s="11">
        <f t="shared" si="1"/>
        <v>60141564.04</v>
      </c>
    </row>
    <row r="2597" ht="15.75" hidden="1" customHeight="1">
      <c r="A2597" s="9" t="s">
        <v>1558</v>
      </c>
      <c r="B2597" s="9" t="s">
        <v>1517</v>
      </c>
      <c r="C2597" s="10" t="s">
        <v>1518</v>
      </c>
      <c r="D2597" s="10" t="s">
        <v>1559</v>
      </c>
      <c r="E2597" s="9" t="s">
        <v>804</v>
      </c>
      <c r="F2597" s="10" t="s">
        <v>805</v>
      </c>
      <c r="G2597" s="11">
        <v>0.0</v>
      </c>
      <c r="H2597" s="11">
        <v>0.0</v>
      </c>
      <c r="I2597" s="11">
        <v>8.288502641E7</v>
      </c>
      <c r="J2597" s="11">
        <v>1.6018138862E8</v>
      </c>
      <c r="K2597" s="11">
        <f t="shared" si="1"/>
        <v>243066415</v>
      </c>
    </row>
    <row r="2598" ht="15.75" hidden="1" customHeight="1">
      <c r="A2598" s="9" t="s">
        <v>1560</v>
      </c>
      <c r="B2598" s="9" t="s">
        <v>1517</v>
      </c>
      <c r="C2598" s="10" t="s">
        <v>1518</v>
      </c>
      <c r="D2598" s="10" t="s">
        <v>1561</v>
      </c>
      <c r="E2598" s="9" t="s">
        <v>1520</v>
      </c>
      <c r="F2598" s="10" t="s">
        <v>1521</v>
      </c>
      <c r="G2598" s="11">
        <v>9949618.0</v>
      </c>
      <c r="H2598" s="11">
        <v>0.0</v>
      </c>
      <c r="I2598" s="11">
        <v>1.960105744E7</v>
      </c>
      <c r="J2598" s="11">
        <v>3.729462862E7</v>
      </c>
      <c r="K2598" s="11">
        <f t="shared" si="1"/>
        <v>66845304.06</v>
      </c>
    </row>
    <row r="2599" ht="15.75" hidden="1" customHeight="1">
      <c r="A2599" s="9" t="s">
        <v>1560</v>
      </c>
      <c r="B2599" s="9" t="s">
        <v>1517</v>
      </c>
      <c r="C2599" s="10" t="s">
        <v>1518</v>
      </c>
      <c r="D2599" s="10" t="s">
        <v>1561</v>
      </c>
      <c r="E2599" s="9" t="s">
        <v>17</v>
      </c>
      <c r="F2599" s="10" t="s">
        <v>18</v>
      </c>
      <c r="G2599" s="11">
        <v>0.0</v>
      </c>
      <c r="H2599" s="11">
        <v>0.0</v>
      </c>
      <c r="I2599" s="11">
        <v>875789.7</v>
      </c>
      <c r="J2599" s="11">
        <v>1666351.5</v>
      </c>
      <c r="K2599" s="11">
        <f t="shared" si="1"/>
        <v>2542141.2</v>
      </c>
    </row>
    <row r="2600" ht="15.75" hidden="1" customHeight="1">
      <c r="A2600" s="9" t="s">
        <v>1560</v>
      </c>
      <c r="B2600" s="9" t="s">
        <v>1517</v>
      </c>
      <c r="C2600" s="10" t="s">
        <v>1518</v>
      </c>
      <c r="D2600" s="10" t="s">
        <v>1561</v>
      </c>
      <c r="E2600" s="9" t="s">
        <v>88</v>
      </c>
      <c r="F2600" s="10" t="s">
        <v>89</v>
      </c>
      <c r="G2600" s="11">
        <v>0.0</v>
      </c>
      <c r="H2600" s="11">
        <v>0.0</v>
      </c>
      <c r="I2600" s="11">
        <v>5149957.58</v>
      </c>
      <c r="J2600" s="11">
        <v>9798744.57</v>
      </c>
      <c r="K2600" s="11">
        <f t="shared" si="1"/>
        <v>14948702.15</v>
      </c>
    </row>
    <row r="2601" ht="15.75" hidden="1" customHeight="1">
      <c r="A2601" s="9" t="s">
        <v>1560</v>
      </c>
      <c r="B2601" s="9" t="s">
        <v>1517</v>
      </c>
      <c r="C2601" s="10" t="s">
        <v>1518</v>
      </c>
      <c r="D2601" s="10" t="s">
        <v>1561</v>
      </c>
      <c r="E2601" s="9" t="s">
        <v>721</v>
      </c>
      <c r="F2601" s="10" t="s">
        <v>722</v>
      </c>
      <c r="G2601" s="11">
        <v>0.0</v>
      </c>
      <c r="H2601" s="11">
        <v>0.0</v>
      </c>
      <c r="I2601" s="11">
        <v>1.5601277337E8</v>
      </c>
      <c r="J2601" s="11">
        <v>2.9684308933E8</v>
      </c>
      <c r="K2601" s="11">
        <f t="shared" si="1"/>
        <v>452855862.7</v>
      </c>
    </row>
    <row r="2602" ht="15.75" hidden="1" customHeight="1">
      <c r="A2602" s="9" t="s">
        <v>1560</v>
      </c>
      <c r="B2602" s="9" t="s">
        <v>1517</v>
      </c>
      <c r="C2602" s="10" t="s">
        <v>1518</v>
      </c>
      <c r="D2602" s="10" t="s">
        <v>1561</v>
      </c>
      <c r="E2602" s="9" t="s">
        <v>66</v>
      </c>
      <c r="F2602" s="10" t="s">
        <v>67</v>
      </c>
      <c r="G2602" s="11">
        <v>0.0</v>
      </c>
      <c r="H2602" s="11">
        <v>0.0</v>
      </c>
      <c r="I2602" s="11">
        <v>8.784351491E7</v>
      </c>
      <c r="J2602" s="11">
        <v>1.6713849629E8</v>
      </c>
      <c r="K2602" s="11">
        <f t="shared" si="1"/>
        <v>254982011.2</v>
      </c>
    </row>
    <row r="2603" ht="15.75" hidden="1" customHeight="1">
      <c r="A2603" s="9" t="s">
        <v>1562</v>
      </c>
      <c r="B2603" s="9" t="s">
        <v>1517</v>
      </c>
      <c r="C2603" s="10" t="s">
        <v>1518</v>
      </c>
      <c r="D2603" s="10" t="s">
        <v>1563</v>
      </c>
      <c r="E2603" s="9" t="s">
        <v>1520</v>
      </c>
      <c r="F2603" s="10" t="s">
        <v>1521</v>
      </c>
      <c r="G2603" s="11">
        <v>0.0</v>
      </c>
      <c r="H2603" s="11">
        <v>0.0</v>
      </c>
      <c r="I2603" s="11">
        <v>3.289966507E7</v>
      </c>
      <c r="J2603" s="11">
        <v>5.78326477E7</v>
      </c>
      <c r="K2603" s="11">
        <f t="shared" si="1"/>
        <v>90732312.77</v>
      </c>
    </row>
    <row r="2604" ht="15.75" hidden="1" customHeight="1">
      <c r="A2604" s="9" t="s">
        <v>1562</v>
      </c>
      <c r="B2604" s="9" t="s">
        <v>1517</v>
      </c>
      <c r="C2604" s="10" t="s">
        <v>1518</v>
      </c>
      <c r="D2604" s="10" t="s">
        <v>1563</v>
      </c>
      <c r="E2604" s="9" t="s">
        <v>17</v>
      </c>
      <c r="F2604" s="10" t="s">
        <v>18</v>
      </c>
      <c r="G2604" s="11">
        <v>0.0</v>
      </c>
      <c r="H2604" s="11">
        <v>0.0</v>
      </c>
      <c r="I2604" s="11">
        <v>7.88311924E7</v>
      </c>
      <c r="J2604" s="11">
        <v>1.3857334317E8</v>
      </c>
      <c r="K2604" s="11">
        <f t="shared" si="1"/>
        <v>217404535.6</v>
      </c>
    </row>
    <row r="2605" ht="15.75" hidden="1" customHeight="1">
      <c r="A2605" s="9" t="s">
        <v>1562</v>
      </c>
      <c r="B2605" s="9" t="s">
        <v>1517</v>
      </c>
      <c r="C2605" s="10" t="s">
        <v>1518</v>
      </c>
      <c r="D2605" s="10" t="s">
        <v>1563</v>
      </c>
      <c r="E2605" s="9" t="s">
        <v>88</v>
      </c>
      <c r="F2605" s="10" t="s">
        <v>89</v>
      </c>
      <c r="G2605" s="11">
        <v>0.0</v>
      </c>
      <c r="H2605" s="11">
        <v>0.0</v>
      </c>
      <c r="I2605" s="11">
        <v>1.297137366E7</v>
      </c>
      <c r="J2605" s="11">
        <v>2.280171793E7</v>
      </c>
      <c r="K2605" s="11">
        <f t="shared" si="1"/>
        <v>35773091.59</v>
      </c>
    </row>
    <row r="2606" ht="15.75" hidden="1" customHeight="1">
      <c r="A2606" s="9" t="s">
        <v>1562</v>
      </c>
      <c r="B2606" s="9" t="s">
        <v>1517</v>
      </c>
      <c r="C2606" s="10" t="s">
        <v>1518</v>
      </c>
      <c r="D2606" s="10" t="s">
        <v>1563</v>
      </c>
      <c r="E2606" s="9" t="s">
        <v>804</v>
      </c>
      <c r="F2606" s="10" t="s">
        <v>805</v>
      </c>
      <c r="G2606" s="11">
        <v>0.0</v>
      </c>
      <c r="H2606" s="11">
        <v>0.0</v>
      </c>
      <c r="I2606" s="11">
        <v>8.361481287E7</v>
      </c>
      <c r="J2606" s="11">
        <v>1.4698222626E8</v>
      </c>
      <c r="K2606" s="11">
        <f t="shared" si="1"/>
        <v>230597039.1</v>
      </c>
    </row>
    <row r="2607" ht="15.75" hidden="1" customHeight="1">
      <c r="A2607" s="9" t="s">
        <v>1564</v>
      </c>
      <c r="B2607" s="9" t="s">
        <v>1517</v>
      </c>
      <c r="C2607" s="10" t="s">
        <v>1518</v>
      </c>
      <c r="D2607" s="10" t="s">
        <v>1565</v>
      </c>
      <c r="E2607" s="9" t="s">
        <v>1520</v>
      </c>
      <c r="F2607" s="10" t="s">
        <v>1521</v>
      </c>
      <c r="G2607" s="11">
        <v>0.0</v>
      </c>
      <c r="H2607" s="11">
        <v>0.0</v>
      </c>
      <c r="I2607" s="11">
        <v>7904923.55</v>
      </c>
      <c r="J2607" s="11">
        <v>1.476148707E7</v>
      </c>
      <c r="K2607" s="11">
        <f t="shared" si="1"/>
        <v>22666410.62</v>
      </c>
    </row>
    <row r="2608" ht="15.75" hidden="1" customHeight="1">
      <c r="A2608" s="9" t="s">
        <v>1564</v>
      </c>
      <c r="B2608" s="9" t="s">
        <v>1517</v>
      </c>
      <c r="C2608" s="10" t="s">
        <v>1518</v>
      </c>
      <c r="D2608" s="10" t="s">
        <v>1565</v>
      </c>
      <c r="E2608" s="9" t="s">
        <v>721</v>
      </c>
      <c r="F2608" s="10" t="s">
        <v>722</v>
      </c>
      <c r="G2608" s="11">
        <v>0.0</v>
      </c>
      <c r="H2608" s="11">
        <v>0.0</v>
      </c>
      <c r="I2608" s="11">
        <v>1.787480065E7</v>
      </c>
      <c r="J2608" s="11">
        <v>3.337902473E7</v>
      </c>
      <c r="K2608" s="11">
        <f t="shared" si="1"/>
        <v>51253825.38</v>
      </c>
    </row>
    <row r="2609" ht="15.75" hidden="1" customHeight="1">
      <c r="A2609" s="9" t="s">
        <v>1564</v>
      </c>
      <c r="B2609" s="9" t="s">
        <v>1517</v>
      </c>
      <c r="C2609" s="10" t="s">
        <v>1518</v>
      </c>
      <c r="D2609" s="10" t="s">
        <v>1565</v>
      </c>
      <c r="E2609" s="9" t="s">
        <v>804</v>
      </c>
      <c r="F2609" s="10" t="s">
        <v>805</v>
      </c>
      <c r="G2609" s="11">
        <v>0.0</v>
      </c>
      <c r="H2609" s="11">
        <v>0.0</v>
      </c>
      <c r="I2609" s="11">
        <v>6.27922068E7</v>
      </c>
      <c r="J2609" s="11">
        <v>1.1725683905E8</v>
      </c>
      <c r="K2609" s="11">
        <f t="shared" si="1"/>
        <v>180049045.9</v>
      </c>
    </row>
    <row r="2610" ht="15.75" hidden="1" customHeight="1">
      <c r="A2610" s="9" t="s">
        <v>1566</v>
      </c>
      <c r="B2610" s="9" t="s">
        <v>1517</v>
      </c>
      <c r="C2610" s="10" t="s">
        <v>1518</v>
      </c>
      <c r="D2610" s="10" t="s">
        <v>1567</v>
      </c>
      <c r="E2610" s="9" t="s">
        <v>1520</v>
      </c>
      <c r="F2610" s="10" t="s">
        <v>1521</v>
      </c>
      <c r="G2610" s="11">
        <v>7504202.0</v>
      </c>
      <c r="H2610" s="11">
        <v>0.0</v>
      </c>
      <c r="I2610" s="11">
        <v>1.297492626E7</v>
      </c>
      <c r="J2610" s="11">
        <v>2.758357179E7</v>
      </c>
      <c r="K2610" s="11">
        <f t="shared" si="1"/>
        <v>48062700.05</v>
      </c>
    </row>
    <row r="2611" ht="15.75" hidden="1" customHeight="1">
      <c r="A2611" s="9" t="s">
        <v>1566</v>
      </c>
      <c r="B2611" s="9" t="s">
        <v>1517</v>
      </c>
      <c r="C2611" s="10" t="s">
        <v>1518</v>
      </c>
      <c r="D2611" s="10" t="s">
        <v>1567</v>
      </c>
      <c r="E2611" s="9" t="s">
        <v>17</v>
      </c>
      <c r="F2611" s="10" t="s">
        <v>18</v>
      </c>
      <c r="G2611" s="11">
        <v>0.0</v>
      </c>
      <c r="H2611" s="11">
        <v>0.0</v>
      </c>
      <c r="I2611" s="11">
        <v>1152269.74</v>
      </c>
      <c r="J2611" s="11">
        <v>2449625.87</v>
      </c>
      <c r="K2611" s="11">
        <f t="shared" si="1"/>
        <v>3601895.61</v>
      </c>
    </row>
    <row r="2612" ht="15.75" hidden="1" customHeight="1">
      <c r="A2612" s="9" t="s">
        <v>1566</v>
      </c>
      <c r="B2612" s="9" t="s">
        <v>1517</v>
      </c>
      <c r="C2612" s="10" t="s">
        <v>1518</v>
      </c>
      <c r="D2612" s="10" t="s">
        <v>1567</v>
      </c>
      <c r="E2612" s="9" t="s">
        <v>88</v>
      </c>
      <c r="F2612" s="10" t="s">
        <v>89</v>
      </c>
      <c r="G2612" s="11">
        <v>0.0</v>
      </c>
      <c r="H2612" s="11">
        <v>0.0</v>
      </c>
      <c r="I2612" s="11">
        <v>1.240955161E7</v>
      </c>
      <c r="J2612" s="11">
        <v>2.638163413E7</v>
      </c>
      <c r="K2612" s="11">
        <f t="shared" si="1"/>
        <v>38791185.74</v>
      </c>
    </row>
    <row r="2613" ht="15.75" hidden="1" customHeight="1">
      <c r="A2613" s="9" t="s">
        <v>1566</v>
      </c>
      <c r="B2613" s="9" t="s">
        <v>1517</v>
      </c>
      <c r="C2613" s="10" t="s">
        <v>1518</v>
      </c>
      <c r="D2613" s="10" t="s">
        <v>1567</v>
      </c>
      <c r="E2613" s="9" t="s">
        <v>721</v>
      </c>
      <c r="F2613" s="10" t="s">
        <v>722</v>
      </c>
      <c r="G2613" s="11">
        <v>0.0</v>
      </c>
      <c r="H2613" s="11">
        <v>0.0</v>
      </c>
      <c r="I2613" s="11">
        <v>9551442.52</v>
      </c>
      <c r="J2613" s="11">
        <v>2.030554124E7</v>
      </c>
      <c r="K2613" s="11">
        <f t="shared" si="1"/>
        <v>29856983.76</v>
      </c>
    </row>
    <row r="2614" ht="15.75" hidden="1" customHeight="1">
      <c r="A2614" s="9" t="s">
        <v>1566</v>
      </c>
      <c r="B2614" s="9" t="s">
        <v>1517</v>
      </c>
      <c r="C2614" s="10" t="s">
        <v>1518</v>
      </c>
      <c r="D2614" s="10" t="s">
        <v>1567</v>
      </c>
      <c r="E2614" s="9" t="s">
        <v>804</v>
      </c>
      <c r="F2614" s="10" t="s">
        <v>805</v>
      </c>
      <c r="G2614" s="11">
        <v>0.0</v>
      </c>
      <c r="H2614" s="11">
        <v>0.0</v>
      </c>
      <c r="I2614" s="11">
        <v>6.965486087E7</v>
      </c>
      <c r="J2614" s="11">
        <v>1.4808021381E8</v>
      </c>
      <c r="K2614" s="11">
        <f t="shared" si="1"/>
        <v>217735074.7</v>
      </c>
    </row>
    <row r="2615" ht="15.75" hidden="1" customHeight="1">
      <c r="A2615" s="9" t="s">
        <v>1568</v>
      </c>
      <c r="B2615" s="9" t="s">
        <v>1517</v>
      </c>
      <c r="C2615" s="10" t="s">
        <v>1518</v>
      </c>
      <c r="D2615" s="10" t="s">
        <v>1569</v>
      </c>
      <c r="E2615" s="9" t="s">
        <v>1520</v>
      </c>
      <c r="F2615" s="10" t="s">
        <v>1521</v>
      </c>
      <c r="G2615" s="11">
        <v>0.0</v>
      </c>
      <c r="H2615" s="11">
        <v>0.0</v>
      </c>
      <c r="I2615" s="11">
        <v>1.228991558E7</v>
      </c>
      <c r="J2615" s="11">
        <v>2.486346698E7</v>
      </c>
      <c r="K2615" s="11">
        <f t="shared" si="1"/>
        <v>37153382.56</v>
      </c>
    </row>
    <row r="2616" ht="15.75" hidden="1" customHeight="1">
      <c r="A2616" s="9" t="s">
        <v>1568</v>
      </c>
      <c r="B2616" s="9" t="s">
        <v>1517</v>
      </c>
      <c r="C2616" s="10" t="s">
        <v>1518</v>
      </c>
      <c r="D2616" s="10" t="s">
        <v>1569</v>
      </c>
      <c r="E2616" s="9" t="s">
        <v>88</v>
      </c>
      <c r="F2616" s="10" t="s">
        <v>89</v>
      </c>
      <c r="G2616" s="11">
        <v>0.0</v>
      </c>
      <c r="H2616" s="11">
        <v>0.0</v>
      </c>
      <c r="I2616" s="11">
        <v>1.485187563E7</v>
      </c>
      <c r="J2616" s="11">
        <v>3.00465139E7</v>
      </c>
      <c r="K2616" s="11">
        <f t="shared" si="1"/>
        <v>44898389.53</v>
      </c>
    </row>
    <row r="2617" ht="15.75" hidden="1" customHeight="1">
      <c r="A2617" s="9" t="s">
        <v>1568</v>
      </c>
      <c r="B2617" s="9" t="s">
        <v>1517</v>
      </c>
      <c r="C2617" s="10" t="s">
        <v>1518</v>
      </c>
      <c r="D2617" s="10" t="s">
        <v>1569</v>
      </c>
      <c r="E2617" s="9" t="s">
        <v>721</v>
      </c>
      <c r="F2617" s="10" t="s">
        <v>722</v>
      </c>
      <c r="G2617" s="11">
        <v>0.0</v>
      </c>
      <c r="H2617" s="11">
        <v>0.0</v>
      </c>
      <c r="I2617" s="11">
        <v>1.35990202E7</v>
      </c>
      <c r="J2617" s="11">
        <v>2.751188872E7</v>
      </c>
      <c r="K2617" s="11">
        <f t="shared" si="1"/>
        <v>41110908.92</v>
      </c>
    </row>
    <row r="2618" ht="15.75" hidden="1" customHeight="1">
      <c r="A2618" s="9" t="s">
        <v>1568</v>
      </c>
      <c r="B2618" s="9" t="s">
        <v>1517</v>
      </c>
      <c r="C2618" s="10" t="s">
        <v>1518</v>
      </c>
      <c r="D2618" s="10" t="s">
        <v>1569</v>
      </c>
      <c r="E2618" s="9" t="s">
        <v>804</v>
      </c>
      <c r="F2618" s="10" t="s">
        <v>805</v>
      </c>
      <c r="G2618" s="11">
        <v>0.0</v>
      </c>
      <c r="H2618" s="11">
        <v>0.0</v>
      </c>
      <c r="I2618" s="11">
        <v>6.194636159E7</v>
      </c>
      <c r="J2618" s="11">
        <v>1.253223675E8</v>
      </c>
      <c r="K2618" s="11">
        <f t="shared" si="1"/>
        <v>187268729.1</v>
      </c>
    </row>
    <row r="2619" ht="15.75" hidden="1" customHeight="1">
      <c r="A2619" s="9" t="s">
        <v>1570</v>
      </c>
      <c r="B2619" s="9" t="s">
        <v>1517</v>
      </c>
      <c r="C2619" s="10" t="s">
        <v>1518</v>
      </c>
      <c r="D2619" s="10" t="s">
        <v>1571</v>
      </c>
      <c r="E2619" s="9" t="s">
        <v>1520</v>
      </c>
      <c r="F2619" s="10" t="s">
        <v>1521</v>
      </c>
      <c r="G2619" s="11">
        <v>0.0</v>
      </c>
      <c r="H2619" s="11">
        <v>0.0</v>
      </c>
      <c r="I2619" s="11">
        <v>1.8164746417E8</v>
      </c>
      <c r="J2619" s="11">
        <v>3.2076548445E8</v>
      </c>
      <c r="K2619" s="11">
        <f t="shared" si="1"/>
        <v>502412948.6</v>
      </c>
    </row>
    <row r="2620" ht="15.75" hidden="1" customHeight="1">
      <c r="A2620" s="9" t="s">
        <v>1570</v>
      </c>
      <c r="B2620" s="9" t="s">
        <v>1517</v>
      </c>
      <c r="C2620" s="10" t="s">
        <v>1518</v>
      </c>
      <c r="D2620" s="10" t="s">
        <v>1571</v>
      </c>
      <c r="E2620" s="9" t="s">
        <v>17</v>
      </c>
      <c r="F2620" s="10" t="s">
        <v>18</v>
      </c>
      <c r="G2620" s="11">
        <v>0.0</v>
      </c>
      <c r="H2620" s="11">
        <v>0.0</v>
      </c>
      <c r="I2620" s="11">
        <v>7.109188052E7</v>
      </c>
      <c r="J2620" s="11">
        <v>1.255388926E8</v>
      </c>
      <c r="K2620" s="11">
        <f t="shared" si="1"/>
        <v>196630773.1</v>
      </c>
    </row>
    <row r="2621" ht="15.75" hidden="1" customHeight="1">
      <c r="A2621" s="9" t="s">
        <v>1570</v>
      </c>
      <c r="B2621" s="9" t="s">
        <v>1517</v>
      </c>
      <c r="C2621" s="10" t="s">
        <v>1518</v>
      </c>
      <c r="D2621" s="10" t="s">
        <v>1571</v>
      </c>
      <c r="E2621" s="9" t="s">
        <v>88</v>
      </c>
      <c r="F2621" s="10" t="s">
        <v>89</v>
      </c>
      <c r="G2621" s="11">
        <v>0.0</v>
      </c>
      <c r="H2621" s="11">
        <v>0.0</v>
      </c>
      <c r="I2621" s="11">
        <v>1.934453244E7</v>
      </c>
      <c r="J2621" s="11">
        <v>3.415989508E7</v>
      </c>
      <c r="K2621" s="11">
        <f t="shared" si="1"/>
        <v>53504427.52</v>
      </c>
    </row>
    <row r="2622" ht="15.75" hidden="1" customHeight="1">
      <c r="A2622" s="9" t="s">
        <v>1570</v>
      </c>
      <c r="B2622" s="9" t="s">
        <v>1517</v>
      </c>
      <c r="C2622" s="10" t="s">
        <v>1518</v>
      </c>
      <c r="D2622" s="10" t="s">
        <v>1571</v>
      </c>
      <c r="E2622" s="9" t="s">
        <v>721</v>
      </c>
      <c r="F2622" s="10" t="s">
        <v>722</v>
      </c>
      <c r="G2622" s="11">
        <v>0.0</v>
      </c>
      <c r="H2622" s="11">
        <v>0.0</v>
      </c>
      <c r="I2622" s="11">
        <v>7.3705834396E8</v>
      </c>
      <c r="J2622" s="11">
        <v>1.30154790676E9</v>
      </c>
      <c r="K2622" s="11">
        <f t="shared" si="1"/>
        <v>2038606251</v>
      </c>
    </row>
    <row r="2623" ht="15.75" hidden="1" customHeight="1">
      <c r="A2623" s="9" t="s">
        <v>1570</v>
      </c>
      <c r="B2623" s="9" t="s">
        <v>1517</v>
      </c>
      <c r="C2623" s="10" t="s">
        <v>1518</v>
      </c>
      <c r="D2623" s="10" t="s">
        <v>1571</v>
      </c>
      <c r="E2623" s="9" t="s">
        <v>804</v>
      </c>
      <c r="F2623" s="10" t="s">
        <v>805</v>
      </c>
      <c r="G2623" s="11">
        <v>0.0</v>
      </c>
      <c r="H2623" s="11">
        <v>0.0</v>
      </c>
      <c r="I2623" s="11">
        <v>3.6181481691E8</v>
      </c>
      <c r="J2623" s="11">
        <v>6.3891728713E8</v>
      </c>
      <c r="K2623" s="11">
        <f t="shared" si="1"/>
        <v>1000732104</v>
      </c>
    </row>
    <row r="2624" ht="15.75" hidden="1" customHeight="1">
      <c r="A2624" s="9" t="s">
        <v>1572</v>
      </c>
      <c r="B2624" s="9" t="s">
        <v>1517</v>
      </c>
      <c r="C2624" s="10" t="s">
        <v>1518</v>
      </c>
      <c r="D2624" s="10" t="s">
        <v>1573</v>
      </c>
      <c r="E2624" s="9" t="s">
        <v>17</v>
      </c>
      <c r="F2624" s="10" t="s">
        <v>18</v>
      </c>
      <c r="G2624" s="11">
        <v>0.0</v>
      </c>
      <c r="H2624" s="11">
        <v>0.0</v>
      </c>
      <c r="I2624" s="11">
        <v>179520.9</v>
      </c>
      <c r="J2624" s="11">
        <v>332876.24</v>
      </c>
      <c r="K2624" s="11">
        <f t="shared" si="1"/>
        <v>512397.14</v>
      </c>
    </row>
    <row r="2625" ht="15.75" hidden="1" customHeight="1">
      <c r="A2625" s="9" t="s">
        <v>1572</v>
      </c>
      <c r="B2625" s="9" t="s">
        <v>1517</v>
      </c>
      <c r="C2625" s="10" t="s">
        <v>1518</v>
      </c>
      <c r="D2625" s="10" t="s">
        <v>1573</v>
      </c>
      <c r="E2625" s="9" t="s">
        <v>88</v>
      </c>
      <c r="F2625" s="10" t="s">
        <v>89</v>
      </c>
      <c r="G2625" s="11">
        <v>0.0</v>
      </c>
      <c r="H2625" s="11">
        <v>0.0</v>
      </c>
      <c r="I2625" s="11">
        <v>2603762.35</v>
      </c>
      <c r="J2625" s="11">
        <v>4828020.79</v>
      </c>
      <c r="K2625" s="11">
        <f t="shared" si="1"/>
        <v>7431783.14</v>
      </c>
    </row>
    <row r="2626" ht="15.75" hidden="1" customHeight="1">
      <c r="A2626" s="9" t="s">
        <v>1572</v>
      </c>
      <c r="B2626" s="9" t="s">
        <v>1517</v>
      </c>
      <c r="C2626" s="10" t="s">
        <v>1518</v>
      </c>
      <c r="D2626" s="10" t="s">
        <v>1573</v>
      </c>
      <c r="E2626" s="9" t="s">
        <v>804</v>
      </c>
      <c r="F2626" s="10" t="s">
        <v>805</v>
      </c>
      <c r="G2626" s="11">
        <v>0.0</v>
      </c>
      <c r="H2626" s="11">
        <v>0.0</v>
      </c>
      <c r="I2626" s="11">
        <v>2.2495232375E8</v>
      </c>
      <c r="J2626" s="11">
        <v>4.1711736788E8</v>
      </c>
      <c r="K2626" s="11">
        <f t="shared" si="1"/>
        <v>642069691.6</v>
      </c>
    </row>
    <row r="2627" ht="15.75" hidden="1" customHeight="1">
      <c r="A2627" s="9" t="s">
        <v>1574</v>
      </c>
      <c r="B2627" s="9" t="s">
        <v>1517</v>
      </c>
      <c r="C2627" s="10" t="s">
        <v>1518</v>
      </c>
      <c r="D2627" s="10" t="s">
        <v>1575</v>
      </c>
      <c r="E2627" s="9" t="s">
        <v>1520</v>
      </c>
      <c r="F2627" s="10" t="s">
        <v>1521</v>
      </c>
      <c r="G2627" s="11">
        <v>0.0</v>
      </c>
      <c r="H2627" s="11">
        <v>0.0</v>
      </c>
      <c r="I2627" s="11">
        <v>4.255610241E7</v>
      </c>
      <c r="J2627" s="11">
        <v>7.432324211E7</v>
      </c>
      <c r="K2627" s="11">
        <f t="shared" si="1"/>
        <v>116879344.5</v>
      </c>
    </row>
    <row r="2628" ht="15.75" hidden="1" customHeight="1">
      <c r="A2628" s="9" t="s">
        <v>1574</v>
      </c>
      <c r="B2628" s="9" t="s">
        <v>1517</v>
      </c>
      <c r="C2628" s="10" t="s">
        <v>1518</v>
      </c>
      <c r="D2628" s="10" t="s">
        <v>1575</v>
      </c>
      <c r="E2628" s="9" t="s">
        <v>17</v>
      </c>
      <c r="F2628" s="10" t="s">
        <v>18</v>
      </c>
      <c r="G2628" s="11">
        <v>0.0</v>
      </c>
      <c r="H2628" s="11">
        <v>0.0</v>
      </c>
      <c r="I2628" s="11">
        <v>7559787.73</v>
      </c>
      <c r="J2628" s="11">
        <v>1.320299327E7</v>
      </c>
      <c r="K2628" s="11">
        <f t="shared" si="1"/>
        <v>20762781</v>
      </c>
    </row>
    <row r="2629" ht="15.75" hidden="1" customHeight="1">
      <c r="A2629" s="9" t="s">
        <v>1574</v>
      </c>
      <c r="B2629" s="9" t="s">
        <v>1517</v>
      </c>
      <c r="C2629" s="10" t="s">
        <v>1518</v>
      </c>
      <c r="D2629" s="10" t="s">
        <v>1575</v>
      </c>
      <c r="E2629" s="9" t="s">
        <v>804</v>
      </c>
      <c r="F2629" s="10" t="s">
        <v>805</v>
      </c>
      <c r="G2629" s="11">
        <v>0.0</v>
      </c>
      <c r="H2629" s="11">
        <v>0.0</v>
      </c>
      <c r="I2629" s="11">
        <v>1.0380977386E8</v>
      </c>
      <c r="J2629" s="11">
        <v>1.8130135327E8</v>
      </c>
      <c r="K2629" s="11">
        <f t="shared" si="1"/>
        <v>285111127.1</v>
      </c>
    </row>
    <row r="2630" ht="15.75" hidden="1" customHeight="1">
      <c r="A2630" s="9" t="s">
        <v>1576</v>
      </c>
      <c r="B2630" s="9" t="s">
        <v>1517</v>
      </c>
      <c r="C2630" s="10" t="s">
        <v>1518</v>
      </c>
      <c r="D2630" s="10" t="s">
        <v>1577</v>
      </c>
      <c r="E2630" s="9" t="s">
        <v>1520</v>
      </c>
      <c r="F2630" s="10" t="s">
        <v>1521</v>
      </c>
      <c r="G2630" s="11">
        <v>0.0</v>
      </c>
      <c r="H2630" s="11">
        <v>0.0</v>
      </c>
      <c r="I2630" s="11">
        <v>2.174355778E7</v>
      </c>
      <c r="J2630" s="11">
        <v>3.634724514E7</v>
      </c>
      <c r="K2630" s="11">
        <f t="shared" si="1"/>
        <v>58090802.92</v>
      </c>
    </row>
    <row r="2631" ht="15.75" hidden="1" customHeight="1">
      <c r="A2631" s="9" t="s">
        <v>1576</v>
      </c>
      <c r="B2631" s="9" t="s">
        <v>1517</v>
      </c>
      <c r="C2631" s="10" t="s">
        <v>1518</v>
      </c>
      <c r="D2631" s="10" t="s">
        <v>1577</v>
      </c>
      <c r="E2631" s="9" t="s">
        <v>17</v>
      </c>
      <c r="F2631" s="10" t="s">
        <v>18</v>
      </c>
      <c r="G2631" s="11">
        <v>0.0</v>
      </c>
      <c r="H2631" s="11">
        <v>0.0</v>
      </c>
      <c r="I2631" s="11">
        <v>67297.27</v>
      </c>
      <c r="J2631" s="11">
        <v>112496.33</v>
      </c>
      <c r="K2631" s="11">
        <f t="shared" si="1"/>
        <v>179793.6</v>
      </c>
    </row>
    <row r="2632" ht="15.75" hidden="1" customHeight="1">
      <c r="A2632" s="9" t="s">
        <v>1576</v>
      </c>
      <c r="B2632" s="9" t="s">
        <v>1517</v>
      </c>
      <c r="C2632" s="10" t="s">
        <v>1518</v>
      </c>
      <c r="D2632" s="10" t="s">
        <v>1577</v>
      </c>
      <c r="E2632" s="9" t="s">
        <v>804</v>
      </c>
      <c r="F2632" s="10" t="s">
        <v>805</v>
      </c>
      <c r="G2632" s="11">
        <v>0.0</v>
      </c>
      <c r="H2632" s="11">
        <v>0.0</v>
      </c>
      <c r="I2632" s="11">
        <v>3.925818295E7</v>
      </c>
      <c r="J2632" s="11">
        <v>6.56252677E7</v>
      </c>
      <c r="K2632" s="11">
        <f t="shared" si="1"/>
        <v>104883450.7</v>
      </c>
    </row>
    <row r="2633" ht="15.75" hidden="1" customHeight="1">
      <c r="A2633" s="9" t="s">
        <v>1578</v>
      </c>
      <c r="B2633" s="9" t="s">
        <v>1517</v>
      </c>
      <c r="C2633" s="10" t="s">
        <v>1518</v>
      </c>
      <c r="D2633" s="10" t="s">
        <v>1579</v>
      </c>
      <c r="E2633" s="9" t="s">
        <v>17</v>
      </c>
      <c r="F2633" s="10" t="s">
        <v>18</v>
      </c>
      <c r="G2633" s="11">
        <v>0.0</v>
      </c>
      <c r="H2633" s="11">
        <v>0.0</v>
      </c>
      <c r="I2633" s="11">
        <v>132893.2</v>
      </c>
      <c r="J2633" s="11">
        <v>198174.86</v>
      </c>
      <c r="K2633" s="11">
        <f t="shared" si="1"/>
        <v>331068.06</v>
      </c>
    </row>
    <row r="2634" ht="15.75" hidden="1" customHeight="1">
      <c r="A2634" s="9" t="s">
        <v>1578</v>
      </c>
      <c r="B2634" s="9" t="s">
        <v>1517</v>
      </c>
      <c r="C2634" s="10" t="s">
        <v>1518</v>
      </c>
      <c r="D2634" s="10" t="s">
        <v>1579</v>
      </c>
      <c r="E2634" s="9" t="s">
        <v>88</v>
      </c>
      <c r="F2634" s="10" t="s">
        <v>89</v>
      </c>
      <c r="G2634" s="11">
        <v>0.0</v>
      </c>
      <c r="H2634" s="11">
        <v>0.0</v>
      </c>
      <c r="I2634" s="11">
        <v>1.439110076E7</v>
      </c>
      <c r="J2634" s="11">
        <v>2.146049863E7</v>
      </c>
      <c r="K2634" s="11">
        <f t="shared" si="1"/>
        <v>35851599.39</v>
      </c>
    </row>
    <row r="2635" ht="15.75" hidden="1" customHeight="1">
      <c r="A2635" s="9" t="s">
        <v>1578</v>
      </c>
      <c r="B2635" s="9" t="s">
        <v>1517</v>
      </c>
      <c r="C2635" s="10" t="s">
        <v>1518</v>
      </c>
      <c r="D2635" s="10" t="s">
        <v>1579</v>
      </c>
      <c r="E2635" s="9" t="s">
        <v>112</v>
      </c>
      <c r="F2635" s="10" t="s">
        <v>113</v>
      </c>
      <c r="G2635" s="11">
        <v>0.0</v>
      </c>
      <c r="H2635" s="11">
        <v>0.0</v>
      </c>
      <c r="I2635" s="11">
        <v>9877032.58</v>
      </c>
      <c r="J2635" s="11">
        <v>1.472896672E7</v>
      </c>
      <c r="K2635" s="11">
        <f t="shared" si="1"/>
        <v>24605999.3</v>
      </c>
    </row>
    <row r="2636" ht="15.75" hidden="1" customHeight="1">
      <c r="A2636" s="9" t="s">
        <v>1578</v>
      </c>
      <c r="B2636" s="9" t="s">
        <v>1517</v>
      </c>
      <c r="C2636" s="10" t="s">
        <v>1518</v>
      </c>
      <c r="D2636" s="10" t="s">
        <v>1579</v>
      </c>
      <c r="E2636" s="9" t="s">
        <v>66</v>
      </c>
      <c r="F2636" s="10" t="s">
        <v>67</v>
      </c>
      <c r="G2636" s="11">
        <v>0.0</v>
      </c>
      <c r="H2636" s="11">
        <v>0.0</v>
      </c>
      <c r="I2636" s="11">
        <v>6.344331546E7</v>
      </c>
      <c r="J2636" s="11">
        <v>9.460882856E7</v>
      </c>
      <c r="K2636" s="11">
        <f t="shared" si="1"/>
        <v>158052144</v>
      </c>
    </row>
    <row r="2637" ht="15.75" hidden="1" customHeight="1">
      <c r="A2637" s="9" t="s">
        <v>1580</v>
      </c>
      <c r="B2637" s="9" t="s">
        <v>1517</v>
      </c>
      <c r="C2637" s="10" t="s">
        <v>1518</v>
      </c>
      <c r="D2637" s="10" t="s">
        <v>173</v>
      </c>
      <c r="E2637" s="9" t="s">
        <v>1520</v>
      </c>
      <c r="F2637" s="10" t="s">
        <v>1521</v>
      </c>
      <c r="G2637" s="11">
        <v>3.6002701E7</v>
      </c>
      <c r="H2637" s="11">
        <v>0.0</v>
      </c>
      <c r="I2637" s="11">
        <v>7.658578842E7</v>
      </c>
      <c r="J2637" s="11">
        <v>1.4803242587E8</v>
      </c>
      <c r="K2637" s="11">
        <f t="shared" si="1"/>
        <v>260620915.3</v>
      </c>
    </row>
    <row r="2638" ht="15.75" hidden="1" customHeight="1">
      <c r="A2638" s="9" t="s">
        <v>1580</v>
      </c>
      <c r="B2638" s="9" t="s">
        <v>1517</v>
      </c>
      <c r="C2638" s="10" t="s">
        <v>1518</v>
      </c>
      <c r="D2638" s="10" t="s">
        <v>173</v>
      </c>
      <c r="E2638" s="9" t="s">
        <v>17</v>
      </c>
      <c r="F2638" s="10" t="s">
        <v>18</v>
      </c>
      <c r="G2638" s="11">
        <v>0.0</v>
      </c>
      <c r="H2638" s="11">
        <v>0.0</v>
      </c>
      <c r="I2638" s="11">
        <v>2.644513037E7</v>
      </c>
      <c r="J2638" s="11">
        <v>5.111570806E7</v>
      </c>
      <c r="K2638" s="11">
        <f t="shared" si="1"/>
        <v>77560838.43</v>
      </c>
    </row>
    <row r="2639" ht="15.75" hidden="1" customHeight="1">
      <c r="A2639" s="9" t="s">
        <v>1580</v>
      </c>
      <c r="B2639" s="9" t="s">
        <v>1517</v>
      </c>
      <c r="C2639" s="10" t="s">
        <v>1518</v>
      </c>
      <c r="D2639" s="10" t="s">
        <v>173</v>
      </c>
      <c r="E2639" s="9" t="s">
        <v>88</v>
      </c>
      <c r="F2639" s="10" t="s">
        <v>89</v>
      </c>
      <c r="G2639" s="11">
        <v>0.0</v>
      </c>
      <c r="H2639" s="11">
        <v>0.0</v>
      </c>
      <c r="I2639" s="11">
        <v>1.538681983E7</v>
      </c>
      <c r="J2639" s="11">
        <v>2.974113493E7</v>
      </c>
      <c r="K2639" s="11">
        <f t="shared" si="1"/>
        <v>45127954.76</v>
      </c>
    </row>
    <row r="2640" ht="15.75" hidden="1" customHeight="1">
      <c r="A2640" s="9" t="s">
        <v>1580</v>
      </c>
      <c r="B2640" s="9" t="s">
        <v>1517</v>
      </c>
      <c r="C2640" s="10" t="s">
        <v>1518</v>
      </c>
      <c r="D2640" s="10" t="s">
        <v>173</v>
      </c>
      <c r="E2640" s="9" t="s">
        <v>721</v>
      </c>
      <c r="F2640" s="10" t="s">
        <v>722</v>
      </c>
      <c r="G2640" s="11">
        <v>0.0</v>
      </c>
      <c r="H2640" s="11">
        <v>0.0</v>
      </c>
      <c r="I2640" s="11">
        <v>8.280057951E7</v>
      </c>
      <c r="J2640" s="11">
        <v>1.6004497572E8</v>
      </c>
      <c r="K2640" s="11">
        <f t="shared" si="1"/>
        <v>242845555.2</v>
      </c>
    </row>
    <row r="2641" ht="15.75" hidden="1" customHeight="1">
      <c r="A2641" s="9" t="s">
        <v>1580</v>
      </c>
      <c r="B2641" s="9" t="s">
        <v>1517</v>
      </c>
      <c r="C2641" s="10" t="s">
        <v>1518</v>
      </c>
      <c r="D2641" s="10" t="s">
        <v>173</v>
      </c>
      <c r="E2641" s="9" t="s">
        <v>25</v>
      </c>
      <c r="F2641" s="10" t="s">
        <v>26</v>
      </c>
      <c r="G2641" s="11">
        <v>0.0</v>
      </c>
      <c r="H2641" s="11">
        <v>0.0</v>
      </c>
      <c r="I2641" s="11">
        <v>3566568.55</v>
      </c>
      <c r="J2641" s="11">
        <v>6893808.95</v>
      </c>
      <c r="K2641" s="11">
        <f t="shared" si="1"/>
        <v>10460377.5</v>
      </c>
    </row>
    <row r="2642" ht="15.75" hidden="1" customHeight="1">
      <c r="A2642" s="9" t="s">
        <v>1580</v>
      </c>
      <c r="B2642" s="9" t="s">
        <v>1517</v>
      </c>
      <c r="C2642" s="10" t="s">
        <v>1518</v>
      </c>
      <c r="D2642" s="10" t="s">
        <v>173</v>
      </c>
      <c r="E2642" s="9" t="s">
        <v>66</v>
      </c>
      <c r="F2642" s="10" t="s">
        <v>67</v>
      </c>
      <c r="G2642" s="11">
        <v>0.0</v>
      </c>
      <c r="H2642" s="11">
        <v>0.0</v>
      </c>
      <c r="I2642" s="11">
        <v>5.516645142E7</v>
      </c>
      <c r="J2642" s="11">
        <v>1.0663105779E8</v>
      </c>
      <c r="K2642" s="11">
        <f t="shared" si="1"/>
        <v>161797509.2</v>
      </c>
    </row>
    <row r="2643" ht="15.75" hidden="1" customHeight="1">
      <c r="A2643" s="9" t="s">
        <v>1580</v>
      </c>
      <c r="B2643" s="9" t="s">
        <v>1517</v>
      </c>
      <c r="C2643" s="10" t="s">
        <v>1518</v>
      </c>
      <c r="D2643" s="10" t="s">
        <v>173</v>
      </c>
      <c r="E2643" s="9" t="s">
        <v>804</v>
      </c>
      <c r="F2643" s="10" t="s">
        <v>805</v>
      </c>
      <c r="G2643" s="11">
        <v>0.0</v>
      </c>
      <c r="H2643" s="11">
        <v>0.0</v>
      </c>
      <c r="I2643" s="11">
        <v>1.238927029E8</v>
      </c>
      <c r="J2643" s="11">
        <v>2.3947180983E8</v>
      </c>
      <c r="K2643" s="11">
        <f t="shared" si="1"/>
        <v>363364512.7</v>
      </c>
    </row>
    <row r="2644" ht="15.75" hidden="1" customHeight="1">
      <c r="A2644" s="9" t="s">
        <v>1581</v>
      </c>
      <c r="B2644" s="9" t="s">
        <v>1517</v>
      </c>
      <c r="C2644" s="10" t="s">
        <v>1518</v>
      </c>
      <c r="D2644" s="10" t="s">
        <v>1582</v>
      </c>
      <c r="E2644" s="9" t="s">
        <v>17</v>
      </c>
      <c r="F2644" s="10" t="s">
        <v>18</v>
      </c>
      <c r="G2644" s="11">
        <v>0.0</v>
      </c>
      <c r="H2644" s="11">
        <v>0.0</v>
      </c>
      <c r="I2644" s="11">
        <v>1.214327286E7</v>
      </c>
      <c r="J2644" s="11">
        <v>1.940988651E7</v>
      </c>
      <c r="K2644" s="11">
        <f t="shared" si="1"/>
        <v>31553159.37</v>
      </c>
    </row>
    <row r="2645" ht="15.75" hidden="1" customHeight="1">
      <c r="A2645" s="9" t="s">
        <v>1581</v>
      </c>
      <c r="B2645" s="9" t="s">
        <v>1517</v>
      </c>
      <c r="C2645" s="10" t="s">
        <v>1518</v>
      </c>
      <c r="D2645" s="10" t="s">
        <v>1582</v>
      </c>
      <c r="E2645" s="9" t="s">
        <v>66</v>
      </c>
      <c r="F2645" s="10" t="s">
        <v>67</v>
      </c>
      <c r="G2645" s="11">
        <v>0.0</v>
      </c>
      <c r="H2645" s="11">
        <v>0.0</v>
      </c>
      <c r="I2645" s="11">
        <v>1.3382740914E8</v>
      </c>
      <c r="J2645" s="11">
        <v>2.1391060317E8</v>
      </c>
      <c r="K2645" s="11">
        <f t="shared" si="1"/>
        <v>347738012.3</v>
      </c>
    </row>
    <row r="2646" ht="15.75" hidden="1" customHeight="1">
      <c r="A2646" s="9" t="s">
        <v>1583</v>
      </c>
      <c r="B2646" s="9" t="s">
        <v>1517</v>
      </c>
      <c r="C2646" s="10" t="s">
        <v>1518</v>
      </c>
      <c r="D2646" s="10" t="s">
        <v>1584</v>
      </c>
      <c r="E2646" s="9" t="s">
        <v>1520</v>
      </c>
      <c r="F2646" s="10" t="s">
        <v>1521</v>
      </c>
      <c r="G2646" s="11">
        <v>0.0</v>
      </c>
      <c r="H2646" s="11">
        <v>0.0</v>
      </c>
      <c r="I2646" s="11">
        <v>1.121382142E7</v>
      </c>
      <c r="J2646" s="11">
        <v>2.219139448E7</v>
      </c>
      <c r="K2646" s="11">
        <f t="shared" si="1"/>
        <v>33405215.9</v>
      </c>
    </row>
    <row r="2647" ht="15.75" hidden="1" customHeight="1">
      <c r="A2647" s="9" t="s">
        <v>1583</v>
      </c>
      <c r="B2647" s="9" t="s">
        <v>1517</v>
      </c>
      <c r="C2647" s="10" t="s">
        <v>1518</v>
      </c>
      <c r="D2647" s="10" t="s">
        <v>1584</v>
      </c>
      <c r="E2647" s="9" t="s">
        <v>17</v>
      </c>
      <c r="F2647" s="10" t="s">
        <v>18</v>
      </c>
      <c r="G2647" s="11">
        <v>0.0</v>
      </c>
      <c r="H2647" s="11">
        <v>0.0</v>
      </c>
      <c r="I2647" s="11">
        <v>4.018344705E7</v>
      </c>
      <c r="J2647" s="11">
        <v>7.952032514E7</v>
      </c>
      <c r="K2647" s="11">
        <f t="shared" si="1"/>
        <v>119703772.2</v>
      </c>
    </row>
    <row r="2648" ht="15.75" hidden="1" customHeight="1">
      <c r="A2648" s="9" t="s">
        <v>1583</v>
      </c>
      <c r="B2648" s="9" t="s">
        <v>1517</v>
      </c>
      <c r="C2648" s="10" t="s">
        <v>1518</v>
      </c>
      <c r="D2648" s="10" t="s">
        <v>1584</v>
      </c>
      <c r="E2648" s="9" t="s">
        <v>88</v>
      </c>
      <c r="F2648" s="10" t="s">
        <v>89</v>
      </c>
      <c r="G2648" s="11">
        <v>0.0</v>
      </c>
      <c r="H2648" s="11">
        <v>0.0</v>
      </c>
      <c r="I2648" s="11">
        <v>7568241.08</v>
      </c>
      <c r="J2648" s="11">
        <v>1.497703745E7</v>
      </c>
      <c r="K2648" s="11">
        <f t="shared" si="1"/>
        <v>22545278.53</v>
      </c>
    </row>
    <row r="2649" ht="15.75" hidden="1" customHeight="1">
      <c r="A2649" s="9" t="s">
        <v>1583</v>
      </c>
      <c r="B2649" s="9" t="s">
        <v>1517</v>
      </c>
      <c r="C2649" s="10" t="s">
        <v>1518</v>
      </c>
      <c r="D2649" s="10" t="s">
        <v>1584</v>
      </c>
      <c r="E2649" s="9" t="s">
        <v>66</v>
      </c>
      <c r="F2649" s="10" t="s">
        <v>67</v>
      </c>
      <c r="G2649" s="11">
        <v>0.0</v>
      </c>
      <c r="H2649" s="11">
        <v>0.0</v>
      </c>
      <c r="I2649" s="11">
        <v>1.470730186E7</v>
      </c>
      <c r="J2649" s="11">
        <v>2.910475609E7</v>
      </c>
      <c r="K2649" s="11">
        <f t="shared" si="1"/>
        <v>43812057.95</v>
      </c>
    </row>
    <row r="2650" ht="15.75" hidden="1" customHeight="1">
      <c r="A2650" s="9" t="s">
        <v>1583</v>
      </c>
      <c r="B2650" s="9" t="s">
        <v>1517</v>
      </c>
      <c r="C2650" s="10" t="s">
        <v>1518</v>
      </c>
      <c r="D2650" s="10" t="s">
        <v>1584</v>
      </c>
      <c r="E2650" s="9" t="s">
        <v>804</v>
      </c>
      <c r="F2650" s="10" t="s">
        <v>805</v>
      </c>
      <c r="G2650" s="11">
        <v>0.0</v>
      </c>
      <c r="H2650" s="11">
        <v>0.0</v>
      </c>
      <c r="I2650" s="11">
        <v>8.379378959E7</v>
      </c>
      <c r="J2650" s="11">
        <v>1.6582224477E8</v>
      </c>
      <c r="K2650" s="11">
        <f t="shared" si="1"/>
        <v>249616034.4</v>
      </c>
    </row>
    <row r="2651" ht="15.75" hidden="1" customHeight="1">
      <c r="A2651" s="9" t="s">
        <v>1585</v>
      </c>
      <c r="B2651" s="9" t="s">
        <v>1517</v>
      </c>
      <c r="C2651" s="10" t="s">
        <v>1518</v>
      </c>
      <c r="D2651" s="10" t="s">
        <v>1586</v>
      </c>
      <c r="E2651" s="9" t="s">
        <v>1520</v>
      </c>
      <c r="F2651" s="10" t="s">
        <v>1521</v>
      </c>
      <c r="G2651" s="11">
        <v>0.0</v>
      </c>
      <c r="H2651" s="11">
        <v>0.0</v>
      </c>
      <c r="I2651" s="11">
        <v>1.903756767E7</v>
      </c>
      <c r="J2651" s="11">
        <v>3.186083526E7</v>
      </c>
      <c r="K2651" s="11">
        <f t="shared" si="1"/>
        <v>50898402.93</v>
      </c>
    </row>
    <row r="2652" ht="15.75" hidden="1" customHeight="1">
      <c r="A2652" s="9" t="s">
        <v>1585</v>
      </c>
      <c r="B2652" s="9" t="s">
        <v>1517</v>
      </c>
      <c r="C2652" s="10" t="s">
        <v>1518</v>
      </c>
      <c r="D2652" s="10" t="s">
        <v>1586</v>
      </c>
      <c r="E2652" s="9" t="s">
        <v>17</v>
      </c>
      <c r="F2652" s="10" t="s">
        <v>18</v>
      </c>
      <c r="G2652" s="11">
        <v>0.0</v>
      </c>
      <c r="H2652" s="11">
        <v>0.0</v>
      </c>
      <c r="I2652" s="11">
        <v>4.009153419E7</v>
      </c>
      <c r="J2652" s="11">
        <v>6.709626921E7</v>
      </c>
      <c r="K2652" s="11">
        <f t="shared" si="1"/>
        <v>107187803.4</v>
      </c>
    </row>
    <row r="2653" ht="15.75" hidden="1" customHeight="1">
      <c r="A2653" s="9" t="s">
        <v>1585</v>
      </c>
      <c r="B2653" s="9" t="s">
        <v>1517</v>
      </c>
      <c r="C2653" s="10" t="s">
        <v>1518</v>
      </c>
      <c r="D2653" s="10" t="s">
        <v>1586</v>
      </c>
      <c r="E2653" s="9" t="s">
        <v>66</v>
      </c>
      <c r="F2653" s="10" t="s">
        <v>67</v>
      </c>
      <c r="G2653" s="11">
        <v>0.0</v>
      </c>
      <c r="H2653" s="11">
        <v>0.0</v>
      </c>
      <c r="I2653" s="11">
        <v>8.891116914E7</v>
      </c>
      <c r="J2653" s="11">
        <v>1.4879968705E8</v>
      </c>
      <c r="K2653" s="11">
        <f t="shared" si="1"/>
        <v>237710856.2</v>
      </c>
    </row>
    <row r="2654" ht="15.75" hidden="1" customHeight="1">
      <c r="A2654" s="9" t="s">
        <v>1587</v>
      </c>
      <c r="B2654" s="9" t="s">
        <v>1517</v>
      </c>
      <c r="C2654" s="10" t="s">
        <v>1518</v>
      </c>
      <c r="D2654" s="10" t="s">
        <v>1588</v>
      </c>
      <c r="E2654" s="9" t="s">
        <v>17</v>
      </c>
      <c r="F2654" s="10" t="s">
        <v>18</v>
      </c>
      <c r="G2654" s="11">
        <v>0.0</v>
      </c>
      <c r="H2654" s="11">
        <v>0.0</v>
      </c>
      <c r="I2654" s="11">
        <v>1.926252862E7</v>
      </c>
      <c r="J2654" s="11">
        <v>2.43193381E7</v>
      </c>
      <c r="K2654" s="11">
        <f t="shared" si="1"/>
        <v>43581866.72</v>
      </c>
    </row>
    <row r="2655" ht="15.75" hidden="1" customHeight="1">
      <c r="A2655" s="9" t="s">
        <v>1587</v>
      </c>
      <c r="B2655" s="9" t="s">
        <v>1517</v>
      </c>
      <c r="C2655" s="10" t="s">
        <v>1518</v>
      </c>
      <c r="D2655" s="10" t="s">
        <v>1588</v>
      </c>
      <c r="E2655" s="9" t="s">
        <v>66</v>
      </c>
      <c r="F2655" s="10" t="s">
        <v>67</v>
      </c>
      <c r="G2655" s="11">
        <v>0.0</v>
      </c>
      <c r="H2655" s="11">
        <v>0.0</v>
      </c>
      <c r="I2655" s="11">
        <v>5.011214351E7</v>
      </c>
      <c r="J2655" s="11">
        <v>6.326761067E7</v>
      </c>
      <c r="K2655" s="11">
        <f t="shared" si="1"/>
        <v>113379754.2</v>
      </c>
    </row>
    <row r="2656" ht="15.75" hidden="1" customHeight="1">
      <c r="A2656" s="9" t="s">
        <v>1587</v>
      </c>
      <c r="B2656" s="9" t="s">
        <v>1517</v>
      </c>
      <c r="C2656" s="10" t="s">
        <v>1518</v>
      </c>
      <c r="D2656" s="10" t="s">
        <v>1588</v>
      </c>
      <c r="E2656" s="9" t="s">
        <v>804</v>
      </c>
      <c r="F2656" s="10" t="s">
        <v>805</v>
      </c>
      <c r="G2656" s="11">
        <v>0.0</v>
      </c>
      <c r="H2656" s="11">
        <v>0.0</v>
      </c>
      <c r="I2656" s="11">
        <v>7.591692687E7</v>
      </c>
      <c r="J2656" s="11">
        <v>9.58466798E7</v>
      </c>
      <c r="K2656" s="11">
        <f t="shared" si="1"/>
        <v>171763606.7</v>
      </c>
    </row>
    <row r="2657" ht="15.75" hidden="1" customHeight="1">
      <c r="A2657" s="9" t="s">
        <v>1589</v>
      </c>
      <c r="B2657" s="9" t="s">
        <v>1517</v>
      </c>
      <c r="C2657" s="10" t="s">
        <v>1518</v>
      </c>
      <c r="D2657" s="10" t="s">
        <v>1590</v>
      </c>
      <c r="E2657" s="9" t="s">
        <v>88</v>
      </c>
      <c r="F2657" s="10" t="s">
        <v>89</v>
      </c>
      <c r="G2657" s="11">
        <v>0.0</v>
      </c>
      <c r="H2657" s="11">
        <v>0.0</v>
      </c>
      <c r="I2657" s="11">
        <v>7454992.39</v>
      </c>
      <c r="J2657" s="11">
        <v>1.287364994E7</v>
      </c>
      <c r="K2657" s="11">
        <f t="shared" si="1"/>
        <v>20328642.33</v>
      </c>
    </row>
    <row r="2658" ht="15.75" hidden="1" customHeight="1">
      <c r="A2658" s="9" t="s">
        <v>1589</v>
      </c>
      <c r="B2658" s="9" t="s">
        <v>1517</v>
      </c>
      <c r="C2658" s="10" t="s">
        <v>1518</v>
      </c>
      <c r="D2658" s="10" t="s">
        <v>1590</v>
      </c>
      <c r="E2658" s="9" t="s">
        <v>804</v>
      </c>
      <c r="F2658" s="10" t="s">
        <v>805</v>
      </c>
      <c r="G2658" s="11">
        <v>0.0</v>
      </c>
      <c r="H2658" s="11">
        <v>0.0</v>
      </c>
      <c r="I2658" s="11">
        <v>1.2262189461E8</v>
      </c>
      <c r="J2658" s="11">
        <v>2.1174955814E8</v>
      </c>
      <c r="K2658" s="11">
        <f t="shared" si="1"/>
        <v>334371452.8</v>
      </c>
    </row>
    <row r="2659" ht="15.75" hidden="1" customHeight="1">
      <c r="A2659" s="9" t="s">
        <v>1591</v>
      </c>
      <c r="B2659" s="9" t="s">
        <v>1517</v>
      </c>
      <c r="C2659" s="10" t="s">
        <v>1518</v>
      </c>
      <c r="D2659" s="10" t="s">
        <v>1114</v>
      </c>
      <c r="E2659" s="9" t="s">
        <v>17</v>
      </c>
      <c r="F2659" s="10" t="s">
        <v>18</v>
      </c>
      <c r="G2659" s="11">
        <v>0.0</v>
      </c>
      <c r="H2659" s="11">
        <v>0.0</v>
      </c>
      <c r="I2659" s="11">
        <v>6.993836106E7</v>
      </c>
      <c r="J2659" s="11">
        <v>7.594100907E7</v>
      </c>
      <c r="K2659" s="11">
        <f t="shared" si="1"/>
        <v>145879370.1</v>
      </c>
    </row>
    <row r="2660" ht="15.75" hidden="1" customHeight="1">
      <c r="A2660" s="9" t="s">
        <v>1591</v>
      </c>
      <c r="B2660" s="9" t="s">
        <v>1517</v>
      </c>
      <c r="C2660" s="10" t="s">
        <v>1518</v>
      </c>
      <c r="D2660" s="10" t="s">
        <v>1114</v>
      </c>
      <c r="E2660" s="9" t="s">
        <v>66</v>
      </c>
      <c r="F2660" s="10" t="s">
        <v>67</v>
      </c>
      <c r="G2660" s="11">
        <v>0.0</v>
      </c>
      <c r="H2660" s="11">
        <v>0.0</v>
      </c>
      <c r="I2660" s="11">
        <v>9.721326894E7</v>
      </c>
      <c r="J2660" s="11">
        <v>1.0555685929E8</v>
      </c>
      <c r="K2660" s="11">
        <f t="shared" si="1"/>
        <v>202770128.2</v>
      </c>
    </row>
    <row r="2661" ht="15.75" hidden="1" customHeight="1">
      <c r="A2661" s="9" t="s">
        <v>1592</v>
      </c>
      <c r="B2661" s="9" t="s">
        <v>1517</v>
      </c>
      <c r="C2661" s="10" t="s">
        <v>1518</v>
      </c>
      <c r="D2661" s="10" t="s">
        <v>1593</v>
      </c>
      <c r="E2661" s="9" t="s">
        <v>88</v>
      </c>
      <c r="F2661" s="10" t="s">
        <v>89</v>
      </c>
      <c r="G2661" s="11">
        <v>0.0</v>
      </c>
      <c r="H2661" s="11">
        <v>0.0</v>
      </c>
      <c r="I2661" s="11">
        <v>9950560.02</v>
      </c>
      <c r="J2661" s="11">
        <v>2.21790581E7</v>
      </c>
      <c r="K2661" s="11">
        <f t="shared" si="1"/>
        <v>32129618.12</v>
      </c>
    </row>
    <row r="2662" ht="15.75" hidden="1" customHeight="1">
      <c r="A2662" s="9" t="s">
        <v>1592</v>
      </c>
      <c r="B2662" s="9" t="s">
        <v>1517</v>
      </c>
      <c r="C2662" s="10" t="s">
        <v>1518</v>
      </c>
      <c r="D2662" s="10" t="s">
        <v>1593</v>
      </c>
      <c r="E2662" s="9" t="s">
        <v>804</v>
      </c>
      <c r="F2662" s="10" t="s">
        <v>805</v>
      </c>
      <c r="G2662" s="11">
        <v>0.0</v>
      </c>
      <c r="H2662" s="11">
        <v>0.0</v>
      </c>
      <c r="I2662" s="11">
        <v>3.606545298E7</v>
      </c>
      <c r="J2662" s="11">
        <v>8.038721186E7</v>
      </c>
      <c r="K2662" s="11">
        <f t="shared" si="1"/>
        <v>116452664.8</v>
      </c>
    </row>
    <row r="2663" ht="15.75" hidden="1" customHeight="1">
      <c r="A2663" s="9" t="s">
        <v>1594</v>
      </c>
      <c r="B2663" s="9" t="s">
        <v>1517</v>
      </c>
      <c r="C2663" s="10" t="s">
        <v>1518</v>
      </c>
      <c r="D2663" s="10" t="s">
        <v>1595</v>
      </c>
      <c r="E2663" s="9" t="s">
        <v>17</v>
      </c>
      <c r="F2663" s="10" t="s">
        <v>18</v>
      </c>
      <c r="G2663" s="11">
        <v>0.0</v>
      </c>
      <c r="H2663" s="11">
        <v>0.0</v>
      </c>
      <c r="I2663" s="11">
        <v>3.001657951E7</v>
      </c>
      <c r="J2663" s="11">
        <v>4.555231494E7</v>
      </c>
      <c r="K2663" s="11">
        <f t="shared" si="1"/>
        <v>75568894.45</v>
      </c>
    </row>
    <row r="2664" ht="15.75" hidden="1" customHeight="1">
      <c r="A2664" s="9" t="s">
        <v>1594</v>
      </c>
      <c r="B2664" s="9" t="s">
        <v>1517</v>
      </c>
      <c r="C2664" s="10" t="s">
        <v>1518</v>
      </c>
      <c r="D2664" s="10" t="s">
        <v>1595</v>
      </c>
      <c r="E2664" s="9" t="s">
        <v>88</v>
      </c>
      <c r="F2664" s="10" t="s">
        <v>89</v>
      </c>
      <c r="G2664" s="11">
        <v>0.0</v>
      </c>
      <c r="H2664" s="11">
        <v>0.0</v>
      </c>
      <c r="I2664" s="11">
        <v>3.022818502E7</v>
      </c>
      <c r="J2664" s="11">
        <v>4.58734415E7</v>
      </c>
      <c r="K2664" s="11">
        <f t="shared" si="1"/>
        <v>76101626.52</v>
      </c>
    </row>
    <row r="2665" ht="15.75" hidden="1" customHeight="1">
      <c r="A2665" s="9" t="s">
        <v>1594</v>
      </c>
      <c r="B2665" s="9" t="s">
        <v>1517</v>
      </c>
      <c r="C2665" s="10" t="s">
        <v>1518</v>
      </c>
      <c r="D2665" s="10" t="s">
        <v>1595</v>
      </c>
      <c r="E2665" s="9" t="s">
        <v>27</v>
      </c>
      <c r="F2665" s="10" t="s">
        <v>28</v>
      </c>
      <c r="G2665" s="11">
        <v>0.0</v>
      </c>
      <c r="H2665" s="11">
        <v>0.0</v>
      </c>
      <c r="I2665" s="11">
        <v>10750.72</v>
      </c>
      <c r="J2665" s="11">
        <v>16314.98</v>
      </c>
      <c r="K2665" s="11">
        <f t="shared" si="1"/>
        <v>27065.7</v>
      </c>
    </row>
    <row r="2666" ht="15.75" hidden="1" customHeight="1">
      <c r="A2666" s="9" t="s">
        <v>1594</v>
      </c>
      <c r="B2666" s="9" t="s">
        <v>1517</v>
      </c>
      <c r="C2666" s="10" t="s">
        <v>1518</v>
      </c>
      <c r="D2666" s="10" t="s">
        <v>1595</v>
      </c>
      <c r="E2666" s="9" t="s">
        <v>66</v>
      </c>
      <c r="F2666" s="10" t="s">
        <v>67</v>
      </c>
      <c r="G2666" s="11">
        <v>0.0</v>
      </c>
      <c r="H2666" s="11">
        <v>0.0</v>
      </c>
      <c r="I2666" s="11">
        <v>2.1547250416E8</v>
      </c>
      <c r="J2666" s="11">
        <v>3.2699499848E8</v>
      </c>
      <c r="K2666" s="11">
        <f t="shared" si="1"/>
        <v>542467502.6</v>
      </c>
    </row>
    <row r="2667" ht="15.75" hidden="1" customHeight="1">
      <c r="A2667" s="9" t="s">
        <v>1594</v>
      </c>
      <c r="B2667" s="9" t="s">
        <v>1517</v>
      </c>
      <c r="C2667" s="10" t="s">
        <v>1518</v>
      </c>
      <c r="D2667" s="10" t="s">
        <v>1595</v>
      </c>
      <c r="E2667" s="9" t="s">
        <v>804</v>
      </c>
      <c r="F2667" s="10" t="s">
        <v>805</v>
      </c>
      <c r="G2667" s="11">
        <v>0.0</v>
      </c>
      <c r="H2667" s="11">
        <v>0.0</v>
      </c>
      <c r="I2667" s="11">
        <v>1564537.59</v>
      </c>
      <c r="J2667" s="11">
        <v>2374298.15</v>
      </c>
      <c r="K2667" s="11">
        <f t="shared" si="1"/>
        <v>3938835.74</v>
      </c>
    </row>
    <row r="2668" ht="15.75" hidden="1" customHeight="1">
      <c r="A2668" s="9" t="s">
        <v>1596</v>
      </c>
      <c r="B2668" s="9" t="s">
        <v>1517</v>
      </c>
      <c r="C2668" s="10" t="s">
        <v>1518</v>
      </c>
      <c r="D2668" s="10" t="s">
        <v>1597</v>
      </c>
      <c r="E2668" s="9" t="s">
        <v>1520</v>
      </c>
      <c r="F2668" s="10" t="s">
        <v>1521</v>
      </c>
      <c r="G2668" s="11">
        <v>0.0</v>
      </c>
      <c r="H2668" s="11">
        <v>0.0</v>
      </c>
      <c r="I2668" s="11">
        <v>1.921953983E7</v>
      </c>
      <c r="J2668" s="11">
        <v>3.810086443E7</v>
      </c>
      <c r="K2668" s="11">
        <f t="shared" si="1"/>
        <v>57320404.26</v>
      </c>
    </row>
    <row r="2669" ht="15.75" hidden="1" customHeight="1">
      <c r="A2669" s="9" t="s">
        <v>1596</v>
      </c>
      <c r="B2669" s="9" t="s">
        <v>1517</v>
      </c>
      <c r="C2669" s="10" t="s">
        <v>1518</v>
      </c>
      <c r="D2669" s="10" t="s">
        <v>1597</v>
      </c>
      <c r="E2669" s="9" t="s">
        <v>88</v>
      </c>
      <c r="F2669" s="10" t="s">
        <v>89</v>
      </c>
      <c r="G2669" s="11">
        <v>0.0</v>
      </c>
      <c r="H2669" s="11">
        <v>0.0</v>
      </c>
      <c r="I2669" s="11">
        <v>0.0</v>
      </c>
      <c r="J2669" s="11">
        <v>-3012612.59</v>
      </c>
      <c r="K2669" s="11">
        <f t="shared" si="1"/>
        <v>-3012612.59</v>
      </c>
    </row>
    <row r="2670" ht="15.75" hidden="1" customHeight="1">
      <c r="A2670" s="9" t="s">
        <v>1596</v>
      </c>
      <c r="B2670" s="9" t="s">
        <v>1517</v>
      </c>
      <c r="C2670" s="10" t="s">
        <v>1518</v>
      </c>
      <c r="D2670" s="10" t="s">
        <v>1597</v>
      </c>
      <c r="E2670" s="9" t="s">
        <v>804</v>
      </c>
      <c r="F2670" s="10" t="s">
        <v>805</v>
      </c>
      <c r="G2670" s="11">
        <v>0.0</v>
      </c>
      <c r="H2670" s="11">
        <v>0.0</v>
      </c>
      <c r="I2670" s="11">
        <v>8.062195017E7</v>
      </c>
      <c r="J2670" s="11">
        <v>1.5982515817E8</v>
      </c>
      <c r="K2670" s="11">
        <f t="shared" si="1"/>
        <v>240447108.3</v>
      </c>
    </row>
    <row r="2671" ht="15.75" hidden="1" customHeight="1">
      <c r="A2671" s="9" t="s">
        <v>1598</v>
      </c>
      <c r="B2671" s="9" t="s">
        <v>1517</v>
      </c>
      <c r="C2671" s="10" t="s">
        <v>1518</v>
      </c>
      <c r="D2671" s="10" t="s">
        <v>1599</v>
      </c>
      <c r="E2671" s="9" t="s">
        <v>17</v>
      </c>
      <c r="F2671" s="10" t="s">
        <v>18</v>
      </c>
      <c r="G2671" s="11">
        <v>0.0</v>
      </c>
      <c r="H2671" s="11">
        <v>0.0</v>
      </c>
      <c r="I2671" s="11">
        <v>1.336266297E7</v>
      </c>
      <c r="J2671" s="11">
        <v>2.146961933E7</v>
      </c>
      <c r="K2671" s="11">
        <f t="shared" si="1"/>
        <v>34832282.3</v>
      </c>
    </row>
    <row r="2672" ht="15.75" hidden="1" customHeight="1">
      <c r="A2672" s="9" t="s">
        <v>1598</v>
      </c>
      <c r="B2672" s="9" t="s">
        <v>1517</v>
      </c>
      <c r="C2672" s="10" t="s">
        <v>1518</v>
      </c>
      <c r="D2672" s="10" t="s">
        <v>1599</v>
      </c>
      <c r="E2672" s="9" t="s">
        <v>804</v>
      </c>
      <c r="F2672" s="10" t="s">
        <v>805</v>
      </c>
      <c r="G2672" s="11">
        <v>0.0</v>
      </c>
      <c r="H2672" s="11">
        <v>0.0</v>
      </c>
      <c r="I2672" s="11">
        <v>8.107849303E7</v>
      </c>
      <c r="J2672" s="11">
        <v>1.3026777564E8</v>
      </c>
      <c r="K2672" s="11">
        <f t="shared" si="1"/>
        <v>211346268.7</v>
      </c>
    </row>
    <row r="2673" ht="15.75" hidden="1" customHeight="1">
      <c r="A2673" s="9" t="s">
        <v>1600</v>
      </c>
      <c r="B2673" s="9" t="s">
        <v>1517</v>
      </c>
      <c r="C2673" s="10" t="s">
        <v>1518</v>
      </c>
      <c r="D2673" s="10" t="s">
        <v>1601</v>
      </c>
      <c r="E2673" s="9" t="s">
        <v>17</v>
      </c>
      <c r="F2673" s="10" t="s">
        <v>18</v>
      </c>
      <c r="G2673" s="11">
        <v>0.0</v>
      </c>
      <c r="H2673" s="11">
        <v>0.0</v>
      </c>
      <c r="I2673" s="11">
        <v>1.565211078E7</v>
      </c>
      <c r="J2673" s="11">
        <v>2.391995632E7</v>
      </c>
      <c r="K2673" s="11">
        <f t="shared" si="1"/>
        <v>39572067.1</v>
      </c>
    </row>
    <row r="2674" ht="15.75" hidden="1" customHeight="1">
      <c r="A2674" s="9" t="s">
        <v>1600</v>
      </c>
      <c r="B2674" s="9" t="s">
        <v>1517</v>
      </c>
      <c r="C2674" s="10" t="s">
        <v>1518</v>
      </c>
      <c r="D2674" s="10" t="s">
        <v>1601</v>
      </c>
      <c r="E2674" s="9" t="s">
        <v>66</v>
      </c>
      <c r="F2674" s="10" t="s">
        <v>67</v>
      </c>
      <c r="G2674" s="11">
        <v>0.0</v>
      </c>
      <c r="H2674" s="11">
        <v>0.0</v>
      </c>
      <c r="I2674" s="11">
        <v>9.84746618E7</v>
      </c>
      <c r="J2674" s="11">
        <v>1.5049149871E8</v>
      </c>
      <c r="K2674" s="11">
        <f t="shared" si="1"/>
        <v>248966160.5</v>
      </c>
    </row>
    <row r="2675" ht="15.75" hidden="1" customHeight="1">
      <c r="A2675" s="9" t="s">
        <v>1600</v>
      </c>
      <c r="B2675" s="9" t="s">
        <v>1517</v>
      </c>
      <c r="C2675" s="10" t="s">
        <v>1518</v>
      </c>
      <c r="D2675" s="10" t="s">
        <v>1601</v>
      </c>
      <c r="E2675" s="9" t="s">
        <v>804</v>
      </c>
      <c r="F2675" s="10" t="s">
        <v>805</v>
      </c>
      <c r="G2675" s="11">
        <v>0.0</v>
      </c>
      <c r="H2675" s="11">
        <v>0.0</v>
      </c>
      <c r="I2675" s="11">
        <v>7.606520142E7</v>
      </c>
      <c r="J2675" s="11">
        <v>1.1624478775E8</v>
      </c>
      <c r="K2675" s="11">
        <f t="shared" si="1"/>
        <v>192309989.2</v>
      </c>
    </row>
    <row r="2676" ht="15.75" hidden="1" customHeight="1">
      <c r="A2676" s="9" t="s">
        <v>1602</v>
      </c>
      <c r="B2676" s="9" t="s">
        <v>1517</v>
      </c>
      <c r="C2676" s="10" t="s">
        <v>1518</v>
      </c>
      <c r="D2676" s="10" t="s">
        <v>1603</v>
      </c>
      <c r="E2676" s="9" t="s">
        <v>1520</v>
      </c>
      <c r="F2676" s="10" t="s">
        <v>1521</v>
      </c>
      <c r="G2676" s="11">
        <v>1.5297285E7</v>
      </c>
      <c r="H2676" s="11">
        <v>0.0</v>
      </c>
      <c r="I2676" s="11">
        <v>2.819011509E7</v>
      </c>
      <c r="J2676" s="11">
        <v>5.223286579E7</v>
      </c>
      <c r="K2676" s="11">
        <f t="shared" si="1"/>
        <v>95720265.88</v>
      </c>
    </row>
    <row r="2677" ht="15.75" hidden="1" customHeight="1">
      <c r="A2677" s="9" t="s">
        <v>1602</v>
      </c>
      <c r="B2677" s="9" t="s">
        <v>1517</v>
      </c>
      <c r="C2677" s="10" t="s">
        <v>1518</v>
      </c>
      <c r="D2677" s="10" t="s">
        <v>1603</v>
      </c>
      <c r="E2677" s="9" t="s">
        <v>17</v>
      </c>
      <c r="F2677" s="10" t="s">
        <v>18</v>
      </c>
      <c r="G2677" s="11">
        <v>0.0</v>
      </c>
      <c r="H2677" s="11">
        <v>0.0</v>
      </c>
      <c r="I2677" s="11">
        <v>1443172.01</v>
      </c>
      <c r="J2677" s="11">
        <v>2674022.78</v>
      </c>
      <c r="K2677" s="11">
        <f t="shared" si="1"/>
        <v>4117194.79</v>
      </c>
    </row>
    <row r="2678" ht="15.75" hidden="1" customHeight="1">
      <c r="A2678" s="9" t="s">
        <v>1602</v>
      </c>
      <c r="B2678" s="9" t="s">
        <v>1517</v>
      </c>
      <c r="C2678" s="10" t="s">
        <v>1518</v>
      </c>
      <c r="D2678" s="10" t="s">
        <v>1603</v>
      </c>
      <c r="E2678" s="9" t="s">
        <v>88</v>
      </c>
      <c r="F2678" s="10" t="s">
        <v>89</v>
      </c>
      <c r="G2678" s="11">
        <v>0.0</v>
      </c>
      <c r="H2678" s="11">
        <v>0.0</v>
      </c>
      <c r="I2678" s="11">
        <v>5856569.46</v>
      </c>
      <c r="J2678" s="11">
        <v>1.085151323E7</v>
      </c>
      <c r="K2678" s="11">
        <f t="shared" si="1"/>
        <v>16708082.69</v>
      </c>
    </row>
    <row r="2679" ht="15.75" hidden="1" customHeight="1">
      <c r="A2679" s="9" t="s">
        <v>1602</v>
      </c>
      <c r="B2679" s="9" t="s">
        <v>1517</v>
      </c>
      <c r="C2679" s="10" t="s">
        <v>1518</v>
      </c>
      <c r="D2679" s="10" t="s">
        <v>1603</v>
      </c>
      <c r="E2679" s="9" t="s">
        <v>721</v>
      </c>
      <c r="F2679" s="10" t="s">
        <v>722</v>
      </c>
      <c r="G2679" s="11">
        <v>0.0</v>
      </c>
      <c r="H2679" s="11">
        <v>0.0</v>
      </c>
      <c r="I2679" s="11">
        <v>9.447745177E7</v>
      </c>
      <c r="J2679" s="11">
        <v>1.7505526472E8</v>
      </c>
      <c r="K2679" s="11">
        <f t="shared" si="1"/>
        <v>269532716.5</v>
      </c>
    </row>
    <row r="2680" ht="15.75" hidden="1" customHeight="1">
      <c r="A2680" s="9" t="s">
        <v>1602</v>
      </c>
      <c r="B2680" s="9" t="s">
        <v>1517</v>
      </c>
      <c r="C2680" s="10" t="s">
        <v>1518</v>
      </c>
      <c r="D2680" s="10" t="s">
        <v>1603</v>
      </c>
      <c r="E2680" s="9" t="s">
        <v>804</v>
      </c>
      <c r="F2680" s="10" t="s">
        <v>805</v>
      </c>
      <c r="G2680" s="11">
        <v>0.0</v>
      </c>
      <c r="H2680" s="11">
        <v>0.0</v>
      </c>
      <c r="I2680" s="11">
        <v>5.290026067E7</v>
      </c>
      <c r="J2680" s="11">
        <v>9.801776997E7</v>
      </c>
      <c r="K2680" s="11">
        <f t="shared" si="1"/>
        <v>150918030.6</v>
      </c>
    </row>
    <row r="2681" ht="15.75" hidden="1" customHeight="1">
      <c r="A2681" s="9" t="s">
        <v>1604</v>
      </c>
      <c r="B2681" s="9" t="s">
        <v>1517</v>
      </c>
      <c r="C2681" s="10" t="s">
        <v>1518</v>
      </c>
      <c r="D2681" s="10" t="s">
        <v>1605</v>
      </c>
      <c r="E2681" s="9" t="s">
        <v>88</v>
      </c>
      <c r="F2681" s="10" t="s">
        <v>89</v>
      </c>
      <c r="G2681" s="11">
        <v>0.0</v>
      </c>
      <c r="H2681" s="11">
        <v>0.0</v>
      </c>
      <c r="I2681" s="11">
        <v>1.486968218E7</v>
      </c>
      <c r="J2681" s="11">
        <v>2.41920548E7</v>
      </c>
      <c r="K2681" s="11">
        <f t="shared" si="1"/>
        <v>39061736.98</v>
      </c>
    </row>
    <row r="2682" ht="15.75" hidden="1" customHeight="1">
      <c r="A2682" s="9" t="s">
        <v>1604</v>
      </c>
      <c r="B2682" s="9" t="s">
        <v>1517</v>
      </c>
      <c r="C2682" s="10" t="s">
        <v>1518</v>
      </c>
      <c r="D2682" s="10" t="s">
        <v>1605</v>
      </c>
      <c r="E2682" s="9" t="s">
        <v>721</v>
      </c>
      <c r="F2682" s="10" t="s">
        <v>722</v>
      </c>
      <c r="G2682" s="11">
        <v>0.0</v>
      </c>
      <c r="H2682" s="11">
        <v>0.0</v>
      </c>
      <c r="I2682" s="11">
        <v>6.459593103E7</v>
      </c>
      <c r="J2682" s="11">
        <v>1.0509359146E8</v>
      </c>
      <c r="K2682" s="11">
        <f t="shared" si="1"/>
        <v>169689522.5</v>
      </c>
    </row>
    <row r="2683" ht="15.75" hidden="1" customHeight="1">
      <c r="A2683" s="9" t="s">
        <v>1604</v>
      </c>
      <c r="B2683" s="9" t="s">
        <v>1517</v>
      </c>
      <c r="C2683" s="10" t="s">
        <v>1518</v>
      </c>
      <c r="D2683" s="10" t="s">
        <v>1605</v>
      </c>
      <c r="E2683" s="9" t="s">
        <v>804</v>
      </c>
      <c r="F2683" s="10" t="s">
        <v>805</v>
      </c>
      <c r="G2683" s="11">
        <v>0.0</v>
      </c>
      <c r="H2683" s="11">
        <v>0.0</v>
      </c>
      <c r="I2683" s="11">
        <v>1.492703679E7</v>
      </c>
      <c r="J2683" s="11">
        <v>2.428536721E7</v>
      </c>
      <c r="K2683" s="11">
        <f t="shared" si="1"/>
        <v>39212404</v>
      </c>
    </row>
    <row r="2684" ht="15.75" hidden="1" customHeight="1">
      <c r="A2684" s="9" t="s">
        <v>1606</v>
      </c>
      <c r="B2684" s="9" t="s">
        <v>1517</v>
      </c>
      <c r="C2684" s="10" t="s">
        <v>1518</v>
      </c>
      <c r="D2684" s="10" t="s">
        <v>1607</v>
      </c>
      <c r="E2684" s="9" t="s">
        <v>1520</v>
      </c>
      <c r="F2684" s="10" t="s">
        <v>1521</v>
      </c>
      <c r="G2684" s="11">
        <v>1.325496E7</v>
      </c>
      <c r="H2684" s="11">
        <v>0.0</v>
      </c>
      <c r="I2684" s="11">
        <v>2.358222721E7</v>
      </c>
      <c r="J2684" s="11">
        <v>5.071312621E7</v>
      </c>
      <c r="K2684" s="11">
        <f t="shared" si="1"/>
        <v>87550313.42</v>
      </c>
    </row>
    <row r="2685" ht="15.75" hidden="1" customHeight="1">
      <c r="A2685" s="9" t="s">
        <v>1606</v>
      </c>
      <c r="B2685" s="9" t="s">
        <v>1517</v>
      </c>
      <c r="C2685" s="10" t="s">
        <v>1518</v>
      </c>
      <c r="D2685" s="10" t="s">
        <v>1607</v>
      </c>
      <c r="E2685" s="9" t="s">
        <v>17</v>
      </c>
      <c r="F2685" s="10" t="s">
        <v>18</v>
      </c>
      <c r="G2685" s="11">
        <v>0.0</v>
      </c>
      <c r="H2685" s="11">
        <v>0.0</v>
      </c>
      <c r="I2685" s="11">
        <v>1988922.36</v>
      </c>
      <c r="J2685" s="11">
        <v>4277139.3</v>
      </c>
      <c r="K2685" s="11">
        <f t="shared" si="1"/>
        <v>6266061.66</v>
      </c>
    </row>
    <row r="2686" ht="15.75" hidden="1" customHeight="1">
      <c r="A2686" s="9" t="s">
        <v>1606</v>
      </c>
      <c r="B2686" s="9" t="s">
        <v>1517</v>
      </c>
      <c r="C2686" s="10" t="s">
        <v>1518</v>
      </c>
      <c r="D2686" s="10" t="s">
        <v>1607</v>
      </c>
      <c r="E2686" s="9" t="s">
        <v>804</v>
      </c>
      <c r="F2686" s="10" t="s">
        <v>805</v>
      </c>
      <c r="G2686" s="11">
        <v>0.0</v>
      </c>
      <c r="H2686" s="11">
        <v>0.0</v>
      </c>
      <c r="I2686" s="11">
        <v>8.984076143E7</v>
      </c>
      <c r="J2686" s="11">
        <v>1.932008301E8</v>
      </c>
      <c r="K2686" s="11">
        <f t="shared" si="1"/>
        <v>283041591.5</v>
      </c>
    </row>
    <row r="2687" ht="15.75" hidden="1" customHeight="1">
      <c r="A2687" s="9" t="s">
        <v>1608</v>
      </c>
      <c r="B2687" s="9" t="s">
        <v>1517</v>
      </c>
      <c r="C2687" s="10" t="s">
        <v>1518</v>
      </c>
      <c r="D2687" s="10" t="s">
        <v>1609</v>
      </c>
      <c r="E2687" s="9" t="s">
        <v>1520</v>
      </c>
      <c r="F2687" s="10" t="s">
        <v>1521</v>
      </c>
      <c r="G2687" s="11">
        <v>2.0927116E7</v>
      </c>
      <c r="H2687" s="11">
        <v>0.0</v>
      </c>
      <c r="I2687" s="11">
        <v>4.052445662E7</v>
      </c>
      <c r="J2687" s="11">
        <v>8.139975552E7</v>
      </c>
      <c r="K2687" s="11">
        <f t="shared" si="1"/>
        <v>142851328.1</v>
      </c>
    </row>
    <row r="2688" ht="15.75" hidden="1" customHeight="1">
      <c r="A2688" s="9" t="s">
        <v>1608</v>
      </c>
      <c r="B2688" s="9" t="s">
        <v>1517</v>
      </c>
      <c r="C2688" s="10" t="s">
        <v>1518</v>
      </c>
      <c r="D2688" s="10" t="s">
        <v>1609</v>
      </c>
      <c r="E2688" s="9" t="s">
        <v>88</v>
      </c>
      <c r="F2688" s="10" t="s">
        <v>89</v>
      </c>
      <c r="G2688" s="11">
        <v>0.0</v>
      </c>
      <c r="H2688" s="11">
        <v>0.0</v>
      </c>
      <c r="I2688" s="11">
        <v>8240466.56</v>
      </c>
      <c r="J2688" s="11">
        <v>1.655227531E7</v>
      </c>
      <c r="K2688" s="11">
        <f t="shared" si="1"/>
        <v>24792741.87</v>
      </c>
    </row>
    <row r="2689" ht="15.75" hidden="1" customHeight="1">
      <c r="A2689" s="9" t="s">
        <v>1608</v>
      </c>
      <c r="B2689" s="9" t="s">
        <v>1517</v>
      </c>
      <c r="C2689" s="10" t="s">
        <v>1518</v>
      </c>
      <c r="D2689" s="10" t="s">
        <v>1609</v>
      </c>
      <c r="E2689" s="9" t="s">
        <v>721</v>
      </c>
      <c r="F2689" s="10" t="s">
        <v>722</v>
      </c>
      <c r="G2689" s="11">
        <v>0.0</v>
      </c>
      <c r="H2689" s="11">
        <v>0.0</v>
      </c>
      <c r="I2689" s="11">
        <v>3.816706489E7</v>
      </c>
      <c r="J2689" s="11">
        <v>7.666456282E7</v>
      </c>
      <c r="K2689" s="11">
        <f t="shared" si="1"/>
        <v>114831627.7</v>
      </c>
    </row>
    <row r="2690" ht="15.75" hidden="1" customHeight="1">
      <c r="A2690" s="9" t="s">
        <v>1608</v>
      </c>
      <c r="B2690" s="9" t="s">
        <v>1517</v>
      </c>
      <c r="C2690" s="10" t="s">
        <v>1518</v>
      </c>
      <c r="D2690" s="10" t="s">
        <v>1609</v>
      </c>
      <c r="E2690" s="9" t="s">
        <v>804</v>
      </c>
      <c r="F2690" s="10" t="s">
        <v>805</v>
      </c>
      <c r="G2690" s="11">
        <v>0.0</v>
      </c>
      <c r="H2690" s="11">
        <v>0.0</v>
      </c>
      <c r="I2690" s="11">
        <v>1.5892868993E8</v>
      </c>
      <c r="J2690" s="11">
        <v>3.1923331199E8</v>
      </c>
      <c r="K2690" s="11">
        <f t="shared" si="1"/>
        <v>478162001.9</v>
      </c>
    </row>
    <row r="2691" ht="15.75" hidden="1" customHeight="1">
      <c r="A2691" s="9" t="s">
        <v>1610</v>
      </c>
      <c r="B2691" s="9" t="s">
        <v>1517</v>
      </c>
      <c r="C2691" s="10" t="s">
        <v>1518</v>
      </c>
      <c r="D2691" s="10" t="s">
        <v>1148</v>
      </c>
      <c r="E2691" s="9" t="s">
        <v>88</v>
      </c>
      <c r="F2691" s="10" t="s">
        <v>89</v>
      </c>
      <c r="G2691" s="11">
        <v>0.0</v>
      </c>
      <c r="H2691" s="11">
        <v>0.0</v>
      </c>
      <c r="I2691" s="11">
        <v>1.08535963E7</v>
      </c>
      <c r="J2691" s="11">
        <v>1.568275938E7</v>
      </c>
      <c r="K2691" s="11">
        <f t="shared" si="1"/>
        <v>26536355.68</v>
      </c>
    </row>
    <row r="2692" ht="15.75" hidden="1" customHeight="1">
      <c r="A2692" s="9" t="s">
        <v>1610</v>
      </c>
      <c r="B2692" s="9" t="s">
        <v>1517</v>
      </c>
      <c r="C2692" s="10" t="s">
        <v>1518</v>
      </c>
      <c r="D2692" s="10" t="s">
        <v>1148</v>
      </c>
      <c r="E2692" s="9" t="s">
        <v>721</v>
      </c>
      <c r="F2692" s="10" t="s">
        <v>722</v>
      </c>
      <c r="G2692" s="11">
        <v>0.0</v>
      </c>
      <c r="H2692" s="11">
        <v>0.0</v>
      </c>
      <c r="I2692" s="11">
        <v>2.190917883E7</v>
      </c>
      <c r="J2692" s="11">
        <v>3.165737606E7</v>
      </c>
      <c r="K2692" s="11">
        <f t="shared" si="1"/>
        <v>53566554.89</v>
      </c>
    </row>
    <row r="2693" ht="15.75" hidden="1" customHeight="1">
      <c r="A2693" s="9" t="s">
        <v>1610</v>
      </c>
      <c r="B2693" s="9" t="s">
        <v>1517</v>
      </c>
      <c r="C2693" s="10" t="s">
        <v>1518</v>
      </c>
      <c r="D2693" s="10" t="s">
        <v>1148</v>
      </c>
      <c r="E2693" s="9" t="s">
        <v>66</v>
      </c>
      <c r="F2693" s="10" t="s">
        <v>67</v>
      </c>
      <c r="G2693" s="11">
        <v>0.0</v>
      </c>
      <c r="H2693" s="11">
        <v>0.0</v>
      </c>
      <c r="I2693" s="11">
        <v>1.3588042737E8</v>
      </c>
      <c r="J2693" s="11">
        <v>1.9633861313E8</v>
      </c>
      <c r="K2693" s="11">
        <f t="shared" si="1"/>
        <v>332219040.5</v>
      </c>
    </row>
    <row r="2694" ht="15.75" hidden="1" customHeight="1">
      <c r="A2694" s="9" t="s">
        <v>1610</v>
      </c>
      <c r="B2694" s="9" t="s">
        <v>1517</v>
      </c>
      <c r="C2694" s="10" t="s">
        <v>1518</v>
      </c>
      <c r="D2694" s="10" t="s">
        <v>1148</v>
      </c>
      <c r="E2694" s="9" t="s">
        <v>804</v>
      </c>
      <c r="F2694" s="10" t="s">
        <v>805</v>
      </c>
      <c r="G2694" s="11">
        <v>0.0</v>
      </c>
      <c r="H2694" s="11">
        <v>0.0</v>
      </c>
      <c r="I2694" s="11">
        <v>9.67977255E7</v>
      </c>
      <c r="J2694" s="11">
        <v>1.3986658381E8</v>
      </c>
      <c r="K2694" s="11">
        <f t="shared" si="1"/>
        <v>236664309.3</v>
      </c>
    </row>
    <row r="2695" ht="15.75" hidden="1" customHeight="1">
      <c r="A2695" s="9" t="s">
        <v>1611</v>
      </c>
      <c r="B2695" s="9" t="s">
        <v>1517</v>
      </c>
      <c r="C2695" s="10" t="s">
        <v>1518</v>
      </c>
      <c r="D2695" s="10" t="s">
        <v>1612</v>
      </c>
      <c r="E2695" s="9" t="s">
        <v>17</v>
      </c>
      <c r="F2695" s="10" t="s">
        <v>18</v>
      </c>
      <c r="G2695" s="11">
        <v>0.0</v>
      </c>
      <c r="H2695" s="11">
        <v>0.0</v>
      </c>
      <c r="I2695" s="11">
        <v>2.845499576E7</v>
      </c>
      <c r="J2695" s="11">
        <v>3.994608948E7</v>
      </c>
      <c r="K2695" s="11">
        <f t="shared" si="1"/>
        <v>68401085.24</v>
      </c>
    </row>
    <row r="2696" ht="15.75" hidden="1" customHeight="1">
      <c r="A2696" s="9" t="s">
        <v>1611</v>
      </c>
      <c r="B2696" s="9" t="s">
        <v>1517</v>
      </c>
      <c r="C2696" s="10" t="s">
        <v>1518</v>
      </c>
      <c r="D2696" s="10" t="s">
        <v>1612</v>
      </c>
      <c r="E2696" s="9" t="s">
        <v>66</v>
      </c>
      <c r="F2696" s="10" t="s">
        <v>67</v>
      </c>
      <c r="G2696" s="11">
        <v>0.0</v>
      </c>
      <c r="H2696" s="11">
        <v>0.0</v>
      </c>
      <c r="I2696" s="11">
        <v>4.657357891E7</v>
      </c>
      <c r="J2696" s="11">
        <v>6.538157187E7</v>
      </c>
      <c r="K2696" s="11">
        <f t="shared" si="1"/>
        <v>111955150.8</v>
      </c>
    </row>
    <row r="2697" ht="15.75" hidden="1" customHeight="1">
      <c r="A2697" s="9" t="s">
        <v>1611</v>
      </c>
      <c r="B2697" s="9" t="s">
        <v>1517</v>
      </c>
      <c r="C2697" s="10" t="s">
        <v>1518</v>
      </c>
      <c r="D2697" s="10" t="s">
        <v>1612</v>
      </c>
      <c r="E2697" s="9" t="s">
        <v>804</v>
      </c>
      <c r="F2697" s="10" t="s">
        <v>805</v>
      </c>
      <c r="G2697" s="11">
        <v>0.0</v>
      </c>
      <c r="H2697" s="11">
        <v>0.0</v>
      </c>
      <c r="I2697" s="11">
        <v>9.807312333E7</v>
      </c>
      <c r="J2697" s="11">
        <v>1.3767838142E8</v>
      </c>
      <c r="K2697" s="11">
        <f t="shared" si="1"/>
        <v>235751504.8</v>
      </c>
    </row>
    <row r="2698" ht="15.75" hidden="1" customHeight="1">
      <c r="A2698" s="9" t="s">
        <v>1613</v>
      </c>
      <c r="B2698" s="9" t="s">
        <v>1517</v>
      </c>
      <c r="C2698" s="10" t="s">
        <v>1518</v>
      </c>
      <c r="D2698" s="10" t="s">
        <v>1614</v>
      </c>
      <c r="E2698" s="9" t="s">
        <v>1520</v>
      </c>
      <c r="F2698" s="10" t="s">
        <v>1521</v>
      </c>
      <c r="G2698" s="11">
        <v>8.0477021E7</v>
      </c>
      <c r="H2698" s="11">
        <v>0.0</v>
      </c>
      <c r="I2698" s="11">
        <v>1.7586396169E8</v>
      </c>
      <c r="J2698" s="11">
        <v>2.8842456583E8</v>
      </c>
      <c r="K2698" s="11">
        <f t="shared" si="1"/>
        <v>544765548.5</v>
      </c>
    </row>
    <row r="2699" ht="15.75" hidden="1" customHeight="1">
      <c r="A2699" s="9" t="s">
        <v>1613</v>
      </c>
      <c r="B2699" s="9" t="s">
        <v>1517</v>
      </c>
      <c r="C2699" s="10" t="s">
        <v>1518</v>
      </c>
      <c r="D2699" s="10" t="s">
        <v>1614</v>
      </c>
      <c r="E2699" s="9" t="s">
        <v>88</v>
      </c>
      <c r="F2699" s="10" t="s">
        <v>89</v>
      </c>
      <c r="G2699" s="11">
        <v>0.0</v>
      </c>
      <c r="H2699" s="11">
        <v>0.0</v>
      </c>
      <c r="I2699" s="11">
        <v>4.239645981E7</v>
      </c>
      <c r="J2699" s="11">
        <v>6.953204282E7</v>
      </c>
      <c r="K2699" s="11">
        <f t="shared" si="1"/>
        <v>111928502.6</v>
      </c>
    </row>
    <row r="2700" ht="15.75" hidden="1" customHeight="1">
      <c r="A2700" s="9" t="s">
        <v>1613</v>
      </c>
      <c r="B2700" s="9" t="s">
        <v>1517</v>
      </c>
      <c r="C2700" s="10" t="s">
        <v>1518</v>
      </c>
      <c r="D2700" s="10" t="s">
        <v>1614</v>
      </c>
      <c r="E2700" s="9" t="s">
        <v>804</v>
      </c>
      <c r="F2700" s="10" t="s">
        <v>805</v>
      </c>
      <c r="G2700" s="11">
        <v>0.0</v>
      </c>
      <c r="H2700" s="11">
        <v>0.0</v>
      </c>
      <c r="I2700" s="11">
        <v>2.337830365E8</v>
      </c>
      <c r="J2700" s="11">
        <v>3.8341437411E8</v>
      </c>
      <c r="K2700" s="11">
        <f t="shared" si="1"/>
        <v>617197410.6</v>
      </c>
    </row>
    <row r="2701" ht="15.75" hidden="1" customHeight="1">
      <c r="A2701" s="9" t="s">
        <v>1615</v>
      </c>
      <c r="B2701" s="9" t="s">
        <v>1517</v>
      </c>
      <c r="C2701" s="10" t="s">
        <v>1518</v>
      </c>
      <c r="D2701" s="10" t="s">
        <v>1616</v>
      </c>
      <c r="E2701" s="9" t="s">
        <v>17</v>
      </c>
      <c r="F2701" s="10" t="s">
        <v>18</v>
      </c>
      <c r="G2701" s="11">
        <v>0.0</v>
      </c>
      <c r="H2701" s="11">
        <v>0.0</v>
      </c>
      <c r="I2701" s="11">
        <v>9302294.52</v>
      </c>
      <c r="J2701" s="11">
        <v>1.866254466E7</v>
      </c>
      <c r="K2701" s="11">
        <f t="shared" si="1"/>
        <v>27964839.18</v>
      </c>
    </row>
    <row r="2702" ht="15.75" hidden="1" customHeight="1">
      <c r="A2702" s="9" t="s">
        <v>1615</v>
      </c>
      <c r="B2702" s="9" t="s">
        <v>1517</v>
      </c>
      <c r="C2702" s="10" t="s">
        <v>1518</v>
      </c>
      <c r="D2702" s="10" t="s">
        <v>1616</v>
      </c>
      <c r="E2702" s="9" t="s">
        <v>88</v>
      </c>
      <c r="F2702" s="10" t="s">
        <v>89</v>
      </c>
      <c r="G2702" s="11">
        <v>0.0</v>
      </c>
      <c r="H2702" s="11">
        <v>0.0</v>
      </c>
      <c r="I2702" s="11">
        <v>2.002798042E7</v>
      </c>
      <c r="J2702" s="11">
        <v>4.018074019E7</v>
      </c>
      <c r="K2702" s="11">
        <f t="shared" si="1"/>
        <v>60208720.61</v>
      </c>
    </row>
    <row r="2703" ht="15.75" hidden="1" customHeight="1">
      <c r="A2703" s="9" t="s">
        <v>1615</v>
      </c>
      <c r="B2703" s="9" t="s">
        <v>1517</v>
      </c>
      <c r="C2703" s="10" t="s">
        <v>1518</v>
      </c>
      <c r="D2703" s="10" t="s">
        <v>1616</v>
      </c>
      <c r="E2703" s="9" t="s">
        <v>66</v>
      </c>
      <c r="F2703" s="10" t="s">
        <v>67</v>
      </c>
      <c r="G2703" s="11">
        <v>0.0</v>
      </c>
      <c r="H2703" s="11">
        <v>0.0</v>
      </c>
      <c r="I2703" s="11">
        <v>7.925643354E7</v>
      </c>
      <c r="J2703" s="11">
        <v>1.5900665453E8</v>
      </c>
      <c r="K2703" s="11">
        <f t="shared" si="1"/>
        <v>238263088.1</v>
      </c>
    </row>
    <row r="2704" ht="15.75" hidden="1" customHeight="1">
      <c r="A2704" s="9" t="s">
        <v>1615</v>
      </c>
      <c r="B2704" s="9" t="s">
        <v>1517</v>
      </c>
      <c r="C2704" s="10" t="s">
        <v>1518</v>
      </c>
      <c r="D2704" s="10" t="s">
        <v>1616</v>
      </c>
      <c r="E2704" s="9" t="s">
        <v>804</v>
      </c>
      <c r="F2704" s="10" t="s">
        <v>805</v>
      </c>
      <c r="G2704" s="11">
        <v>0.0</v>
      </c>
      <c r="H2704" s="11">
        <v>0.0</v>
      </c>
      <c r="I2704" s="11">
        <v>1.7234379752E8</v>
      </c>
      <c r="J2704" s="11">
        <v>3.4576134015E8</v>
      </c>
      <c r="K2704" s="11">
        <f t="shared" si="1"/>
        <v>518105137.7</v>
      </c>
    </row>
    <row r="2705" ht="15.75" hidden="1" customHeight="1">
      <c r="A2705" s="9" t="s">
        <v>1617</v>
      </c>
      <c r="B2705" s="9" t="s">
        <v>1517</v>
      </c>
      <c r="C2705" s="10" t="s">
        <v>1518</v>
      </c>
      <c r="D2705" s="10" t="s">
        <v>1152</v>
      </c>
      <c r="E2705" s="9" t="s">
        <v>1520</v>
      </c>
      <c r="F2705" s="10" t="s">
        <v>1521</v>
      </c>
      <c r="G2705" s="11">
        <v>0.0</v>
      </c>
      <c r="H2705" s="11">
        <v>0.0</v>
      </c>
      <c r="I2705" s="11">
        <v>2.716094289E7</v>
      </c>
      <c r="J2705" s="11">
        <v>4.990191709E7</v>
      </c>
      <c r="K2705" s="11">
        <f t="shared" si="1"/>
        <v>77062859.98</v>
      </c>
    </row>
    <row r="2706" ht="15.75" hidden="1" customHeight="1">
      <c r="A2706" s="9" t="s">
        <v>1617</v>
      </c>
      <c r="B2706" s="9" t="s">
        <v>1517</v>
      </c>
      <c r="C2706" s="10" t="s">
        <v>1518</v>
      </c>
      <c r="D2706" s="10" t="s">
        <v>1152</v>
      </c>
      <c r="E2706" s="9" t="s">
        <v>804</v>
      </c>
      <c r="F2706" s="10" t="s">
        <v>805</v>
      </c>
      <c r="G2706" s="11">
        <v>0.0</v>
      </c>
      <c r="H2706" s="11">
        <v>0.0</v>
      </c>
      <c r="I2706" s="11">
        <v>8.343270611E7</v>
      </c>
      <c r="J2706" s="11">
        <v>1.5328819763E8</v>
      </c>
      <c r="K2706" s="11">
        <f t="shared" si="1"/>
        <v>236720903.7</v>
      </c>
    </row>
    <row r="2707" ht="15.75" hidden="1" customHeight="1">
      <c r="A2707" s="9" t="s">
        <v>1618</v>
      </c>
      <c r="B2707" s="9" t="s">
        <v>1517</v>
      </c>
      <c r="C2707" s="10" t="s">
        <v>1518</v>
      </c>
      <c r="D2707" s="10" t="s">
        <v>1619</v>
      </c>
      <c r="E2707" s="9" t="s">
        <v>1520</v>
      </c>
      <c r="F2707" s="10" t="s">
        <v>1521</v>
      </c>
      <c r="G2707" s="11">
        <v>0.0</v>
      </c>
      <c r="H2707" s="11">
        <v>0.0</v>
      </c>
      <c r="I2707" s="11">
        <v>6.413814295E7</v>
      </c>
      <c r="J2707" s="11">
        <v>1.2136266249E8</v>
      </c>
      <c r="K2707" s="11">
        <f t="shared" si="1"/>
        <v>185500805.4</v>
      </c>
    </row>
    <row r="2708" ht="15.75" hidden="1" customHeight="1">
      <c r="A2708" s="9" t="s">
        <v>1618</v>
      </c>
      <c r="B2708" s="9" t="s">
        <v>1517</v>
      </c>
      <c r="C2708" s="10" t="s">
        <v>1518</v>
      </c>
      <c r="D2708" s="10" t="s">
        <v>1619</v>
      </c>
      <c r="E2708" s="9" t="s">
        <v>17</v>
      </c>
      <c r="F2708" s="10" t="s">
        <v>18</v>
      </c>
      <c r="G2708" s="11">
        <v>0.0</v>
      </c>
      <c r="H2708" s="11">
        <v>0.0</v>
      </c>
      <c r="I2708" s="11">
        <v>1.539188618E7</v>
      </c>
      <c r="J2708" s="11">
        <v>2.912463943E7</v>
      </c>
      <c r="K2708" s="11">
        <f t="shared" si="1"/>
        <v>44516525.61</v>
      </c>
    </row>
    <row r="2709" ht="15.75" hidden="1" customHeight="1">
      <c r="A2709" s="9" t="s">
        <v>1618</v>
      </c>
      <c r="B2709" s="9" t="s">
        <v>1517</v>
      </c>
      <c r="C2709" s="10" t="s">
        <v>1518</v>
      </c>
      <c r="D2709" s="10" t="s">
        <v>1619</v>
      </c>
      <c r="E2709" s="9" t="s">
        <v>88</v>
      </c>
      <c r="F2709" s="10" t="s">
        <v>89</v>
      </c>
      <c r="G2709" s="11">
        <v>0.0</v>
      </c>
      <c r="H2709" s="11">
        <v>0.0</v>
      </c>
      <c r="I2709" s="11">
        <v>3.572845313E7</v>
      </c>
      <c r="J2709" s="11">
        <v>6.760563995E7</v>
      </c>
      <c r="K2709" s="11">
        <f t="shared" si="1"/>
        <v>103334093.1</v>
      </c>
    </row>
    <row r="2710" ht="15.75" hidden="1" customHeight="1">
      <c r="A2710" s="9" t="s">
        <v>1618</v>
      </c>
      <c r="B2710" s="9" t="s">
        <v>1517</v>
      </c>
      <c r="C2710" s="10" t="s">
        <v>1518</v>
      </c>
      <c r="D2710" s="10" t="s">
        <v>1619</v>
      </c>
      <c r="E2710" s="9" t="s">
        <v>721</v>
      </c>
      <c r="F2710" s="10" t="s">
        <v>722</v>
      </c>
      <c r="G2710" s="11">
        <v>0.0</v>
      </c>
      <c r="H2710" s="11">
        <v>0.0</v>
      </c>
      <c r="I2710" s="11">
        <v>4.531813589E7</v>
      </c>
      <c r="J2710" s="11">
        <v>8.575130769E7</v>
      </c>
      <c r="K2710" s="11">
        <f t="shared" si="1"/>
        <v>131069443.6</v>
      </c>
    </row>
    <row r="2711" ht="15.75" hidden="1" customHeight="1">
      <c r="A2711" s="9" t="s">
        <v>1618</v>
      </c>
      <c r="B2711" s="9" t="s">
        <v>1517</v>
      </c>
      <c r="C2711" s="10" t="s">
        <v>1518</v>
      </c>
      <c r="D2711" s="10" t="s">
        <v>1619</v>
      </c>
      <c r="E2711" s="9" t="s">
        <v>804</v>
      </c>
      <c r="F2711" s="10" t="s">
        <v>805</v>
      </c>
      <c r="G2711" s="11">
        <v>0.0</v>
      </c>
      <c r="H2711" s="11">
        <v>0.0</v>
      </c>
      <c r="I2711" s="11">
        <v>1.0504216385E8</v>
      </c>
      <c r="J2711" s="11">
        <v>1.9876154956E8</v>
      </c>
      <c r="K2711" s="11">
        <f t="shared" si="1"/>
        <v>303803713.4</v>
      </c>
    </row>
    <row r="2712" ht="15.75" hidden="1" customHeight="1">
      <c r="A2712" s="9" t="s">
        <v>1620</v>
      </c>
      <c r="B2712" s="9" t="s">
        <v>1517</v>
      </c>
      <c r="C2712" s="10" t="s">
        <v>1518</v>
      </c>
      <c r="D2712" s="10" t="s">
        <v>434</v>
      </c>
      <c r="E2712" s="9" t="s">
        <v>1520</v>
      </c>
      <c r="F2712" s="10" t="s">
        <v>1521</v>
      </c>
      <c r="G2712" s="11">
        <v>0.0</v>
      </c>
      <c r="H2712" s="11">
        <v>0.0</v>
      </c>
      <c r="I2712" s="11">
        <v>6.596145168E7</v>
      </c>
      <c r="J2712" s="11">
        <v>1.3559291064E8</v>
      </c>
      <c r="K2712" s="11">
        <f t="shared" si="1"/>
        <v>201554362.3</v>
      </c>
    </row>
    <row r="2713" ht="15.75" hidden="1" customHeight="1">
      <c r="A2713" s="9" t="s">
        <v>1620</v>
      </c>
      <c r="B2713" s="9" t="s">
        <v>1517</v>
      </c>
      <c r="C2713" s="10" t="s">
        <v>1518</v>
      </c>
      <c r="D2713" s="10" t="s">
        <v>434</v>
      </c>
      <c r="E2713" s="9" t="s">
        <v>88</v>
      </c>
      <c r="F2713" s="10" t="s">
        <v>89</v>
      </c>
      <c r="G2713" s="11">
        <v>0.0</v>
      </c>
      <c r="H2713" s="11">
        <v>0.0</v>
      </c>
      <c r="I2713" s="11">
        <v>1.094765907E7</v>
      </c>
      <c r="J2713" s="11">
        <v>2.250443131E7</v>
      </c>
      <c r="K2713" s="11">
        <f t="shared" si="1"/>
        <v>33452090.38</v>
      </c>
    </row>
    <row r="2714" ht="15.75" hidden="1" customHeight="1">
      <c r="A2714" s="9" t="s">
        <v>1620</v>
      </c>
      <c r="B2714" s="9" t="s">
        <v>1517</v>
      </c>
      <c r="C2714" s="10" t="s">
        <v>1518</v>
      </c>
      <c r="D2714" s="10" t="s">
        <v>434</v>
      </c>
      <c r="E2714" s="9" t="s">
        <v>66</v>
      </c>
      <c r="F2714" s="10" t="s">
        <v>67</v>
      </c>
      <c r="G2714" s="11">
        <v>0.0</v>
      </c>
      <c r="H2714" s="11">
        <v>0.0</v>
      </c>
      <c r="I2714" s="11">
        <v>5.990903861E7</v>
      </c>
      <c r="J2714" s="11">
        <v>1.231513363E8</v>
      </c>
      <c r="K2714" s="11">
        <f t="shared" si="1"/>
        <v>183060374.9</v>
      </c>
    </row>
    <row r="2715" ht="15.75" hidden="1" customHeight="1">
      <c r="A2715" s="9" t="s">
        <v>1620</v>
      </c>
      <c r="B2715" s="9" t="s">
        <v>1517</v>
      </c>
      <c r="C2715" s="10" t="s">
        <v>1518</v>
      </c>
      <c r="D2715" s="10" t="s">
        <v>434</v>
      </c>
      <c r="E2715" s="9" t="s">
        <v>804</v>
      </c>
      <c r="F2715" s="10" t="s">
        <v>805</v>
      </c>
      <c r="G2715" s="11">
        <v>0.0</v>
      </c>
      <c r="H2715" s="11">
        <v>0.0</v>
      </c>
      <c r="I2715" s="11">
        <v>7.183843664E7</v>
      </c>
      <c r="J2715" s="11">
        <v>1.4767386813E8</v>
      </c>
      <c r="K2715" s="11">
        <f t="shared" si="1"/>
        <v>219512304.8</v>
      </c>
    </row>
    <row r="2716" ht="15.75" hidden="1" customHeight="1">
      <c r="A2716" s="9" t="s">
        <v>1621</v>
      </c>
      <c r="B2716" s="9" t="s">
        <v>1517</v>
      </c>
      <c r="C2716" s="10" t="s">
        <v>1518</v>
      </c>
      <c r="D2716" s="10" t="s">
        <v>1622</v>
      </c>
      <c r="E2716" s="9" t="s">
        <v>17</v>
      </c>
      <c r="F2716" s="10" t="s">
        <v>18</v>
      </c>
      <c r="G2716" s="11">
        <v>0.0</v>
      </c>
      <c r="H2716" s="11">
        <v>0.0</v>
      </c>
      <c r="I2716" s="11">
        <v>1.592320559E7</v>
      </c>
      <c r="J2716" s="11">
        <v>2.80917389E7</v>
      </c>
      <c r="K2716" s="11">
        <f t="shared" si="1"/>
        <v>44014944.49</v>
      </c>
    </row>
    <row r="2717" ht="15.75" hidden="1" customHeight="1">
      <c r="A2717" s="9" t="s">
        <v>1621</v>
      </c>
      <c r="B2717" s="9" t="s">
        <v>1517</v>
      </c>
      <c r="C2717" s="10" t="s">
        <v>1518</v>
      </c>
      <c r="D2717" s="10" t="s">
        <v>1622</v>
      </c>
      <c r="E2717" s="9" t="s">
        <v>66</v>
      </c>
      <c r="F2717" s="10" t="s">
        <v>67</v>
      </c>
      <c r="G2717" s="11">
        <v>0.0</v>
      </c>
      <c r="H2717" s="11">
        <v>0.0</v>
      </c>
      <c r="I2717" s="11">
        <v>4.690451941E7</v>
      </c>
      <c r="J2717" s="11">
        <v>8.274901084E7</v>
      </c>
      <c r="K2717" s="11">
        <f t="shared" si="1"/>
        <v>129653530.3</v>
      </c>
    </row>
    <row r="2718" ht="15.75" hidden="1" customHeight="1">
      <c r="A2718" s="9" t="s">
        <v>1621</v>
      </c>
      <c r="B2718" s="9" t="s">
        <v>1517</v>
      </c>
      <c r="C2718" s="10" t="s">
        <v>1518</v>
      </c>
      <c r="D2718" s="10" t="s">
        <v>1622</v>
      </c>
      <c r="E2718" s="9" t="s">
        <v>804</v>
      </c>
      <c r="F2718" s="10" t="s">
        <v>805</v>
      </c>
      <c r="G2718" s="11">
        <v>0.0</v>
      </c>
      <c r="H2718" s="11">
        <v>0.0</v>
      </c>
      <c r="I2718" s="11">
        <v>3.4620802E7</v>
      </c>
      <c r="J2718" s="11">
        <v>6.107806149E7</v>
      </c>
      <c r="K2718" s="11">
        <f t="shared" si="1"/>
        <v>95698863.49</v>
      </c>
    </row>
    <row r="2719" ht="15.75" hidden="1" customHeight="1">
      <c r="A2719" s="9" t="s">
        <v>1623</v>
      </c>
      <c r="B2719" s="9" t="s">
        <v>1517</v>
      </c>
      <c r="C2719" s="10" t="s">
        <v>1518</v>
      </c>
      <c r="D2719" s="10" t="s">
        <v>243</v>
      </c>
      <c r="E2719" s="9" t="s">
        <v>17</v>
      </c>
      <c r="F2719" s="10" t="s">
        <v>18</v>
      </c>
      <c r="G2719" s="11">
        <v>0.0</v>
      </c>
      <c r="H2719" s="11">
        <v>0.0</v>
      </c>
      <c r="I2719" s="11">
        <v>4.755993728E7</v>
      </c>
      <c r="J2719" s="11">
        <v>6.769618636E7</v>
      </c>
      <c r="K2719" s="11">
        <f t="shared" si="1"/>
        <v>115256123.6</v>
      </c>
    </row>
    <row r="2720" ht="15.75" hidden="1" customHeight="1">
      <c r="A2720" s="9" t="s">
        <v>1623</v>
      </c>
      <c r="B2720" s="9" t="s">
        <v>1517</v>
      </c>
      <c r="C2720" s="10" t="s">
        <v>1518</v>
      </c>
      <c r="D2720" s="10" t="s">
        <v>243</v>
      </c>
      <c r="E2720" s="9" t="s">
        <v>66</v>
      </c>
      <c r="F2720" s="10" t="s">
        <v>67</v>
      </c>
      <c r="G2720" s="11">
        <v>0.0</v>
      </c>
      <c r="H2720" s="11">
        <v>0.0</v>
      </c>
      <c r="I2720" s="11">
        <v>1.2808024072E8</v>
      </c>
      <c r="J2720" s="11">
        <v>1.8230772245E8</v>
      </c>
      <c r="K2720" s="11">
        <f t="shared" si="1"/>
        <v>310387963.2</v>
      </c>
    </row>
    <row r="2721" ht="15.75" hidden="1" customHeight="1">
      <c r="A2721" s="9" t="s">
        <v>1624</v>
      </c>
      <c r="B2721" s="9" t="s">
        <v>1517</v>
      </c>
      <c r="C2721" s="10" t="s">
        <v>1518</v>
      </c>
      <c r="D2721" s="10" t="s">
        <v>1625</v>
      </c>
      <c r="E2721" s="9" t="s">
        <v>1520</v>
      </c>
      <c r="F2721" s="10" t="s">
        <v>1521</v>
      </c>
      <c r="G2721" s="11">
        <v>0.0</v>
      </c>
      <c r="H2721" s="11">
        <v>0.0</v>
      </c>
      <c r="I2721" s="11">
        <v>4.389060529E7</v>
      </c>
      <c r="J2721" s="11">
        <v>7.405317128E7</v>
      </c>
      <c r="K2721" s="11">
        <f t="shared" si="1"/>
        <v>117943776.6</v>
      </c>
    </row>
    <row r="2722" ht="15.75" hidden="1" customHeight="1">
      <c r="A2722" s="9" t="s">
        <v>1624</v>
      </c>
      <c r="B2722" s="9" t="s">
        <v>1517</v>
      </c>
      <c r="C2722" s="10" t="s">
        <v>1518</v>
      </c>
      <c r="D2722" s="10" t="s">
        <v>1625</v>
      </c>
      <c r="E2722" s="9" t="s">
        <v>88</v>
      </c>
      <c r="F2722" s="10" t="s">
        <v>89</v>
      </c>
      <c r="G2722" s="11">
        <v>0.0</v>
      </c>
      <c r="H2722" s="11">
        <v>0.0</v>
      </c>
      <c r="I2722" s="11">
        <v>1773086.06</v>
      </c>
      <c r="J2722" s="11">
        <v>2991588.86</v>
      </c>
      <c r="K2722" s="11">
        <f t="shared" si="1"/>
        <v>4764674.92</v>
      </c>
    </row>
    <row r="2723" ht="15.75" hidden="1" customHeight="1">
      <c r="A2723" s="9" t="s">
        <v>1624</v>
      </c>
      <c r="B2723" s="9" t="s">
        <v>1517</v>
      </c>
      <c r="C2723" s="10" t="s">
        <v>1518</v>
      </c>
      <c r="D2723" s="10" t="s">
        <v>1625</v>
      </c>
      <c r="E2723" s="9" t="s">
        <v>721</v>
      </c>
      <c r="F2723" s="10" t="s">
        <v>722</v>
      </c>
      <c r="G2723" s="11">
        <v>0.0</v>
      </c>
      <c r="H2723" s="11">
        <v>0.0</v>
      </c>
      <c r="I2723" s="11">
        <v>1.746860317E7</v>
      </c>
      <c r="J2723" s="11">
        <v>2.947340221E7</v>
      </c>
      <c r="K2723" s="11">
        <f t="shared" si="1"/>
        <v>46942005.38</v>
      </c>
    </row>
    <row r="2724" ht="15.75" hidden="1" customHeight="1">
      <c r="A2724" s="9" t="s">
        <v>1624</v>
      </c>
      <c r="B2724" s="9" t="s">
        <v>1517</v>
      </c>
      <c r="C2724" s="10" t="s">
        <v>1518</v>
      </c>
      <c r="D2724" s="10" t="s">
        <v>1625</v>
      </c>
      <c r="E2724" s="9" t="s">
        <v>804</v>
      </c>
      <c r="F2724" s="10" t="s">
        <v>805</v>
      </c>
      <c r="G2724" s="11">
        <v>0.0</v>
      </c>
      <c r="H2724" s="11">
        <v>0.0</v>
      </c>
      <c r="I2724" s="11">
        <v>8.169041348E7</v>
      </c>
      <c r="J2724" s="11">
        <v>1.3782981894E8</v>
      </c>
      <c r="K2724" s="11">
        <f t="shared" si="1"/>
        <v>219520232.4</v>
      </c>
    </row>
    <row r="2725" ht="15.75" hidden="1" customHeight="1">
      <c r="A2725" s="9" t="s">
        <v>1626</v>
      </c>
      <c r="B2725" s="9" t="s">
        <v>1517</v>
      </c>
      <c r="C2725" s="10" t="s">
        <v>1518</v>
      </c>
      <c r="D2725" s="10" t="s">
        <v>1627</v>
      </c>
      <c r="E2725" s="9" t="s">
        <v>1520</v>
      </c>
      <c r="F2725" s="10" t="s">
        <v>1521</v>
      </c>
      <c r="G2725" s="11">
        <v>0.0</v>
      </c>
      <c r="H2725" s="11">
        <v>0.0</v>
      </c>
      <c r="I2725" s="11">
        <v>2.19881296E7</v>
      </c>
      <c r="J2725" s="11">
        <v>3.859215791E7</v>
      </c>
      <c r="K2725" s="11">
        <f t="shared" si="1"/>
        <v>60580287.51</v>
      </c>
    </row>
    <row r="2726" ht="15.75" hidden="1" customHeight="1">
      <c r="A2726" s="9" t="s">
        <v>1626</v>
      </c>
      <c r="B2726" s="9" t="s">
        <v>1517</v>
      </c>
      <c r="C2726" s="10" t="s">
        <v>1518</v>
      </c>
      <c r="D2726" s="10" t="s">
        <v>1627</v>
      </c>
      <c r="E2726" s="9" t="s">
        <v>721</v>
      </c>
      <c r="F2726" s="10" t="s">
        <v>722</v>
      </c>
      <c r="G2726" s="11">
        <v>0.0</v>
      </c>
      <c r="H2726" s="11">
        <v>0.0</v>
      </c>
      <c r="I2726" s="11">
        <v>4.493675329E7</v>
      </c>
      <c r="J2726" s="11">
        <v>7.887011356E7</v>
      </c>
      <c r="K2726" s="11">
        <f t="shared" si="1"/>
        <v>123806866.9</v>
      </c>
    </row>
    <row r="2727" ht="15.75" hidden="1" customHeight="1">
      <c r="A2727" s="9" t="s">
        <v>1626</v>
      </c>
      <c r="B2727" s="9" t="s">
        <v>1517</v>
      </c>
      <c r="C2727" s="10" t="s">
        <v>1518</v>
      </c>
      <c r="D2727" s="10" t="s">
        <v>1627</v>
      </c>
      <c r="E2727" s="9" t="s">
        <v>804</v>
      </c>
      <c r="F2727" s="10" t="s">
        <v>805</v>
      </c>
      <c r="G2727" s="11">
        <v>0.0</v>
      </c>
      <c r="H2727" s="11">
        <v>0.0</v>
      </c>
      <c r="I2727" s="11">
        <v>3.589164011E7</v>
      </c>
      <c r="J2727" s="11">
        <v>6.299470975E7</v>
      </c>
      <c r="K2727" s="11">
        <f t="shared" si="1"/>
        <v>98886349.86</v>
      </c>
    </row>
    <row r="2728" ht="15.75" hidden="1" customHeight="1">
      <c r="A2728" s="9" t="s">
        <v>1628</v>
      </c>
      <c r="B2728" s="9" t="s">
        <v>1517</v>
      </c>
      <c r="C2728" s="10" t="s">
        <v>1518</v>
      </c>
      <c r="D2728" s="10" t="s">
        <v>1629</v>
      </c>
      <c r="E2728" s="9" t="s">
        <v>1520</v>
      </c>
      <c r="F2728" s="10" t="s">
        <v>1521</v>
      </c>
      <c r="G2728" s="11">
        <v>0.0</v>
      </c>
      <c r="H2728" s="11">
        <v>0.0</v>
      </c>
      <c r="I2728" s="11">
        <v>3.434777483E7</v>
      </c>
      <c r="J2728" s="11">
        <v>6.730626665E7</v>
      </c>
      <c r="K2728" s="11">
        <f t="shared" si="1"/>
        <v>101654041.5</v>
      </c>
    </row>
    <row r="2729" ht="15.75" hidden="1" customHeight="1">
      <c r="A2729" s="9" t="s">
        <v>1628</v>
      </c>
      <c r="B2729" s="9" t="s">
        <v>1517</v>
      </c>
      <c r="C2729" s="10" t="s">
        <v>1518</v>
      </c>
      <c r="D2729" s="10" t="s">
        <v>1629</v>
      </c>
      <c r="E2729" s="9" t="s">
        <v>17</v>
      </c>
      <c r="F2729" s="10" t="s">
        <v>18</v>
      </c>
      <c r="G2729" s="11">
        <v>0.0</v>
      </c>
      <c r="H2729" s="11">
        <v>0.0</v>
      </c>
      <c r="I2729" s="11">
        <v>3.812420323E7</v>
      </c>
      <c r="J2729" s="11">
        <v>7.470637621E7</v>
      </c>
      <c r="K2729" s="11">
        <f t="shared" si="1"/>
        <v>112830579.4</v>
      </c>
    </row>
    <row r="2730" ht="15.75" hidden="1" customHeight="1">
      <c r="A2730" s="9" t="s">
        <v>1628</v>
      </c>
      <c r="B2730" s="9" t="s">
        <v>1517</v>
      </c>
      <c r="C2730" s="10" t="s">
        <v>1518</v>
      </c>
      <c r="D2730" s="10" t="s">
        <v>1629</v>
      </c>
      <c r="E2730" s="9" t="s">
        <v>88</v>
      </c>
      <c r="F2730" s="10" t="s">
        <v>89</v>
      </c>
      <c r="G2730" s="11">
        <v>0.0</v>
      </c>
      <c r="H2730" s="11">
        <v>0.0</v>
      </c>
      <c r="I2730" s="11">
        <v>1.285081605E7</v>
      </c>
      <c r="J2730" s="11">
        <v>2.518184821E7</v>
      </c>
      <c r="K2730" s="11">
        <f t="shared" si="1"/>
        <v>38032664.26</v>
      </c>
    </row>
    <row r="2731" ht="15.75" hidden="1" customHeight="1">
      <c r="A2731" s="9" t="s">
        <v>1628</v>
      </c>
      <c r="B2731" s="9" t="s">
        <v>1517</v>
      </c>
      <c r="C2731" s="10" t="s">
        <v>1518</v>
      </c>
      <c r="D2731" s="10" t="s">
        <v>1629</v>
      </c>
      <c r="E2731" s="9" t="s">
        <v>721</v>
      </c>
      <c r="F2731" s="10" t="s">
        <v>722</v>
      </c>
      <c r="G2731" s="11">
        <v>0.0</v>
      </c>
      <c r="H2731" s="11">
        <v>0.0</v>
      </c>
      <c r="I2731" s="11">
        <v>3.553558103E7</v>
      </c>
      <c r="J2731" s="11">
        <v>6.963383522E7</v>
      </c>
      <c r="K2731" s="11">
        <f t="shared" si="1"/>
        <v>105169416.3</v>
      </c>
    </row>
    <row r="2732" ht="15.75" hidden="1" customHeight="1">
      <c r="A2732" s="9" t="s">
        <v>1628</v>
      </c>
      <c r="B2732" s="9" t="s">
        <v>1517</v>
      </c>
      <c r="C2732" s="10" t="s">
        <v>1518</v>
      </c>
      <c r="D2732" s="10" t="s">
        <v>1629</v>
      </c>
      <c r="E2732" s="9" t="s">
        <v>804</v>
      </c>
      <c r="F2732" s="10" t="s">
        <v>805</v>
      </c>
      <c r="G2732" s="11">
        <v>0.0</v>
      </c>
      <c r="H2732" s="11">
        <v>0.0</v>
      </c>
      <c r="I2732" s="11">
        <v>1.2010319786E8</v>
      </c>
      <c r="J2732" s="11">
        <v>2.3534851678E8</v>
      </c>
      <c r="K2732" s="11">
        <f t="shared" si="1"/>
        <v>355451714.6</v>
      </c>
    </row>
    <row r="2733" ht="15.75" hidden="1" customHeight="1">
      <c r="A2733" s="9" t="s">
        <v>1630</v>
      </c>
      <c r="B2733" s="9" t="s">
        <v>1517</v>
      </c>
      <c r="C2733" s="10" t="s">
        <v>1518</v>
      </c>
      <c r="D2733" s="10" t="s">
        <v>1631</v>
      </c>
      <c r="E2733" s="9" t="s">
        <v>1520</v>
      </c>
      <c r="F2733" s="10" t="s">
        <v>1521</v>
      </c>
      <c r="G2733" s="11">
        <v>0.0</v>
      </c>
      <c r="H2733" s="11">
        <v>0.0</v>
      </c>
      <c r="I2733" s="11">
        <v>2.716657968E7</v>
      </c>
      <c r="J2733" s="11">
        <v>5.683901187E7</v>
      </c>
      <c r="K2733" s="11">
        <f t="shared" si="1"/>
        <v>84005591.55</v>
      </c>
    </row>
    <row r="2734" ht="15.75" hidden="1" customHeight="1">
      <c r="A2734" s="9" t="s">
        <v>1630</v>
      </c>
      <c r="B2734" s="9" t="s">
        <v>1517</v>
      </c>
      <c r="C2734" s="10" t="s">
        <v>1518</v>
      </c>
      <c r="D2734" s="10" t="s">
        <v>1631</v>
      </c>
      <c r="E2734" s="9" t="s">
        <v>17</v>
      </c>
      <c r="F2734" s="10" t="s">
        <v>18</v>
      </c>
      <c r="G2734" s="11">
        <v>0.0</v>
      </c>
      <c r="H2734" s="11">
        <v>0.0</v>
      </c>
      <c r="I2734" s="11">
        <v>205423.52</v>
      </c>
      <c r="J2734" s="11">
        <v>429795.36</v>
      </c>
      <c r="K2734" s="11">
        <f t="shared" si="1"/>
        <v>635218.88</v>
      </c>
    </row>
    <row r="2735" ht="15.75" hidden="1" customHeight="1">
      <c r="A2735" s="9" t="s">
        <v>1630</v>
      </c>
      <c r="B2735" s="9" t="s">
        <v>1517</v>
      </c>
      <c r="C2735" s="10" t="s">
        <v>1518</v>
      </c>
      <c r="D2735" s="10" t="s">
        <v>1631</v>
      </c>
      <c r="E2735" s="9" t="s">
        <v>88</v>
      </c>
      <c r="F2735" s="10" t="s">
        <v>89</v>
      </c>
      <c r="G2735" s="11">
        <v>0.0</v>
      </c>
      <c r="H2735" s="11">
        <v>0.0</v>
      </c>
      <c r="I2735" s="11">
        <v>9823115.5</v>
      </c>
      <c r="J2735" s="11">
        <v>2.055231778E7</v>
      </c>
      <c r="K2735" s="11">
        <f t="shared" si="1"/>
        <v>30375433.28</v>
      </c>
    </row>
    <row r="2736" ht="15.75" hidden="1" customHeight="1">
      <c r="A2736" s="9" t="s">
        <v>1630</v>
      </c>
      <c r="B2736" s="9" t="s">
        <v>1517</v>
      </c>
      <c r="C2736" s="10" t="s">
        <v>1518</v>
      </c>
      <c r="D2736" s="10" t="s">
        <v>1631</v>
      </c>
      <c r="E2736" s="9" t="s">
        <v>804</v>
      </c>
      <c r="F2736" s="10" t="s">
        <v>805</v>
      </c>
      <c r="G2736" s="11">
        <v>0.0</v>
      </c>
      <c r="H2736" s="11">
        <v>0.0</v>
      </c>
      <c r="I2736" s="11">
        <v>1.095839963E8</v>
      </c>
      <c r="J2736" s="11">
        <v>2.292760495E8</v>
      </c>
      <c r="K2736" s="11">
        <f t="shared" si="1"/>
        <v>338860045.8</v>
      </c>
    </row>
    <row r="2737" ht="15.75" hidden="1" customHeight="1">
      <c r="A2737" s="9" t="s">
        <v>1632</v>
      </c>
      <c r="B2737" s="9" t="s">
        <v>1517</v>
      </c>
      <c r="C2737" s="10" t="s">
        <v>1518</v>
      </c>
      <c r="D2737" s="10" t="s">
        <v>1633</v>
      </c>
      <c r="E2737" s="9" t="s">
        <v>1520</v>
      </c>
      <c r="F2737" s="10" t="s">
        <v>1521</v>
      </c>
      <c r="G2737" s="11">
        <v>0.0</v>
      </c>
      <c r="H2737" s="11">
        <v>0.0</v>
      </c>
      <c r="I2737" s="11">
        <v>6.3617000669E8</v>
      </c>
      <c r="J2737" s="11">
        <v>1.02974689962E9</v>
      </c>
      <c r="K2737" s="11">
        <f t="shared" si="1"/>
        <v>1665916906</v>
      </c>
    </row>
    <row r="2738" ht="15.75" hidden="1" customHeight="1">
      <c r="A2738" s="9" t="s">
        <v>1632</v>
      </c>
      <c r="B2738" s="9" t="s">
        <v>1517</v>
      </c>
      <c r="C2738" s="10" t="s">
        <v>1518</v>
      </c>
      <c r="D2738" s="10" t="s">
        <v>1633</v>
      </c>
      <c r="E2738" s="9" t="s">
        <v>17</v>
      </c>
      <c r="F2738" s="10" t="s">
        <v>18</v>
      </c>
      <c r="G2738" s="11">
        <v>0.0</v>
      </c>
      <c r="H2738" s="11">
        <v>0.0</v>
      </c>
      <c r="I2738" s="11">
        <v>7.228872646E7</v>
      </c>
      <c r="J2738" s="11">
        <v>1.1701131955E8</v>
      </c>
      <c r="K2738" s="11">
        <f t="shared" si="1"/>
        <v>189300046</v>
      </c>
    </row>
    <row r="2739" ht="15.75" hidden="1" customHeight="1">
      <c r="A2739" s="9" t="s">
        <v>1632</v>
      </c>
      <c r="B2739" s="9" t="s">
        <v>1517</v>
      </c>
      <c r="C2739" s="10" t="s">
        <v>1518</v>
      </c>
      <c r="D2739" s="10" t="s">
        <v>1633</v>
      </c>
      <c r="E2739" s="9" t="s">
        <v>88</v>
      </c>
      <c r="F2739" s="10" t="s">
        <v>89</v>
      </c>
      <c r="G2739" s="11">
        <v>0.0</v>
      </c>
      <c r="H2739" s="11">
        <v>0.0</v>
      </c>
      <c r="I2739" s="11">
        <v>1.3115169791E8</v>
      </c>
      <c r="J2739" s="11">
        <v>2.1229082302E8</v>
      </c>
      <c r="K2739" s="11">
        <f t="shared" si="1"/>
        <v>343442520.9</v>
      </c>
    </row>
    <row r="2740" ht="15.75" hidden="1" customHeight="1">
      <c r="A2740" s="9" t="s">
        <v>1632</v>
      </c>
      <c r="B2740" s="9" t="s">
        <v>1517</v>
      </c>
      <c r="C2740" s="10" t="s">
        <v>1518</v>
      </c>
      <c r="D2740" s="10" t="s">
        <v>1633</v>
      </c>
      <c r="E2740" s="9" t="s">
        <v>721</v>
      </c>
      <c r="F2740" s="10" t="s">
        <v>722</v>
      </c>
      <c r="G2740" s="11">
        <v>0.0</v>
      </c>
      <c r="H2740" s="11">
        <v>0.0</v>
      </c>
      <c r="I2740" s="11">
        <v>1.1863832085E8</v>
      </c>
      <c r="J2740" s="11">
        <v>1.9203584228E8</v>
      </c>
      <c r="K2740" s="11">
        <f t="shared" si="1"/>
        <v>310674163.1</v>
      </c>
    </row>
    <row r="2741" ht="15.75" hidden="1" customHeight="1">
      <c r="A2741" s="9" t="s">
        <v>1632</v>
      </c>
      <c r="B2741" s="9" t="s">
        <v>1517</v>
      </c>
      <c r="C2741" s="10" t="s">
        <v>1518</v>
      </c>
      <c r="D2741" s="10" t="s">
        <v>1633</v>
      </c>
      <c r="E2741" s="9" t="s">
        <v>66</v>
      </c>
      <c r="F2741" s="10" t="s">
        <v>67</v>
      </c>
      <c r="G2741" s="11">
        <v>0.0</v>
      </c>
      <c r="H2741" s="11">
        <v>0.0</v>
      </c>
      <c r="I2741" s="11">
        <v>2.0594955701E8</v>
      </c>
      <c r="J2741" s="11">
        <v>3.3336359084E8</v>
      </c>
      <c r="K2741" s="11">
        <f t="shared" si="1"/>
        <v>539313147.9</v>
      </c>
    </row>
    <row r="2742" ht="15.75" hidden="1" customHeight="1">
      <c r="A2742" s="9" t="s">
        <v>1632</v>
      </c>
      <c r="B2742" s="9" t="s">
        <v>1517</v>
      </c>
      <c r="C2742" s="10" t="s">
        <v>1518</v>
      </c>
      <c r="D2742" s="10" t="s">
        <v>1633</v>
      </c>
      <c r="E2742" s="9" t="s">
        <v>804</v>
      </c>
      <c r="F2742" s="10" t="s">
        <v>805</v>
      </c>
      <c r="G2742" s="11">
        <v>0.0</v>
      </c>
      <c r="H2742" s="11">
        <v>0.0</v>
      </c>
      <c r="I2742" s="11">
        <v>1.01606494808E9</v>
      </c>
      <c r="J2742" s="11">
        <v>1.64467000814E9</v>
      </c>
      <c r="K2742" s="11">
        <f t="shared" si="1"/>
        <v>2660734956</v>
      </c>
    </row>
    <row r="2743" ht="15.75" hidden="1" customHeight="1">
      <c r="A2743" s="9" t="s">
        <v>1634</v>
      </c>
      <c r="B2743" s="9" t="s">
        <v>1517</v>
      </c>
      <c r="C2743" s="10" t="s">
        <v>1518</v>
      </c>
      <c r="D2743" s="10" t="s">
        <v>1635</v>
      </c>
      <c r="E2743" s="9" t="s">
        <v>1520</v>
      </c>
      <c r="F2743" s="10" t="s">
        <v>1521</v>
      </c>
      <c r="G2743" s="11">
        <v>0.0</v>
      </c>
      <c r="H2743" s="11">
        <v>0.0</v>
      </c>
      <c r="I2743" s="11">
        <v>1.1732900102E8</v>
      </c>
      <c r="J2743" s="11">
        <v>2.1132905606E8</v>
      </c>
      <c r="K2743" s="11">
        <f t="shared" si="1"/>
        <v>328658057.1</v>
      </c>
    </row>
    <row r="2744" ht="15.75" hidden="1" customHeight="1">
      <c r="A2744" s="9" t="s">
        <v>1634</v>
      </c>
      <c r="B2744" s="9" t="s">
        <v>1517</v>
      </c>
      <c r="C2744" s="10" t="s">
        <v>1518</v>
      </c>
      <c r="D2744" s="10" t="s">
        <v>1635</v>
      </c>
      <c r="E2744" s="9" t="s">
        <v>88</v>
      </c>
      <c r="F2744" s="10" t="s">
        <v>89</v>
      </c>
      <c r="G2744" s="11">
        <v>0.0</v>
      </c>
      <c r="H2744" s="11">
        <v>0.0</v>
      </c>
      <c r="I2744" s="11">
        <v>1.884740678E7</v>
      </c>
      <c r="J2744" s="11">
        <v>3.394731608E7</v>
      </c>
      <c r="K2744" s="11">
        <f t="shared" si="1"/>
        <v>52794722.86</v>
      </c>
    </row>
    <row r="2745" ht="15.75" hidden="1" customHeight="1">
      <c r="A2745" s="9" t="s">
        <v>1634</v>
      </c>
      <c r="B2745" s="9" t="s">
        <v>1517</v>
      </c>
      <c r="C2745" s="10" t="s">
        <v>1518</v>
      </c>
      <c r="D2745" s="10" t="s">
        <v>1635</v>
      </c>
      <c r="E2745" s="9" t="s">
        <v>721</v>
      </c>
      <c r="F2745" s="10" t="s">
        <v>722</v>
      </c>
      <c r="G2745" s="11">
        <v>0.0</v>
      </c>
      <c r="H2745" s="11">
        <v>0.0</v>
      </c>
      <c r="I2745" s="11">
        <v>2.0669110145E8</v>
      </c>
      <c r="J2745" s="11">
        <v>3.7228507007E8</v>
      </c>
      <c r="K2745" s="11">
        <f t="shared" si="1"/>
        <v>578976171.5</v>
      </c>
    </row>
    <row r="2746" ht="15.75" hidden="1" customHeight="1">
      <c r="A2746" s="9" t="s">
        <v>1634</v>
      </c>
      <c r="B2746" s="9" t="s">
        <v>1517</v>
      </c>
      <c r="C2746" s="10" t="s">
        <v>1518</v>
      </c>
      <c r="D2746" s="10" t="s">
        <v>1635</v>
      </c>
      <c r="E2746" s="9" t="s">
        <v>804</v>
      </c>
      <c r="F2746" s="10" t="s">
        <v>805</v>
      </c>
      <c r="G2746" s="11">
        <v>0.0</v>
      </c>
      <c r="H2746" s="11">
        <v>0.0</v>
      </c>
      <c r="I2746" s="11">
        <v>2.3679519975E8</v>
      </c>
      <c r="J2746" s="11">
        <v>4.2650756084E8</v>
      </c>
      <c r="K2746" s="11">
        <f t="shared" si="1"/>
        <v>663302760.6</v>
      </c>
    </row>
    <row r="2747" ht="15.75" hidden="1" customHeight="1">
      <c r="A2747" s="9" t="s">
        <v>1636</v>
      </c>
      <c r="B2747" s="9" t="s">
        <v>1517</v>
      </c>
      <c r="C2747" s="10" t="s">
        <v>1518</v>
      </c>
      <c r="D2747" s="10" t="s">
        <v>1637</v>
      </c>
      <c r="E2747" s="9" t="s">
        <v>88</v>
      </c>
      <c r="F2747" s="10" t="s">
        <v>89</v>
      </c>
      <c r="G2747" s="11">
        <v>0.0</v>
      </c>
      <c r="H2747" s="11">
        <v>0.0</v>
      </c>
      <c r="I2747" s="11">
        <v>1.442450771E7</v>
      </c>
      <c r="J2747" s="11">
        <v>2.839364989E7</v>
      </c>
      <c r="K2747" s="11">
        <f t="shared" si="1"/>
        <v>42818157.6</v>
      </c>
    </row>
    <row r="2748" ht="15.75" hidden="1" customHeight="1">
      <c r="A2748" s="9" t="s">
        <v>1636</v>
      </c>
      <c r="B2748" s="9" t="s">
        <v>1517</v>
      </c>
      <c r="C2748" s="10" t="s">
        <v>1518</v>
      </c>
      <c r="D2748" s="10" t="s">
        <v>1637</v>
      </c>
      <c r="E2748" s="9" t="s">
        <v>721</v>
      </c>
      <c r="F2748" s="10" t="s">
        <v>722</v>
      </c>
      <c r="G2748" s="11">
        <v>0.0</v>
      </c>
      <c r="H2748" s="11">
        <v>0.0</v>
      </c>
      <c r="I2748" s="11">
        <v>2.672178254E7</v>
      </c>
      <c r="J2748" s="11">
        <v>5.259998836E7</v>
      </c>
      <c r="K2748" s="11">
        <f t="shared" si="1"/>
        <v>79321770.9</v>
      </c>
    </row>
    <row r="2749" ht="15.75" hidden="1" customHeight="1">
      <c r="A2749" s="9" t="s">
        <v>1636</v>
      </c>
      <c r="B2749" s="9" t="s">
        <v>1517</v>
      </c>
      <c r="C2749" s="10" t="s">
        <v>1518</v>
      </c>
      <c r="D2749" s="10" t="s">
        <v>1637</v>
      </c>
      <c r="E2749" s="9" t="s">
        <v>804</v>
      </c>
      <c r="F2749" s="10" t="s">
        <v>805</v>
      </c>
      <c r="G2749" s="11">
        <v>0.0</v>
      </c>
      <c r="H2749" s="11">
        <v>0.0</v>
      </c>
      <c r="I2749" s="11">
        <v>1.0007080575E8</v>
      </c>
      <c r="J2749" s="11">
        <v>1.9698248839E8</v>
      </c>
      <c r="K2749" s="11">
        <f t="shared" si="1"/>
        <v>297053294.1</v>
      </c>
    </row>
    <row r="2750" ht="15.75" hidden="1" customHeight="1">
      <c r="A2750" s="9" t="s">
        <v>1638</v>
      </c>
      <c r="B2750" s="9" t="s">
        <v>1639</v>
      </c>
      <c r="C2750" s="10" t="s">
        <v>1640</v>
      </c>
      <c r="D2750" s="10" t="s">
        <v>1641</v>
      </c>
      <c r="E2750" s="9" t="s">
        <v>1642</v>
      </c>
      <c r="F2750" s="10" t="s">
        <v>1643</v>
      </c>
      <c r="G2750" s="11">
        <v>7.2296535E7</v>
      </c>
      <c r="H2750" s="11">
        <v>0.0</v>
      </c>
      <c r="I2750" s="11">
        <v>3.2166709538E8</v>
      </c>
      <c r="J2750" s="11">
        <v>6.1673580274E8</v>
      </c>
      <c r="K2750" s="11">
        <f t="shared" si="1"/>
        <v>1010699433</v>
      </c>
    </row>
    <row r="2751" ht="15.75" hidden="1" customHeight="1">
      <c r="A2751" s="9" t="s">
        <v>1638</v>
      </c>
      <c r="B2751" s="9" t="s">
        <v>1639</v>
      </c>
      <c r="C2751" s="10" t="s">
        <v>1640</v>
      </c>
      <c r="D2751" s="10" t="s">
        <v>1641</v>
      </c>
      <c r="E2751" s="9" t="s">
        <v>1644</v>
      </c>
      <c r="F2751" s="10" t="s">
        <v>1645</v>
      </c>
      <c r="G2751" s="11">
        <v>7.730805E7</v>
      </c>
      <c r="H2751" s="11">
        <v>0.0</v>
      </c>
      <c r="I2751" s="11">
        <v>8.4368555569E8</v>
      </c>
      <c r="J2751" s="11">
        <v>1.61760744548E9</v>
      </c>
      <c r="K2751" s="11">
        <f t="shared" si="1"/>
        <v>2538601051</v>
      </c>
    </row>
    <row r="2752" ht="15.75" hidden="1" customHeight="1">
      <c r="A2752" s="9" t="s">
        <v>1638</v>
      </c>
      <c r="B2752" s="9" t="s">
        <v>1639</v>
      </c>
      <c r="C2752" s="10" t="s">
        <v>1640</v>
      </c>
      <c r="D2752" s="10" t="s">
        <v>1641</v>
      </c>
      <c r="E2752" s="9" t="s">
        <v>15</v>
      </c>
      <c r="F2752" s="10" t="s">
        <v>16</v>
      </c>
      <c r="G2752" s="11">
        <v>0.0</v>
      </c>
      <c r="H2752" s="11">
        <v>0.0</v>
      </c>
      <c r="I2752" s="11">
        <v>5462.46</v>
      </c>
      <c r="J2752" s="11">
        <v>10473.24</v>
      </c>
      <c r="K2752" s="11">
        <f t="shared" si="1"/>
        <v>15935.7</v>
      </c>
    </row>
    <row r="2753" ht="15.75" hidden="1" customHeight="1">
      <c r="A2753" s="9" t="s">
        <v>1638</v>
      </c>
      <c r="B2753" s="9" t="s">
        <v>1639</v>
      </c>
      <c r="C2753" s="10" t="s">
        <v>1640</v>
      </c>
      <c r="D2753" s="10" t="s">
        <v>1641</v>
      </c>
      <c r="E2753" s="9" t="s">
        <v>17</v>
      </c>
      <c r="F2753" s="10" t="s">
        <v>18</v>
      </c>
      <c r="G2753" s="11">
        <v>0.0</v>
      </c>
      <c r="H2753" s="11">
        <v>0.0</v>
      </c>
      <c r="I2753" s="11">
        <v>9.2661745647E8</v>
      </c>
      <c r="J2753" s="11">
        <v>1.77661367625E9</v>
      </c>
      <c r="K2753" s="11">
        <f t="shared" si="1"/>
        <v>2703231133</v>
      </c>
    </row>
    <row r="2754" ht="15.75" hidden="1" customHeight="1">
      <c r="A2754" s="9" t="s">
        <v>1638</v>
      </c>
      <c r="B2754" s="9" t="s">
        <v>1639</v>
      </c>
      <c r="C2754" s="10" t="s">
        <v>1640</v>
      </c>
      <c r="D2754" s="10" t="s">
        <v>1641</v>
      </c>
      <c r="E2754" s="9" t="s">
        <v>25</v>
      </c>
      <c r="F2754" s="10" t="s">
        <v>26</v>
      </c>
      <c r="G2754" s="11">
        <v>0.0</v>
      </c>
      <c r="H2754" s="11">
        <v>0.0</v>
      </c>
      <c r="I2754" s="11">
        <v>1.2254109433E9</v>
      </c>
      <c r="J2754" s="11">
        <v>2.34949366175E9</v>
      </c>
      <c r="K2754" s="11">
        <f t="shared" si="1"/>
        <v>3574904605</v>
      </c>
    </row>
    <row r="2755" ht="15.75" hidden="1" customHeight="1">
      <c r="A2755" s="9" t="s">
        <v>1638</v>
      </c>
      <c r="B2755" s="9" t="s">
        <v>1639</v>
      </c>
      <c r="C2755" s="10" t="s">
        <v>1640</v>
      </c>
      <c r="D2755" s="10" t="s">
        <v>1641</v>
      </c>
      <c r="E2755" s="9" t="s">
        <v>300</v>
      </c>
      <c r="F2755" s="10" t="s">
        <v>301</v>
      </c>
      <c r="G2755" s="11">
        <v>0.0</v>
      </c>
      <c r="H2755" s="11">
        <v>0.0</v>
      </c>
      <c r="I2755" s="11">
        <v>9.3034605847E8</v>
      </c>
      <c r="J2755" s="11">
        <v>1.78376256521E9</v>
      </c>
      <c r="K2755" s="11">
        <f t="shared" si="1"/>
        <v>2714108624</v>
      </c>
    </row>
    <row r="2756" ht="15.75" hidden="1" customHeight="1">
      <c r="A2756" s="9" t="s">
        <v>1638</v>
      </c>
      <c r="B2756" s="9" t="s">
        <v>1639</v>
      </c>
      <c r="C2756" s="10" t="s">
        <v>1640</v>
      </c>
      <c r="D2756" s="10" t="s">
        <v>1641</v>
      </c>
      <c r="E2756" s="9" t="s">
        <v>27</v>
      </c>
      <c r="F2756" s="10" t="s">
        <v>28</v>
      </c>
      <c r="G2756" s="11">
        <v>0.0</v>
      </c>
      <c r="H2756" s="11">
        <v>0.0</v>
      </c>
      <c r="I2756" s="11">
        <v>8.5506782165E8</v>
      </c>
      <c r="J2756" s="11">
        <v>1.63943078715E9</v>
      </c>
      <c r="K2756" s="11">
        <f t="shared" si="1"/>
        <v>2494498609</v>
      </c>
    </row>
    <row r="2757" ht="15.75" hidden="1" customHeight="1">
      <c r="A2757" s="9" t="s">
        <v>1638</v>
      </c>
      <c r="B2757" s="9" t="s">
        <v>1639</v>
      </c>
      <c r="C2757" s="10" t="s">
        <v>1640</v>
      </c>
      <c r="D2757" s="10" t="s">
        <v>1641</v>
      </c>
      <c r="E2757" s="9" t="s">
        <v>31</v>
      </c>
      <c r="F2757" s="10" t="s">
        <v>32</v>
      </c>
      <c r="G2757" s="11">
        <v>0.0</v>
      </c>
      <c r="H2757" s="11">
        <v>0.0</v>
      </c>
      <c r="I2757" s="11">
        <v>4.1681701444E8</v>
      </c>
      <c r="J2757" s="11">
        <v>7.9916777218E8</v>
      </c>
      <c r="K2757" s="11">
        <f t="shared" si="1"/>
        <v>1215984787</v>
      </c>
    </row>
    <row r="2758" ht="15.75" hidden="1" customHeight="1">
      <c r="A2758" s="9" t="s">
        <v>1638</v>
      </c>
      <c r="B2758" s="9" t="s">
        <v>1639</v>
      </c>
      <c r="C2758" s="10" t="s">
        <v>1640</v>
      </c>
      <c r="D2758" s="10" t="s">
        <v>1641</v>
      </c>
      <c r="E2758" s="9" t="s">
        <v>304</v>
      </c>
      <c r="F2758" s="10" t="s">
        <v>305</v>
      </c>
      <c r="G2758" s="11">
        <v>0.0</v>
      </c>
      <c r="H2758" s="11">
        <v>0.0</v>
      </c>
      <c r="I2758" s="11">
        <v>4664737.14</v>
      </c>
      <c r="J2758" s="11">
        <v>8943751.01</v>
      </c>
      <c r="K2758" s="11">
        <f t="shared" si="1"/>
        <v>13608488.15</v>
      </c>
    </row>
    <row r="2759" ht="15.75" hidden="1" customHeight="1">
      <c r="A2759" s="9" t="s">
        <v>1646</v>
      </c>
      <c r="B2759" s="9" t="s">
        <v>1639</v>
      </c>
      <c r="C2759" s="10" t="s">
        <v>1640</v>
      </c>
      <c r="D2759" s="10" t="s">
        <v>1647</v>
      </c>
      <c r="E2759" s="9" t="s">
        <v>1642</v>
      </c>
      <c r="F2759" s="10" t="s">
        <v>1643</v>
      </c>
      <c r="G2759" s="11">
        <v>0.0</v>
      </c>
      <c r="H2759" s="11">
        <v>0.0</v>
      </c>
      <c r="I2759" s="11">
        <v>1.6775022868E8</v>
      </c>
      <c r="J2759" s="11">
        <v>2.3579173868E8</v>
      </c>
      <c r="K2759" s="11">
        <f t="shared" si="1"/>
        <v>403541967.4</v>
      </c>
    </row>
    <row r="2760" ht="15.75" hidden="1" customHeight="1">
      <c r="A2760" s="9" t="s">
        <v>1646</v>
      </c>
      <c r="B2760" s="9" t="s">
        <v>1639</v>
      </c>
      <c r="C2760" s="10" t="s">
        <v>1640</v>
      </c>
      <c r="D2760" s="10" t="s">
        <v>1647</v>
      </c>
      <c r="E2760" s="9" t="s">
        <v>300</v>
      </c>
      <c r="F2760" s="10" t="s">
        <v>301</v>
      </c>
      <c r="G2760" s="11">
        <v>0.0</v>
      </c>
      <c r="H2760" s="11">
        <v>0.0</v>
      </c>
      <c r="I2760" s="11">
        <v>7.68549836E7</v>
      </c>
      <c r="J2760" s="11">
        <v>1.0802828915E8</v>
      </c>
      <c r="K2760" s="11">
        <f t="shared" si="1"/>
        <v>184883272.8</v>
      </c>
    </row>
    <row r="2761" ht="15.75" hidden="1" customHeight="1">
      <c r="A2761" s="9" t="s">
        <v>1646</v>
      </c>
      <c r="B2761" s="9" t="s">
        <v>1639</v>
      </c>
      <c r="C2761" s="10" t="s">
        <v>1640</v>
      </c>
      <c r="D2761" s="10" t="s">
        <v>1647</v>
      </c>
      <c r="E2761" s="9" t="s">
        <v>27</v>
      </c>
      <c r="F2761" s="10" t="s">
        <v>28</v>
      </c>
      <c r="G2761" s="11">
        <v>0.0</v>
      </c>
      <c r="H2761" s="11">
        <v>0.0</v>
      </c>
      <c r="I2761" s="11">
        <v>4.307040593E7</v>
      </c>
      <c r="J2761" s="11">
        <v>6.054028051E7</v>
      </c>
      <c r="K2761" s="11">
        <f t="shared" si="1"/>
        <v>103610686.4</v>
      </c>
    </row>
    <row r="2762" ht="15.75" hidden="1" customHeight="1">
      <c r="A2762" s="9" t="s">
        <v>1646</v>
      </c>
      <c r="B2762" s="9" t="s">
        <v>1639</v>
      </c>
      <c r="C2762" s="10" t="s">
        <v>1640</v>
      </c>
      <c r="D2762" s="10" t="s">
        <v>1647</v>
      </c>
      <c r="E2762" s="9" t="s">
        <v>66</v>
      </c>
      <c r="F2762" s="10" t="s">
        <v>67</v>
      </c>
      <c r="G2762" s="11">
        <v>0.0</v>
      </c>
      <c r="H2762" s="11">
        <v>0.0</v>
      </c>
      <c r="I2762" s="11">
        <v>3.947465974E7</v>
      </c>
      <c r="J2762" s="11">
        <v>5.548605642E7</v>
      </c>
      <c r="K2762" s="11">
        <f t="shared" si="1"/>
        <v>94960716.16</v>
      </c>
    </row>
    <row r="2763" ht="15.75" hidden="1" customHeight="1">
      <c r="A2763" s="9" t="s">
        <v>1646</v>
      </c>
      <c r="B2763" s="9" t="s">
        <v>1639</v>
      </c>
      <c r="C2763" s="10" t="s">
        <v>1640</v>
      </c>
      <c r="D2763" s="10" t="s">
        <v>1647</v>
      </c>
      <c r="E2763" s="9" t="s">
        <v>304</v>
      </c>
      <c r="F2763" s="10" t="s">
        <v>305</v>
      </c>
      <c r="G2763" s="11">
        <v>0.0</v>
      </c>
      <c r="H2763" s="11">
        <v>0.0</v>
      </c>
      <c r="I2763" s="11">
        <v>1.0012279005E8</v>
      </c>
      <c r="J2763" s="11">
        <v>1.4073379769E8</v>
      </c>
      <c r="K2763" s="11">
        <f t="shared" si="1"/>
        <v>240856587.7</v>
      </c>
    </row>
    <row r="2764" ht="15.75" hidden="1" customHeight="1">
      <c r="A2764" s="9" t="s">
        <v>1648</v>
      </c>
      <c r="B2764" s="9" t="s">
        <v>1639</v>
      </c>
      <c r="C2764" s="10" t="s">
        <v>1640</v>
      </c>
      <c r="D2764" s="10" t="s">
        <v>1649</v>
      </c>
      <c r="E2764" s="9" t="s">
        <v>1642</v>
      </c>
      <c r="F2764" s="10" t="s">
        <v>1643</v>
      </c>
      <c r="G2764" s="11">
        <v>0.0</v>
      </c>
      <c r="H2764" s="11">
        <v>0.0</v>
      </c>
      <c r="I2764" s="11">
        <v>0.0</v>
      </c>
      <c r="J2764" s="11">
        <v>-32297.76</v>
      </c>
      <c r="K2764" s="11">
        <f t="shared" si="1"/>
        <v>-32297.76</v>
      </c>
    </row>
    <row r="2765" ht="15.75" hidden="1" customHeight="1">
      <c r="A2765" s="9" t="s">
        <v>1648</v>
      </c>
      <c r="B2765" s="9" t="s">
        <v>1639</v>
      </c>
      <c r="C2765" s="10" t="s">
        <v>1640</v>
      </c>
      <c r="D2765" s="10" t="s">
        <v>1649</v>
      </c>
      <c r="E2765" s="9" t="s">
        <v>1644</v>
      </c>
      <c r="F2765" s="10" t="s">
        <v>1645</v>
      </c>
      <c r="G2765" s="11">
        <v>0.0</v>
      </c>
      <c r="H2765" s="11">
        <v>0.0</v>
      </c>
      <c r="I2765" s="11">
        <v>6.664539232E7</v>
      </c>
      <c r="J2765" s="11">
        <v>1.0458983717E8</v>
      </c>
      <c r="K2765" s="11">
        <f t="shared" si="1"/>
        <v>171235229.5</v>
      </c>
    </row>
    <row r="2766" ht="15.75" hidden="1" customHeight="1">
      <c r="A2766" s="9" t="s">
        <v>1648</v>
      </c>
      <c r="B2766" s="9" t="s">
        <v>1639</v>
      </c>
      <c r="C2766" s="10" t="s">
        <v>1640</v>
      </c>
      <c r="D2766" s="10" t="s">
        <v>1649</v>
      </c>
      <c r="E2766" s="9" t="s">
        <v>17</v>
      </c>
      <c r="F2766" s="10" t="s">
        <v>18</v>
      </c>
      <c r="G2766" s="11">
        <v>0.0</v>
      </c>
      <c r="H2766" s="11">
        <v>0.0</v>
      </c>
      <c r="I2766" s="11">
        <v>226307.93</v>
      </c>
      <c r="J2766" s="11">
        <v>355155.97</v>
      </c>
      <c r="K2766" s="11">
        <f t="shared" si="1"/>
        <v>581463.9</v>
      </c>
    </row>
    <row r="2767" ht="15.75" hidden="1" customHeight="1">
      <c r="A2767" s="9" t="s">
        <v>1648</v>
      </c>
      <c r="B2767" s="9" t="s">
        <v>1639</v>
      </c>
      <c r="C2767" s="10" t="s">
        <v>1640</v>
      </c>
      <c r="D2767" s="10" t="s">
        <v>1649</v>
      </c>
      <c r="E2767" s="9" t="s">
        <v>25</v>
      </c>
      <c r="F2767" s="10" t="s">
        <v>26</v>
      </c>
      <c r="G2767" s="11">
        <v>0.0</v>
      </c>
      <c r="H2767" s="11">
        <v>0.0</v>
      </c>
      <c r="I2767" s="11">
        <v>5.980976775E7</v>
      </c>
      <c r="J2767" s="11">
        <v>9.386236097E7</v>
      </c>
      <c r="K2767" s="11">
        <f t="shared" si="1"/>
        <v>153672128.7</v>
      </c>
    </row>
    <row r="2768" ht="15.75" hidden="1" customHeight="1">
      <c r="A2768" s="9" t="s">
        <v>1650</v>
      </c>
      <c r="B2768" s="9" t="s">
        <v>1639</v>
      </c>
      <c r="C2768" s="10" t="s">
        <v>1640</v>
      </c>
      <c r="D2768" s="10" t="s">
        <v>1651</v>
      </c>
      <c r="E2768" s="9" t="s">
        <v>17</v>
      </c>
      <c r="F2768" s="10" t="s">
        <v>18</v>
      </c>
      <c r="G2768" s="11">
        <v>0.0</v>
      </c>
      <c r="H2768" s="11">
        <v>0.0</v>
      </c>
      <c r="I2768" s="11">
        <v>2.306079072E7</v>
      </c>
      <c r="J2768" s="11">
        <v>3.895947274E7</v>
      </c>
      <c r="K2768" s="11">
        <f t="shared" si="1"/>
        <v>62020263.46</v>
      </c>
    </row>
    <row r="2769" ht="15.75" hidden="1" customHeight="1">
      <c r="A2769" s="9" t="s">
        <v>1650</v>
      </c>
      <c r="B2769" s="9" t="s">
        <v>1639</v>
      </c>
      <c r="C2769" s="10" t="s">
        <v>1640</v>
      </c>
      <c r="D2769" s="10" t="s">
        <v>1651</v>
      </c>
      <c r="E2769" s="9" t="s">
        <v>304</v>
      </c>
      <c r="F2769" s="10" t="s">
        <v>305</v>
      </c>
      <c r="G2769" s="11">
        <v>0.0</v>
      </c>
      <c r="H2769" s="11">
        <v>0.0</v>
      </c>
      <c r="I2769" s="11">
        <v>4.817833528E7</v>
      </c>
      <c r="J2769" s="11">
        <v>8.13936765E7</v>
      </c>
      <c r="K2769" s="11">
        <f t="shared" si="1"/>
        <v>129572011.8</v>
      </c>
    </row>
    <row r="2770" ht="15.75" hidden="1" customHeight="1">
      <c r="A2770" s="9" t="s">
        <v>1652</v>
      </c>
      <c r="B2770" s="9" t="s">
        <v>1639</v>
      </c>
      <c r="C2770" s="10" t="s">
        <v>1640</v>
      </c>
      <c r="D2770" s="10" t="s">
        <v>1653</v>
      </c>
      <c r="E2770" s="9" t="s">
        <v>25</v>
      </c>
      <c r="F2770" s="10" t="s">
        <v>26</v>
      </c>
      <c r="G2770" s="11">
        <v>0.0</v>
      </c>
      <c r="H2770" s="11">
        <v>0.0</v>
      </c>
      <c r="I2770" s="11">
        <v>5.321079416E7</v>
      </c>
      <c r="J2770" s="11">
        <v>6.85395757E7</v>
      </c>
      <c r="K2770" s="11">
        <f t="shared" si="1"/>
        <v>121750369.9</v>
      </c>
    </row>
    <row r="2771" ht="15.75" hidden="1" customHeight="1">
      <c r="A2771" s="9" t="s">
        <v>1652</v>
      </c>
      <c r="B2771" s="9" t="s">
        <v>1639</v>
      </c>
      <c r="C2771" s="10" t="s">
        <v>1640</v>
      </c>
      <c r="D2771" s="10" t="s">
        <v>1653</v>
      </c>
      <c r="E2771" s="9" t="s">
        <v>304</v>
      </c>
      <c r="F2771" s="10" t="s">
        <v>305</v>
      </c>
      <c r="G2771" s="11">
        <v>0.0</v>
      </c>
      <c r="H2771" s="11">
        <v>0.0</v>
      </c>
      <c r="I2771" s="11">
        <v>2.732531284E7</v>
      </c>
      <c r="J2771" s="11">
        <v>3.519709445E7</v>
      </c>
      <c r="K2771" s="11">
        <f t="shared" si="1"/>
        <v>62522407.29</v>
      </c>
    </row>
    <row r="2772" ht="15.75" hidden="1" customHeight="1">
      <c r="A2772" s="9" t="s">
        <v>1654</v>
      </c>
      <c r="B2772" s="9" t="s">
        <v>1639</v>
      </c>
      <c r="C2772" s="10" t="s">
        <v>1640</v>
      </c>
      <c r="D2772" s="10" t="s">
        <v>1655</v>
      </c>
      <c r="E2772" s="9" t="s">
        <v>1644</v>
      </c>
      <c r="F2772" s="10" t="s">
        <v>1645</v>
      </c>
      <c r="G2772" s="11">
        <v>0.0</v>
      </c>
      <c r="H2772" s="11">
        <v>0.0</v>
      </c>
      <c r="I2772" s="11">
        <v>1.136553466E7</v>
      </c>
      <c r="J2772" s="11">
        <v>2.06940543E7</v>
      </c>
      <c r="K2772" s="11">
        <f t="shared" si="1"/>
        <v>32059588.96</v>
      </c>
    </row>
    <row r="2773" ht="15.75" hidden="1" customHeight="1">
      <c r="A2773" s="9" t="s">
        <v>1654</v>
      </c>
      <c r="B2773" s="9" t="s">
        <v>1639</v>
      </c>
      <c r="C2773" s="10" t="s">
        <v>1640</v>
      </c>
      <c r="D2773" s="10" t="s">
        <v>1655</v>
      </c>
      <c r="E2773" s="9" t="s">
        <v>304</v>
      </c>
      <c r="F2773" s="10" t="s">
        <v>305</v>
      </c>
      <c r="G2773" s="11">
        <v>0.0</v>
      </c>
      <c r="H2773" s="11">
        <v>0.0</v>
      </c>
      <c r="I2773" s="11">
        <v>2.764944734E7</v>
      </c>
      <c r="J2773" s="11">
        <v>5.034335667E7</v>
      </c>
      <c r="K2773" s="11">
        <f t="shared" si="1"/>
        <v>77992804.01</v>
      </c>
    </row>
    <row r="2774" ht="15.75" hidden="1" customHeight="1">
      <c r="A2774" s="9" t="s">
        <v>1656</v>
      </c>
      <c r="B2774" s="9" t="s">
        <v>1639</v>
      </c>
      <c r="C2774" s="10" t="s">
        <v>1640</v>
      </c>
      <c r="D2774" s="10" t="s">
        <v>1657</v>
      </c>
      <c r="E2774" s="9" t="s">
        <v>1642</v>
      </c>
      <c r="F2774" s="10" t="s">
        <v>1643</v>
      </c>
      <c r="G2774" s="11">
        <v>0.0</v>
      </c>
      <c r="H2774" s="11">
        <v>0.0</v>
      </c>
      <c r="I2774" s="11">
        <v>1.1712605094E8</v>
      </c>
      <c r="J2774" s="11">
        <v>1.5452432796E8</v>
      </c>
      <c r="K2774" s="11">
        <f t="shared" si="1"/>
        <v>271650378.9</v>
      </c>
    </row>
    <row r="2775" ht="15.75" hidden="1" customHeight="1">
      <c r="A2775" s="9" t="s">
        <v>1656</v>
      </c>
      <c r="B2775" s="9" t="s">
        <v>1639</v>
      </c>
      <c r="C2775" s="10" t="s">
        <v>1640</v>
      </c>
      <c r="D2775" s="10" t="s">
        <v>1657</v>
      </c>
      <c r="E2775" s="9" t="s">
        <v>66</v>
      </c>
      <c r="F2775" s="10" t="s">
        <v>67</v>
      </c>
      <c r="G2775" s="11">
        <v>0.0</v>
      </c>
      <c r="H2775" s="11">
        <v>0.0</v>
      </c>
      <c r="I2775" s="11">
        <v>1.316102906E7</v>
      </c>
      <c r="J2775" s="11">
        <v>1.736333765E7</v>
      </c>
      <c r="K2775" s="11">
        <f t="shared" si="1"/>
        <v>30524366.71</v>
      </c>
    </row>
    <row r="2776" ht="15.75" hidden="1" customHeight="1">
      <c r="A2776" s="9" t="s">
        <v>1658</v>
      </c>
      <c r="B2776" s="9" t="s">
        <v>1639</v>
      </c>
      <c r="C2776" s="10" t="s">
        <v>1640</v>
      </c>
      <c r="D2776" s="10" t="s">
        <v>1659</v>
      </c>
      <c r="E2776" s="9" t="s">
        <v>1642</v>
      </c>
      <c r="F2776" s="10" t="s">
        <v>1643</v>
      </c>
      <c r="G2776" s="11">
        <v>0.0</v>
      </c>
      <c r="H2776" s="11">
        <v>0.0</v>
      </c>
      <c r="I2776" s="11">
        <v>1.139216299E7</v>
      </c>
      <c r="J2776" s="11">
        <v>1.660527029E7</v>
      </c>
      <c r="K2776" s="11">
        <f t="shared" si="1"/>
        <v>27997433.28</v>
      </c>
    </row>
    <row r="2777" ht="15.75" hidden="1" customHeight="1">
      <c r="A2777" s="9" t="s">
        <v>1658</v>
      </c>
      <c r="B2777" s="9" t="s">
        <v>1639</v>
      </c>
      <c r="C2777" s="10" t="s">
        <v>1640</v>
      </c>
      <c r="D2777" s="10" t="s">
        <v>1659</v>
      </c>
      <c r="E2777" s="9" t="s">
        <v>17</v>
      </c>
      <c r="F2777" s="10" t="s">
        <v>18</v>
      </c>
      <c r="G2777" s="11">
        <v>0.0</v>
      </c>
      <c r="H2777" s="11">
        <v>0.0</v>
      </c>
      <c r="I2777" s="11">
        <v>1.29008038E7</v>
      </c>
      <c r="J2777" s="11">
        <v>1.880427221E7</v>
      </c>
      <c r="K2777" s="11">
        <f t="shared" si="1"/>
        <v>31705076.01</v>
      </c>
    </row>
    <row r="2778" ht="15.75" hidden="1" customHeight="1">
      <c r="A2778" s="9" t="s">
        <v>1658</v>
      </c>
      <c r="B2778" s="9" t="s">
        <v>1639</v>
      </c>
      <c r="C2778" s="10" t="s">
        <v>1640</v>
      </c>
      <c r="D2778" s="10" t="s">
        <v>1659</v>
      </c>
      <c r="E2778" s="9" t="s">
        <v>304</v>
      </c>
      <c r="F2778" s="10" t="s">
        <v>305</v>
      </c>
      <c r="G2778" s="11">
        <v>0.0</v>
      </c>
      <c r="H2778" s="11">
        <v>0.0</v>
      </c>
      <c r="I2778" s="11">
        <v>1.2377964221E8</v>
      </c>
      <c r="J2778" s="11">
        <v>1.8042178796E8</v>
      </c>
      <c r="K2778" s="11">
        <f t="shared" si="1"/>
        <v>304201430.2</v>
      </c>
    </row>
    <row r="2779" ht="15.75" hidden="1" customHeight="1">
      <c r="A2779" s="9" t="s">
        <v>1660</v>
      </c>
      <c r="B2779" s="9" t="s">
        <v>1639</v>
      </c>
      <c r="C2779" s="10" t="s">
        <v>1640</v>
      </c>
      <c r="D2779" s="10" t="s">
        <v>1661</v>
      </c>
      <c r="E2779" s="9" t="s">
        <v>1642</v>
      </c>
      <c r="F2779" s="10" t="s">
        <v>1643</v>
      </c>
      <c r="G2779" s="11">
        <v>6882916.0</v>
      </c>
      <c r="H2779" s="11">
        <v>0.0</v>
      </c>
      <c r="I2779" s="11">
        <v>3.533818713E7</v>
      </c>
      <c r="J2779" s="11">
        <v>5.702847726E7</v>
      </c>
      <c r="K2779" s="11">
        <f t="shared" si="1"/>
        <v>99249580.39</v>
      </c>
    </row>
    <row r="2780" ht="15.75" hidden="1" customHeight="1">
      <c r="A2780" s="9" t="s">
        <v>1660</v>
      </c>
      <c r="B2780" s="9" t="s">
        <v>1639</v>
      </c>
      <c r="C2780" s="10" t="s">
        <v>1640</v>
      </c>
      <c r="D2780" s="10" t="s">
        <v>1661</v>
      </c>
      <c r="E2780" s="9" t="s">
        <v>515</v>
      </c>
      <c r="F2780" s="10" t="s">
        <v>516</v>
      </c>
      <c r="G2780" s="11">
        <v>0.0</v>
      </c>
      <c r="H2780" s="11">
        <v>0.0</v>
      </c>
      <c r="I2780" s="11">
        <v>6080509.74</v>
      </c>
      <c r="J2780" s="11">
        <v>9812676.87</v>
      </c>
      <c r="K2780" s="11">
        <f t="shared" si="1"/>
        <v>15893186.61</v>
      </c>
    </row>
    <row r="2781" ht="15.75" hidden="1" customHeight="1">
      <c r="A2781" s="9" t="s">
        <v>1660</v>
      </c>
      <c r="B2781" s="9" t="s">
        <v>1639</v>
      </c>
      <c r="C2781" s="10" t="s">
        <v>1640</v>
      </c>
      <c r="D2781" s="10" t="s">
        <v>1661</v>
      </c>
      <c r="E2781" s="9" t="s">
        <v>304</v>
      </c>
      <c r="F2781" s="10" t="s">
        <v>305</v>
      </c>
      <c r="G2781" s="11">
        <v>0.0</v>
      </c>
      <c r="H2781" s="11">
        <v>0.0</v>
      </c>
      <c r="I2781" s="11">
        <v>9.530351113E7</v>
      </c>
      <c r="J2781" s="11">
        <v>1.5380002649E8</v>
      </c>
      <c r="K2781" s="11">
        <f t="shared" si="1"/>
        <v>249103537.6</v>
      </c>
    </row>
    <row r="2782" ht="15.75" hidden="1" customHeight="1">
      <c r="A2782" s="9" t="s">
        <v>1662</v>
      </c>
      <c r="B2782" s="9" t="s">
        <v>1639</v>
      </c>
      <c r="C2782" s="10" t="s">
        <v>1640</v>
      </c>
      <c r="D2782" s="10" t="s">
        <v>1663</v>
      </c>
      <c r="E2782" s="9" t="s">
        <v>1644</v>
      </c>
      <c r="F2782" s="10" t="s">
        <v>1645</v>
      </c>
      <c r="G2782" s="11">
        <v>0.0</v>
      </c>
      <c r="H2782" s="11">
        <v>0.0</v>
      </c>
      <c r="I2782" s="11">
        <v>6.566568731E7</v>
      </c>
      <c r="J2782" s="11">
        <v>1.0163665389E8</v>
      </c>
      <c r="K2782" s="11">
        <f t="shared" si="1"/>
        <v>167302341.2</v>
      </c>
    </row>
    <row r="2783" ht="15.75" hidden="1" customHeight="1">
      <c r="A2783" s="9" t="s">
        <v>1662</v>
      </c>
      <c r="B2783" s="9" t="s">
        <v>1639</v>
      </c>
      <c r="C2783" s="10" t="s">
        <v>1640</v>
      </c>
      <c r="D2783" s="10" t="s">
        <v>1663</v>
      </c>
      <c r="E2783" s="9" t="s">
        <v>17</v>
      </c>
      <c r="F2783" s="10" t="s">
        <v>18</v>
      </c>
      <c r="G2783" s="11">
        <v>0.0</v>
      </c>
      <c r="H2783" s="11">
        <v>0.0</v>
      </c>
      <c r="I2783" s="11">
        <v>3.661010942E7</v>
      </c>
      <c r="J2783" s="11">
        <v>5.666473879E7</v>
      </c>
      <c r="K2783" s="11">
        <f t="shared" si="1"/>
        <v>93274848.21</v>
      </c>
    </row>
    <row r="2784" ht="15.75" hidden="1" customHeight="1">
      <c r="A2784" s="9" t="s">
        <v>1662</v>
      </c>
      <c r="B2784" s="9" t="s">
        <v>1639</v>
      </c>
      <c r="C2784" s="10" t="s">
        <v>1640</v>
      </c>
      <c r="D2784" s="10" t="s">
        <v>1663</v>
      </c>
      <c r="E2784" s="9" t="s">
        <v>25</v>
      </c>
      <c r="F2784" s="10" t="s">
        <v>26</v>
      </c>
      <c r="G2784" s="11">
        <v>0.0</v>
      </c>
      <c r="H2784" s="11">
        <v>0.0</v>
      </c>
      <c r="I2784" s="11">
        <v>6.138286878E7</v>
      </c>
      <c r="J2784" s="11">
        <v>9.500775279E7</v>
      </c>
      <c r="K2784" s="11">
        <f t="shared" si="1"/>
        <v>156390621.6</v>
      </c>
    </row>
    <row r="2785" ht="15.75" hidden="1" customHeight="1">
      <c r="A2785" s="9" t="s">
        <v>1662</v>
      </c>
      <c r="B2785" s="9" t="s">
        <v>1639</v>
      </c>
      <c r="C2785" s="10" t="s">
        <v>1640</v>
      </c>
      <c r="D2785" s="10" t="s">
        <v>1663</v>
      </c>
      <c r="E2785" s="9" t="s">
        <v>300</v>
      </c>
      <c r="F2785" s="10" t="s">
        <v>301</v>
      </c>
      <c r="G2785" s="11">
        <v>0.0</v>
      </c>
      <c r="H2785" s="11">
        <v>0.0</v>
      </c>
      <c r="I2785" s="11">
        <v>5.003678871E7</v>
      </c>
      <c r="J2785" s="11">
        <v>7.744641048E7</v>
      </c>
      <c r="K2785" s="11">
        <f t="shared" si="1"/>
        <v>127483199.2</v>
      </c>
    </row>
    <row r="2786" ht="15.75" hidden="1" customHeight="1">
      <c r="A2786" s="9" t="s">
        <v>1662</v>
      </c>
      <c r="B2786" s="9" t="s">
        <v>1639</v>
      </c>
      <c r="C2786" s="10" t="s">
        <v>1640</v>
      </c>
      <c r="D2786" s="10" t="s">
        <v>1663</v>
      </c>
      <c r="E2786" s="9" t="s">
        <v>27</v>
      </c>
      <c r="F2786" s="10" t="s">
        <v>28</v>
      </c>
      <c r="G2786" s="11">
        <v>0.0</v>
      </c>
      <c r="H2786" s="11">
        <v>0.0</v>
      </c>
      <c r="I2786" s="11">
        <v>2.034593078E7</v>
      </c>
      <c r="J2786" s="11">
        <v>3.149121571E7</v>
      </c>
      <c r="K2786" s="11">
        <f t="shared" si="1"/>
        <v>51837146.49</v>
      </c>
    </row>
    <row r="2787" ht="15.75" hidden="1" customHeight="1">
      <c r="A2787" s="9" t="s">
        <v>1664</v>
      </c>
      <c r="B2787" s="9" t="s">
        <v>1639</v>
      </c>
      <c r="C2787" s="10" t="s">
        <v>1640</v>
      </c>
      <c r="D2787" s="10" t="s">
        <v>1665</v>
      </c>
      <c r="E2787" s="9" t="s">
        <v>1642</v>
      </c>
      <c r="F2787" s="10" t="s">
        <v>1643</v>
      </c>
      <c r="G2787" s="11">
        <v>0.0</v>
      </c>
      <c r="H2787" s="11">
        <v>0.0</v>
      </c>
      <c r="I2787" s="11">
        <v>1.908086325E7</v>
      </c>
      <c r="J2787" s="11">
        <v>3.447001108E7</v>
      </c>
      <c r="K2787" s="11">
        <f t="shared" si="1"/>
        <v>53550874.33</v>
      </c>
    </row>
    <row r="2788" ht="15.75" hidden="1" customHeight="1">
      <c r="A2788" s="9" t="s">
        <v>1664</v>
      </c>
      <c r="B2788" s="9" t="s">
        <v>1639</v>
      </c>
      <c r="C2788" s="10" t="s">
        <v>1640</v>
      </c>
      <c r="D2788" s="10" t="s">
        <v>1665</v>
      </c>
      <c r="E2788" s="9" t="s">
        <v>1644</v>
      </c>
      <c r="F2788" s="10" t="s">
        <v>1645</v>
      </c>
      <c r="G2788" s="11">
        <v>0.0</v>
      </c>
      <c r="H2788" s="11">
        <v>0.0</v>
      </c>
      <c r="I2788" s="11">
        <v>7.078295916E7</v>
      </c>
      <c r="J2788" s="11">
        <v>1.2787101682E8</v>
      </c>
      <c r="K2788" s="11">
        <f t="shared" si="1"/>
        <v>198653976</v>
      </c>
    </row>
    <row r="2789" ht="15.75" hidden="1" customHeight="1">
      <c r="A2789" s="9" t="s">
        <v>1664</v>
      </c>
      <c r="B2789" s="9" t="s">
        <v>1639</v>
      </c>
      <c r="C2789" s="10" t="s">
        <v>1640</v>
      </c>
      <c r="D2789" s="10" t="s">
        <v>1665</v>
      </c>
      <c r="E2789" s="9" t="s">
        <v>27</v>
      </c>
      <c r="F2789" s="10" t="s">
        <v>28</v>
      </c>
      <c r="G2789" s="11">
        <v>0.0</v>
      </c>
      <c r="H2789" s="11">
        <v>0.0</v>
      </c>
      <c r="I2789" s="11">
        <v>2.184546459E7</v>
      </c>
      <c r="J2789" s="11">
        <v>3.946432592E7</v>
      </c>
      <c r="K2789" s="11">
        <f t="shared" si="1"/>
        <v>61309790.51</v>
      </c>
    </row>
    <row r="2790" ht="15.75" hidden="1" customHeight="1">
      <c r="A2790" s="9" t="s">
        <v>1666</v>
      </c>
      <c r="B2790" s="9" t="s">
        <v>1639</v>
      </c>
      <c r="C2790" s="10" t="s">
        <v>1640</v>
      </c>
      <c r="D2790" s="10" t="s">
        <v>1667</v>
      </c>
      <c r="E2790" s="9" t="s">
        <v>1642</v>
      </c>
      <c r="F2790" s="10" t="s">
        <v>1643</v>
      </c>
      <c r="G2790" s="11">
        <v>2118293.0</v>
      </c>
      <c r="H2790" s="11">
        <v>0.0</v>
      </c>
      <c r="I2790" s="11">
        <v>4766508.14</v>
      </c>
      <c r="J2790" s="11">
        <v>8547406.6</v>
      </c>
      <c r="K2790" s="11">
        <f t="shared" si="1"/>
        <v>15432207.74</v>
      </c>
    </row>
    <row r="2791" ht="15.75" hidden="1" customHeight="1">
      <c r="A2791" s="9" t="s">
        <v>1666</v>
      </c>
      <c r="B2791" s="9" t="s">
        <v>1639</v>
      </c>
      <c r="C2791" s="10" t="s">
        <v>1640</v>
      </c>
      <c r="D2791" s="10" t="s">
        <v>1667</v>
      </c>
      <c r="E2791" s="9" t="s">
        <v>17</v>
      </c>
      <c r="F2791" s="10" t="s">
        <v>18</v>
      </c>
      <c r="G2791" s="11">
        <v>0.0</v>
      </c>
      <c r="H2791" s="11">
        <v>0.0</v>
      </c>
      <c r="I2791" s="11">
        <v>663330.06</v>
      </c>
      <c r="J2791" s="11">
        <v>1189497.97</v>
      </c>
      <c r="K2791" s="11">
        <f t="shared" si="1"/>
        <v>1852828.03</v>
      </c>
    </row>
    <row r="2792" ht="15.75" hidden="1" customHeight="1">
      <c r="A2792" s="9" t="s">
        <v>1666</v>
      </c>
      <c r="B2792" s="9" t="s">
        <v>1639</v>
      </c>
      <c r="C2792" s="10" t="s">
        <v>1640</v>
      </c>
      <c r="D2792" s="10" t="s">
        <v>1667</v>
      </c>
      <c r="E2792" s="9" t="s">
        <v>25</v>
      </c>
      <c r="F2792" s="10" t="s">
        <v>26</v>
      </c>
      <c r="G2792" s="11">
        <v>0.0</v>
      </c>
      <c r="H2792" s="11">
        <v>0.0</v>
      </c>
      <c r="I2792" s="11">
        <v>4.68596158E7</v>
      </c>
      <c r="J2792" s="11">
        <v>8.402968758E7</v>
      </c>
      <c r="K2792" s="11">
        <f t="shared" si="1"/>
        <v>130889303.4</v>
      </c>
    </row>
    <row r="2793" ht="15.75" hidden="1" customHeight="1">
      <c r="A2793" s="9" t="s">
        <v>1668</v>
      </c>
      <c r="B2793" s="9" t="s">
        <v>1639</v>
      </c>
      <c r="C2793" s="10" t="s">
        <v>1640</v>
      </c>
      <c r="D2793" s="10" t="s">
        <v>1257</v>
      </c>
      <c r="E2793" s="9" t="s">
        <v>1642</v>
      </c>
      <c r="F2793" s="10" t="s">
        <v>1643</v>
      </c>
      <c r="G2793" s="11">
        <v>3781103.0</v>
      </c>
      <c r="H2793" s="11">
        <v>0.0</v>
      </c>
      <c r="I2793" s="11">
        <v>1.548569241E7</v>
      </c>
      <c r="J2793" s="11">
        <v>2.449831456E7</v>
      </c>
      <c r="K2793" s="11">
        <f t="shared" si="1"/>
        <v>43765109.97</v>
      </c>
    </row>
    <row r="2794" ht="15.75" hidden="1" customHeight="1">
      <c r="A2794" s="9" t="s">
        <v>1668</v>
      </c>
      <c r="B2794" s="9" t="s">
        <v>1639</v>
      </c>
      <c r="C2794" s="10" t="s">
        <v>1640</v>
      </c>
      <c r="D2794" s="10" t="s">
        <v>1257</v>
      </c>
      <c r="E2794" s="9" t="s">
        <v>1644</v>
      </c>
      <c r="F2794" s="10" t="s">
        <v>1645</v>
      </c>
      <c r="G2794" s="11">
        <v>0.0</v>
      </c>
      <c r="H2794" s="11">
        <v>0.0</v>
      </c>
      <c r="I2794" s="11">
        <v>1.1867773844E8</v>
      </c>
      <c r="J2794" s="11">
        <v>1.8774779271E8</v>
      </c>
      <c r="K2794" s="11">
        <f t="shared" si="1"/>
        <v>306425531.2</v>
      </c>
    </row>
    <row r="2795" ht="15.75" hidden="1" customHeight="1">
      <c r="A2795" s="9" t="s">
        <v>1668</v>
      </c>
      <c r="B2795" s="9" t="s">
        <v>1639</v>
      </c>
      <c r="C2795" s="10" t="s">
        <v>1640</v>
      </c>
      <c r="D2795" s="10" t="s">
        <v>1257</v>
      </c>
      <c r="E2795" s="9" t="s">
        <v>27</v>
      </c>
      <c r="F2795" s="10" t="s">
        <v>28</v>
      </c>
      <c r="G2795" s="11">
        <v>0.0</v>
      </c>
      <c r="H2795" s="11">
        <v>0.0</v>
      </c>
      <c r="I2795" s="11">
        <v>2.084808591E7</v>
      </c>
      <c r="J2795" s="11">
        <v>3.298160349E7</v>
      </c>
      <c r="K2795" s="11">
        <f t="shared" si="1"/>
        <v>53829689.4</v>
      </c>
    </row>
    <row r="2796" ht="15.75" hidden="1" customHeight="1">
      <c r="A2796" s="9" t="s">
        <v>1668</v>
      </c>
      <c r="B2796" s="9" t="s">
        <v>1639</v>
      </c>
      <c r="C2796" s="10" t="s">
        <v>1640</v>
      </c>
      <c r="D2796" s="10" t="s">
        <v>1257</v>
      </c>
      <c r="E2796" s="9" t="s">
        <v>66</v>
      </c>
      <c r="F2796" s="10" t="s">
        <v>67</v>
      </c>
      <c r="G2796" s="11">
        <v>0.0</v>
      </c>
      <c r="H2796" s="11">
        <v>0.0</v>
      </c>
      <c r="I2796" s="11">
        <v>3838568.32</v>
      </c>
      <c r="J2796" s="11">
        <v>6072602.48</v>
      </c>
      <c r="K2796" s="11">
        <f t="shared" si="1"/>
        <v>9911170.8</v>
      </c>
    </row>
    <row r="2797" ht="15.75" hidden="1" customHeight="1">
      <c r="A2797" s="9" t="s">
        <v>1668</v>
      </c>
      <c r="B2797" s="9" t="s">
        <v>1639</v>
      </c>
      <c r="C2797" s="10" t="s">
        <v>1640</v>
      </c>
      <c r="D2797" s="10" t="s">
        <v>1257</v>
      </c>
      <c r="E2797" s="9" t="s">
        <v>304</v>
      </c>
      <c r="F2797" s="10" t="s">
        <v>305</v>
      </c>
      <c r="G2797" s="11">
        <v>0.0</v>
      </c>
      <c r="H2797" s="11">
        <v>0.0</v>
      </c>
      <c r="I2797" s="11">
        <v>4.114009792E7</v>
      </c>
      <c r="J2797" s="11">
        <v>6.508349989E7</v>
      </c>
      <c r="K2797" s="11">
        <f t="shared" si="1"/>
        <v>106223597.8</v>
      </c>
    </row>
    <row r="2798" ht="15.75" hidden="1" customHeight="1">
      <c r="A2798" s="9" t="s">
        <v>1669</v>
      </c>
      <c r="B2798" s="9" t="s">
        <v>1639</v>
      </c>
      <c r="C2798" s="10" t="s">
        <v>1640</v>
      </c>
      <c r="D2798" s="10" t="s">
        <v>1670</v>
      </c>
      <c r="E2798" s="9" t="s">
        <v>1644</v>
      </c>
      <c r="F2798" s="10" t="s">
        <v>1645</v>
      </c>
      <c r="G2798" s="11">
        <v>0.0</v>
      </c>
      <c r="H2798" s="11">
        <v>0.0</v>
      </c>
      <c r="I2798" s="11">
        <v>1.1756336943E8</v>
      </c>
      <c r="J2798" s="11">
        <v>1.3782008852E8</v>
      </c>
      <c r="K2798" s="11">
        <f t="shared" si="1"/>
        <v>255383458</v>
      </c>
    </row>
    <row r="2799" ht="15.75" hidden="1" customHeight="1">
      <c r="A2799" s="9" t="s">
        <v>1669</v>
      </c>
      <c r="B2799" s="9" t="s">
        <v>1639</v>
      </c>
      <c r="C2799" s="10" t="s">
        <v>1640</v>
      </c>
      <c r="D2799" s="10" t="s">
        <v>1670</v>
      </c>
      <c r="E2799" s="9" t="s">
        <v>17</v>
      </c>
      <c r="F2799" s="10" t="s">
        <v>18</v>
      </c>
      <c r="G2799" s="11">
        <v>0.0</v>
      </c>
      <c r="H2799" s="11">
        <v>0.0</v>
      </c>
      <c r="I2799" s="11">
        <v>3608749.58</v>
      </c>
      <c r="J2799" s="11">
        <v>4230554.03</v>
      </c>
      <c r="K2799" s="11">
        <f t="shared" si="1"/>
        <v>7839303.61</v>
      </c>
    </row>
    <row r="2800" ht="15.75" hidden="1" customHeight="1">
      <c r="A2800" s="9" t="s">
        <v>1669</v>
      </c>
      <c r="B2800" s="9" t="s">
        <v>1639</v>
      </c>
      <c r="C2800" s="10" t="s">
        <v>1640</v>
      </c>
      <c r="D2800" s="10" t="s">
        <v>1670</v>
      </c>
      <c r="E2800" s="9" t="s">
        <v>304</v>
      </c>
      <c r="F2800" s="10" t="s">
        <v>305</v>
      </c>
      <c r="G2800" s="11">
        <v>0.0</v>
      </c>
      <c r="H2800" s="11">
        <v>0.0</v>
      </c>
      <c r="I2800" s="11">
        <v>4.638372799E7</v>
      </c>
      <c r="J2800" s="11">
        <v>5.437586153E7</v>
      </c>
      <c r="K2800" s="11">
        <f t="shared" si="1"/>
        <v>100759589.5</v>
      </c>
    </row>
    <row r="2801" ht="15.75" hidden="1" customHeight="1">
      <c r="A2801" s="9" t="s">
        <v>1671</v>
      </c>
      <c r="B2801" s="9" t="s">
        <v>1639</v>
      </c>
      <c r="C2801" s="10" t="s">
        <v>1640</v>
      </c>
      <c r="D2801" s="10" t="s">
        <v>1672</v>
      </c>
      <c r="E2801" s="9" t="s">
        <v>1644</v>
      </c>
      <c r="F2801" s="10" t="s">
        <v>1645</v>
      </c>
      <c r="G2801" s="11">
        <v>1.408766E7</v>
      </c>
      <c r="H2801" s="11">
        <v>0.0</v>
      </c>
      <c r="I2801" s="11">
        <v>1.4948147534E8</v>
      </c>
      <c r="J2801" s="11">
        <v>2.4999016168E8</v>
      </c>
      <c r="K2801" s="11">
        <f t="shared" si="1"/>
        <v>413559297</v>
      </c>
    </row>
    <row r="2802" ht="15.75" hidden="1" customHeight="1">
      <c r="A2802" s="9" t="s">
        <v>1671</v>
      </c>
      <c r="B2802" s="9" t="s">
        <v>1639</v>
      </c>
      <c r="C2802" s="10" t="s">
        <v>1640</v>
      </c>
      <c r="D2802" s="10" t="s">
        <v>1672</v>
      </c>
      <c r="E2802" s="9" t="s">
        <v>17</v>
      </c>
      <c r="F2802" s="10" t="s">
        <v>18</v>
      </c>
      <c r="G2802" s="11">
        <v>0.0</v>
      </c>
      <c r="H2802" s="11">
        <v>0.0</v>
      </c>
      <c r="I2802" s="11">
        <v>1.047720828E7</v>
      </c>
      <c r="J2802" s="11">
        <v>1.752189684E7</v>
      </c>
      <c r="K2802" s="11">
        <f t="shared" si="1"/>
        <v>27999105.12</v>
      </c>
    </row>
    <row r="2803" ht="15.75" hidden="1" customHeight="1">
      <c r="A2803" s="9" t="s">
        <v>1671</v>
      </c>
      <c r="B2803" s="9" t="s">
        <v>1639</v>
      </c>
      <c r="C2803" s="10" t="s">
        <v>1640</v>
      </c>
      <c r="D2803" s="10" t="s">
        <v>1672</v>
      </c>
      <c r="E2803" s="9" t="s">
        <v>300</v>
      </c>
      <c r="F2803" s="10" t="s">
        <v>301</v>
      </c>
      <c r="G2803" s="11">
        <v>0.0</v>
      </c>
      <c r="H2803" s="11">
        <v>0.0</v>
      </c>
      <c r="I2803" s="11">
        <v>8.523907938E7</v>
      </c>
      <c r="J2803" s="11">
        <v>1.4255232085E8</v>
      </c>
      <c r="K2803" s="11">
        <f t="shared" si="1"/>
        <v>227791400.2</v>
      </c>
    </row>
    <row r="2804" ht="15.75" hidden="1" customHeight="1">
      <c r="A2804" s="9" t="s">
        <v>1673</v>
      </c>
      <c r="B2804" s="9" t="s">
        <v>1639</v>
      </c>
      <c r="C2804" s="10" t="s">
        <v>1640</v>
      </c>
      <c r="D2804" s="10" t="s">
        <v>1674</v>
      </c>
      <c r="E2804" s="9" t="s">
        <v>1644</v>
      </c>
      <c r="F2804" s="10" t="s">
        <v>1645</v>
      </c>
      <c r="G2804" s="11">
        <v>0.0</v>
      </c>
      <c r="H2804" s="11">
        <v>0.0</v>
      </c>
      <c r="I2804" s="11">
        <v>4.592168455E7</v>
      </c>
      <c r="J2804" s="11">
        <v>7.654839091E7</v>
      </c>
      <c r="K2804" s="11">
        <f t="shared" si="1"/>
        <v>122470075.5</v>
      </c>
    </row>
    <row r="2805" ht="15.75" hidden="1" customHeight="1">
      <c r="A2805" s="9" t="s">
        <v>1673</v>
      </c>
      <c r="B2805" s="9" t="s">
        <v>1639</v>
      </c>
      <c r="C2805" s="10" t="s">
        <v>1640</v>
      </c>
      <c r="D2805" s="10" t="s">
        <v>1674</v>
      </c>
      <c r="E2805" s="9" t="s">
        <v>17</v>
      </c>
      <c r="F2805" s="10" t="s">
        <v>18</v>
      </c>
      <c r="G2805" s="11">
        <v>0.0</v>
      </c>
      <c r="H2805" s="11">
        <v>0.0</v>
      </c>
      <c r="I2805" s="11">
        <v>2797812.14</v>
      </c>
      <c r="J2805" s="11">
        <v>4663766.56</v>
      </c>
      <c r="K2805" s="11">
        <f t="shared" si="1"/>
        <v>7461578.7</v>
      </c>
    </row>
    <row r="2806" ht="15.75" hidden="1" customHeight="1">
      <c r="A2806" s="9" t="s">
        <v>1673</v>
      </c>
      <c r="B2806" s="9" t="s">
        <v>1639</v>
      </c>
      <c r="C2806" s="10" t="s">
        <v>1640</v>
      </c>
      <c r="D2806" s="10" t="s">
        <v>1674</v>
      </c>
      <c r="E2806" s="9" t="s">
        <v>25</v>
      </c>
      <c r="F2806" s="10" t="s">
        <v>26</v>
      </c>
      <c r="G2806" s="11">
        <v>0.0</v>
      </c>
      <c r="H2806" s="11">
        <v>0.0</v>
      </c>
      <c r="I2806" s="11">
        <v>2.785528731E7</v>
      </c>
      <c r="J2806" s="11">
        <v>4.643290947E7</v>
      </c>
      <c r="K2806" s="11">
        <f t="shared" si="1"/>
        <v>74288196.78</v>
      </c>
    </row>
    <row r="2807" ht="15.75" hidden="1" customHeight="1">
      <c r="A2807" s="9" t="s">
        <v>1675</v>
      </c>
      <c r="B2807" s="9" t="s">
        <v>1639</v>
      </c>
      <c r="C2807" s="10" t="s">
        <v>1640</v>
      </c>
      <c r="D2807" s="10" t="s">
        <v>1676</v>
      </c>
      <c r="E2807" s="9" t="s">
        <v>1642</v>
      </c>
      <c r="F2807" s="10" t="s">
        <v>1643</v>
      </c>
      <c r="G2807" s="11">
        <v>3723813.0</v>
      </c>
      <c r="H2807" s="11">
        <v>0.0</v>
      </c>
      <c r="I2807" s="11">
        <v>1.653237787E7</v>
      </c>
      <c r="J2807" s="11">
        <v>2.22759816E7</v>
      </c>
      <c r="K2807" s="11">
        <f t="shared" si="1"/>
        <v>42532172.47</v>
      </c>
    </row>
    <row r="2808" ht="15.75" hidden="1" customHeight="1">
      <c r="A2808" s="9" t="s">
        <v>1675</v>
      </c>
      <c r="B2808" s="9" t="s">
        <v>1639</v>
      </c>
      <c r="C2808" s="10" t="s">
        <v>1640</v>
      </c>
      <c r="D2808" s="10" t="s">
        <v>1676</v>
      </c>
      <c r="E2808" s="9" t="s">
        <v>17</v>
      </c>
      <c r="F2808" s="10" t="s">
        <v>18</v>
      </c>
      <c r="G2808" s="11">
        <v>0.0</v>
      </c>
      <c r="H2808" s="11">
        <v>0.0</v>
      </c>
      <c r="I2808" s="11">
        <v>3838852.27</v>
      </c>
      <c r="J2808" s="11">
        <v>5172528.91</v>
      </c>
      <c r="K2808" s="11">
        <f t="shared" si="1"/>
        <v>9011381.18</v>
      </c>
    </row>
    <row r="2809" ht="15.75" hidden="1" customHeight="1">
      <c r="A2809" s="9" t="s">
        <v>1675</v>
      </c>
      <c r="B2809" s="9" t="s">
        <v>1639</v>
      </c>
      <c r="C2809" s="10" t="s">
        <v>1640</v>
      </c>
      <c r="D2809" s="10" t="s">
        <v>1676</v>
      </c>
      <c r="E2809" s="9" t="s">
        <v>300</v>
      </c>
      <c r="F2809" s="10" t="s">
        <v>301</v>
      </c>
      <c r="G2809" s="11">
        <v>0.0</v>
      </c>
      <c r="H2809" s="11">
        <v>0.0</v>
      </c>
      <c r="I2809" s="11">
        <v>5.761601215E7</v>
      </c>
      <c r="J2809" s="11">
        <v>7.763270572E7</v>
      </c>
      <c r="K2809" s="11">
        <f t="shared" si="1"/>
        <v>135248717.9</v>
      </c>
    </row>
    <row r="2810" ht="15.75" hidden="1" customHeight="1">
      <c r="A2810" s="9" t="s">
        <v>1675</v>
      </c>
      <c r="B2810" s="9" t="s">
        <v>1639</v>
      </c>
      <c r="C2810" s="10" t="s">
        <v>1640</v>
      </c>
      <c r="D2810" s="10" t="s">
        <v>1676</v>
      </c>
      <c r="E2810" s="9" t="s">
        <v>304</v>
      </c>
      <c r="F2810" s="10" t="s">
        <v>305</v>
      </c>
      <c r="G2810" s="11">
        <v>0.0</v>
      </c>
      <c r="H2810" s="11">
        <v>0.0</v>
      </c>
      <c r="I2810" s="11">
        <v>6.436165971E7</v>
      </c>
      <c r="J2810" s="11">
        <v>8.672189556E7</v>
      </c>
      <c r="K2810" s="11">
        <f t="shared" si="1"/>
        <v>151083555.3</v>
      </c>
    </row>
    <row r="2811" ht="15.75" hidden="1" customHeight="1">
      <c r="A2811" s="9" t="s">
        <v>1677</v>
      </c>
      <c r="B2811" s="9" t="s">
        <v>1639</v>
      </c>
      <c r="C2811" s="10" t="s">
        <v>1640</v>
      </c>
      <c r="D2811" s="10" t="s">
        <v>1678</v>
      </c>
      <c r="E2811" s="9" t="s">
        <v>1644</v>
      </c>
      <c r="F2811" s="10" t="s">
        <v>1645</v>
      </c>
      <c r="G2811" s="11">
        <v>0.0</v>
      </c>
      <c r="H2811" s="11">
        <v>0.0</v>
      </c>
      <c r="I2811" s="11">
        <v>3.123342144E7</v>
      </c>
      <c r="J2811" s="11">
        <v>6.240902456E7</v>
      </c>
      <c r="K2811" s="11">
        <f t="shared" si="1"/>
        <v>93642446</v>
      </c>
    </row>
    <row r="2812" ht="15.75" hidden="1" customHeight="1">
      <c r="A2812" s="9" t="s">
        <v>1677</v>
      </c>
      <c r="B2812" s="9" t="s">
        <v>1639</v>
      </c>
      <c r="C2812" s="10" t="s">
        <v>1640</v>
      </c>
      <c r="D2812" s="10" t="s">
        <v>1678</v>
      </c>
      <c r="E2812" s="9" t="s">
        <v>304</v>
      </c>
      <c r="F2812" s="10" t="s">
        <v>305</v>
      </c>
      <c r="G2812" s="11">
        <v>0.0</v>
      </c>
      <c r="H2812" s="11">
        <v>0.0</v>
      </c>
      <c r="I2812" s="11">
        <v>1.788697456E7</v>
      </c>
      <c r="J2812" s="11">
        <v>3.574083733E7</v>
      </c>
      <c r="K2812" s="11">
        <f t="shared" si="1"/>
        <v>53627811.89</v>
      </c>
    </row>
    <row r="2813" ht="15.75" hidden="1" customHeight="1">
      <c r="A2813" s="9" t="s">
        <v>1679</v>
      </c>
      <c r="B2813" s="9" t="s">
        <v>1639</v>
      </c>
      <c r="C2813" s="10" t="s">
        <v>1640</v>
      </c>
      <c r="D2813" s="10" t="s">
        <v>1680</v>
      </c>
      <c r="E2813" s="9" t="s">
        <v>1642</v>
      </c>
      <c r="F2813" s="10" t="s">
        <v>1643</v>
      </c>
      <c r="G2813" s="11">
        <v>7161179.0</v>
      </c>
      <c r="H2813" s="11">
        <v>0.0</v>
      </c>
      <c r="I2813" s="11">
        <v>3.898981937E7</v>
      </c>
      <c r="J2813" s="11">
        <v>6.209182654E7</v>
      </c>
      <c r="K2813" s="11">
        <f t="shared" si="1"/>
        <v>108242824.9</v>
      </c>
    </row>
    <row r="2814" ht="15.75" hidden="1" customHeight="1">
      <c r="A2814" s="9" t="s">
        <v>1679</v>
      </c>
      <c r="B2814" s="9" t="s">
        <v>1639</v>
      </c>
      <c r="C2814" s="10" t="s">
        <v>1640</v>
      </c>
      <c r="D2814" s="10" t="s">
        <v>1680</v>
      </c>
      <c r="E2814" s="9" t="s">
        <v>304</v>
      </c>
      <c r="F2814" s="10" t="s">
        <v>305</v>
      </c>
      <c r="G2814" s="11">
        <v>0.0</v>
      </c>
      <c r="H2814" s="11">
        <v>0.0</v>
      </c>
      <c r="I2814" s="11">
        <v>3.805385663E7</v>
      </c>
      <c r="J2814" s="11">
        <v>6.060129294E7</v>
      </c>
      <c r="K2814" s="11">
        <f t="shared" si="1"/>
        <v>98655149.57</v>
      </c>
    </row>
    <row r="2815" ht="15.75" hidden="1" customHeight="1">
      <c r="A2815" s="9" t="s">
        <v>1681</v>
      </c>
      <c r="B2815" s="9" t="s">
        <v>1639</v>
      </c>
      <c r="C2815" s="10" t="s">
        <v>1640</v>
      </c>
      <c r="D2815" s="10" t="s">
        <v>1682</v>
      </c>
      <c r="E2815" s="9" t="s">
        <v>300</v>
      </c>
      <c r="F2815" s="10" t="s">
        <v>301</v>
      </c>
      <c r="G2815" s="11">
        <v>0.0</v>
      </c>
      <c r="H2815" s="11">
        <v>0.0</v>
      </c>
      <c r="I2815" s="11">
        <v>6.191320203E7</v>
      </c>
      <c r="J2815" s="11">
        <v>8.263961695E7</v>
      </c>
      <c r="K2815" s="11">
        <f t="shared" si="1"/>
        <v>144552819</v>
      </c>
    </row>
    <row r="2816" ht="15.75" hidden="1" customHeight="1">
      <c r="A2816" s="9" t="s">
        <v>1681</v>
      </c>
      <c r="B2816" s="9" t="s">
        <v>1639</v>
      </c>
      <c r="C2816" s="10" t="s">
        <v>1640</v>
      </c>
      <c r="D2816" s="10" t="s">
        <v>1682</v>
      </c>
      <c r="E2816" s="9" t="s">
        <v>304</v>
      </c>
      <c r="F2816" s="10" t="s">
        <v>305</v>
      </c>
      <c r="G2816" s="11">
        <v>0.0</v>
      </c>
      <c r="H2816" s="11">
        <v>0.0</v>
      </c>
      <c r="I2816" s="11">
        <v>6.664383097E7</v>
      </c>
      <c r="J2816" s="11">
        <v>8.895389808E7</v>
      </c>
      <c r="K2816" s="11">
        <f t="shared" si="1"/>
        <v>155597729.1</v>
      </c>
    </row>
    <row r="2817" ht="15.75" hidden="1" customHeight="1">
      <c r="A2817" s="9" t="s">
        <v>1683</v>
      </c>
      <c r="B2817" s="9" t="s">
        <v>1639</v>
      </c>
      <c r="C2817" s="10" t="s">
        <v>1640</v>
      </c>
      <c r="D2817" s="10" t="s">
        <v>1684</v>
      </c>
      <c r="E2817" s="9" t="s">
        <v>1642</v>
      </c>
      <c r="F2817" s="10" t="s">
        <v>1643</v>
      </c>
      <c r="G2817" s="11">
        <v>1861599.0</v>
      </c>
      <c r="H2817" s="11">
        <v>0.0</v>
      </c>
      <c r="I2817" s="11">
        <v>7513585.86</v>
      </c>
      <c r="J2817" s="11">
        <v>1.185487651E7</v>
      </c>
      <c r="K2817" s="11">
        <f t="shared" si="1"/>
        <v>21230061.37</v>
      </c>
    </row>
    <row r="2818" ht="15.75" hidden="1" customHeight="1">
      <c r="A2818" s="9" t="s">
        <v>1683</v>
      </c>
      <c r="B2818" s="9" t="s">
        <v>1639</v>
      </c>
      <c r="C2818" s="10" t="s">
        <v>1640</v>
      </c>
      <c r="D2818" s="10" t="s">
        <v>1684</v>
      </c>
      <c r="E2818" s="9" t="s">
        <v>300</v>
      </c>
      <c r="F2818" s="10" t="s">
        <v>301</v>
      </c>
      <c r="G2818" s="11">
        <v>0.0</v>
      </c>
      <c r="H2818" s="11">
        <v>0.0</v>
      </c>
      <c r="I2818" s="11">
        <v>6.864312261E7</v>
      </c>
      <c r="J2818" s="11">
        <v>1.083045776E8</v>
      </c>
      <c r="K2818" s="11">
        <f t="shared" si="1"/>
        <v>176947700.2</v>
      </c>
    </row>
    <row r="2819" ht="15.75" hidden="1" customHeight="1">
      <c r="A2819" s="9" t="s">
        <v>1683</v>
      </c>
      <c r="B2819" s="9" t="s">
        <v>1639</v>
      </c>
      <c r="C2819" s="10" t="s">
        <v>1640</v>
      </c>
      <c r="D2819" s="10" t="s">
        <v>1684</v>
      </c>
      <c r="E2819" s="9" t="s">
        <v>304</v>
      </c>
      <c r="F2819" s="10" t="s">
        <v>305</v>
      </c>
      <c r="G2819" s="11">
        <v>0.0</v>
      </c>
      <c r="H2819" s="11">
        <v>0.0</v>
      </c>
      <c r="I2819" s="11">
        <v>3.843060053E7</v>
      </c>
      <c r="J2819" s="11">
        <v>6.063549847E7</v>
      </c>
      <c r="K2819" s="11">
        <f t="shared" si="1"/>
        <v>99066099</v>
      </c>
    </row>
    <row r="2820" ht="15.75" hidden="1" customHeight="1">
      <c r="A2820" s="9" t="s">
        <v>1685</v>
      </c>
      <c r="B2820" s="9" t="s">
        <v>1639</v>
      </c>
      <c r="C2820" s="10" t="s">
        <v>1640</v>
      </c>
      <c r="D2820" s="10" t="s">
        <v>1686</v>
      </c>
      <c r="E2820" s="9" t="s">
        <v>1642</v>
      </c>
      <c r="F2820" s="10" t="s">
        <v>1643</v>
      </c>
      <c r="G2820" s="11">
        <v>0.0</v>
      </c>
      <c r="H2820" s="11">
        <v>0.0</v>
      </c>
      <c r="I2820" s="11">
        <v>7.542913839E7</v>
      </c>
      <c r="J2820" s="11">
        <v>1.0910870886E8</v>
      </c>
      <c r="K2820" s="11">
        <f t="shared" si="1"/>
        <v>184537847.3</v>
      </c>
    </row>
    <row r="2821" ht="15.75" hidden="1" customHeight="1">
      <c r="A2821" s="9" t="s">
        <v>1685</v>
      </c>
      <c r="B2821" s="9" t="s">
        <v>1639</v>
      </c>
      <c r="C2821" s="10" t="s">
        <v>1640</v>
      </c>
      <c r="D2821" s="10" t="s">
        <v>1686</v>
      </c>
      <c r="E2821" s="9" t="s">
        <v>17</v>
      </c>
      <c r="F2821" s="10" t="s">
        <v>18</v>
      </c>
      <c r="G2821" s="11">
        <v>0.0</v>
      </c>
      <c r="H2821" s="11">
        <v>0.0</v>
      </c>
      <c r="I2821" s="11">
        <v>6.972640174E7</v>
      </c>
      <c r="J2821" s="11">
        <v>1.0085966551E8</v>
      </c>
      <c r="K2821" s="11">
        <f t="shared" si="1"/>
        <v>170586067.3</v>
      </c>
    </row>
    <row r="2822" ht="15.75" hidden="1" customHeight="1">
      <c r="A2822" s="9" t="s">
        <v>1685</v>
      </c>
      <c r="B2822" s="9" t="s">
        <v>1639</v>
      </c>
      <c r="C2822" s="10" t="s">
        <v>1640</v>
      </c>
      <c r="D2822" s="10" t="s">
        <v>1686</v>
      </c>
      <c r="E2822" s="9" t="s">
        <v>300</v>
      </c>
      <c r="F2822" s="10" t="s">
        <v>301</v>
      </c>
      <c r="G2822" s="11">
        <v>0.0</v>
      </c>
      <c r="H2822" s="11">
        <v>0.0</v>
      </c>
      <c r="I2822" s="11">
        <v>1.2602980136E8</v>
      </c>
      <c r="J2822" s="11">
        <v>1.8230287654E8</v>
      </c>
      <c r="K2822" s="11">
        <f t="shared" si="1"/>
        <v>308332677.9</v>
      </c>
    </row>
    <row r="2823" ht="15.75" hidden="1" customHeight="1">
      <c r="A2823" s="9" t="s">
        <v>1685</v>
      </c>
      <c r="B2823" s="9" t="s">
        <v>1639</v>
      </c>
      <c r="C2823" s="10" t="s">
        <v>1640</v>
      </c>
      <c r="D2823" s="10" t="s">
        <v>1686</v>
      </c>
      <c r="E2823" s="9" t="s">
        <v>27</v>
      </c>
      <c r="F2823" s="10" t="s">
        <v>28</v>
      </c>
      <c r="G2823" s="11">
        <v>0.0</v>
      </c>
      <c r="H2823" s="11">
        <v>0.0</v>
      </c>
      <c r="I2823" s="11">
        <v>0.0</v>
      </c>
      <c r="J2823" s="11">
        <v>-6023.15</v>
      </c>
      <c r="K2823" s="11">
        <f t="shared" si="1"/>
        <v>-6023.15</v>
      </c>
    </row>
    <row r="2824" ht="15.75" hidden="1" customHeight="1">
      <c r="A2824" s="9" t="s">
        <v>1685</v>
      </c>
      <c r="B2824" s="9" t="s">
        <v>1639</v>
      </c>
      <c r="C2824" s="10" t="s">
        <v>1640</v>
      </c>
      <c r="D2824" s="10" t="s">
        <v>1686</v>
      </c>
      <c r="E2824" s="9" t="s">
        <v>31</v>
      </c>
      <c r="F2824" s="10" t="s">
        <v>32</v>
      </c>
      <c r="G2824" s="11">
        <v>0.0</v>
      </c>
      <c r="H2824" s="11">
        <v>0.0</v>
      </c>
      <c r="I2824" s="11">
        <v>2.517724592E8</v>
      </c>
      <c r="J2824" s="11">
        <v>3.6419039822E8</v>
      </c>
      <c r="K2824" s="11">
        <f t="shared" si="1"/>
        <v>615962857.4</v>
      </c>
    </row>
    <row r="2825" ht="15.75" hidden="1" customHeight="1">
      <c r="A2825" s="9" t="s">
        <v>1685</v>
      </c>
      <c r="B2825" s="9" t="s">
        <v>1639</v>
      </c>
      <c r="C2825" s="10" t="s">
        <v>1640</v>
      </c>
      <c r="D2825" s="10" t="s">
        <v>1686</v>
      </c>
      <c r="E2825" s="9" t="s">
        <v>304</v>
      </c>
      <c r="F2825" s="10" t="s">
        <v>305</v>
      </c>
      <c r="G2825" s="11">
        <v>0.0</v>
      </c>
      <c r="H2825" s="11">
        <v>0.0</v>
      </c>
      <c r="I2825" s="11">
        <v>33747.31</v>
      </c>
      <c r="J2825" s="11">
        <v>48815.69</v>
      </c>
      <c r="K2825" s="11">
        <f t="shared" si="1"/>
        <v>82563</v>
      </c>
    </row>
    <row r="2826" ht="15.75" hidden="1" customHeight="1">
      <c r="A2826" s="9" t="s">
        <v>1687</v>
      </c>
      <c r="B2826" s="9" t="s">
        <v>1639</v>
      </c>
      <c r="C2826" s="10" t="s">
        <v>1640</v>
      </c>
      <c r="D2826" s="10" t="s">
        <v>1688</v>
      </c>
      <c r="E2826" s="9" t="s">
        <v>1642</v>
      </c>
      <c r="F2826" s="10" t="s">
        <v>1643</v>
      </c>
      <c r="G2826" s="11">
        <v>0.0</v>
      </c>
      <c r="H2826" s="11">
        <v>0.0</v>
      </c>
      <c r="I2826" s="11">
        <v>899064.42</v>
      </c>
      <c r="J2826" s="11">
        <v>1293533.37</v>
      </c>
      <c r="K2826" s="11">
        <f t="shared" si="1"/>
        <v>2192597.79</v>
      </c>
    </row>
    <row r="2827" ht="15.75" hidden="1" customHeight="1">
      <c r="A2827" s="9" t="s">
        <v>1687</v>
      </c>
      <c r="B2827" s="9" t="s">
        <v>1639</v>
      </c>
      <c r="C2827" s="10" t="s">
        <v>1640</v>
      </c>
      <c r="D2827" s="10" t="s">
        <v>1688</v>
      </c>
      <c r="E2827" s="9" t="s">
        <v>25</v>
      </c>
      <c r="F2827" s="10" t="s">
        <v>26</v>
      </c>
      <c r="G2827" s="11">
        <v>0.0</v>
      </c>
      <c r="H2827" s="11">
        <v>0.0</v>
      </c>
      <c r="I2827" s="11">
        <v>3.025019831E7</v>
      </c>
      <c r="J2827" s="11">
        <v>4.352262164E7</v>
      </c>
      <c r="K2827" s="11">
        <f t="shared" si="1"/>
        <v>73772819.95</v>
      </c>
    </row>
    <row r="2828" ht="15.75" hidden="1" customHeight="1">
      <c r="A2828" s="9" t="s">
        <v>1687</v>
      </c>
      <c r="B2828" s="9" t="s">
        <v>1639</v>
      </c>
      <c r="C2828" s="10" t="s">
        <v>1640</v>
      </c>
      <c r="D2828" s="10" t="s">
        <v>1688</v>
      </c>
      <c r="E2828" s="9" t="s">
        <v>27</v>
      </c>
      <c r="F2828" s="10" t="s">
        <v>28</v>
      </c>
      <c r="G2828" s="11">
        <v>0.0</v>
      </c>
      <c r="H2828" s="11">
        <v>0.0</v>
      </c>
      <c r="I2828" s="11">
        <v>1.936163827E7</v>
      </c>
      <c r="J2828" s="11">
        <v>2.785665234E7</v>
      </c>
      <c r="K2828" s="11">
        <f t="shared" si="1"/>
        <v>47218290.61</v>
      </c>
    </row>
    <row r="2829" ht="15.75" hidden="1" customHeight="1">
      <c r="A2829" s="9" t="s">
        <v>1689</v>
      </c>
      <c r="B2829" s="9" t="s">
        <v>1639</v>
      </c>
      <c r="C2829" s="10" t="s">
        <v>1640</v>
      </c>
      <c r="D2829" s="10" t="s">
        <v>1690</v>
      </c>
      <c r="E2829" s="9" t="s">
        <v>1642</v>
      </c>
      <c r="F2829" s="10" t="s">
        <v>1643</v>
      </c>
      <c r="G2829" s="11">
        <v>2441621.0</v>
      </c>
      <c r="H2829" s="11">
        <v>0.0</v>
      </c>
      <c r="I2829" s="11">
        <v>6216825.72</v>
      </c>
      <c r="J2829" s="11">
        <v>1.081477046E7</v>
      </c>
      <c r="K2829" s="11">
        <f t="shared" si="1"/>
        <v>19473217.18</v>
      </c>
    </row>
    <row r="2830" ht="15.75" hidden="1" customHeight="1">
      <c r="A2830" s="9" t="s">
        <v>1689</v>
      </c>
      <c r="B2830" s="9" t="s">
        <v>1639</v>
      </c>
      <c r="C2830" s="10" t="s">
        <v>1640</v>
      </c>
      <c r="D2830" s="10" t="s">
        <v>1690</v>
      </c>
      <c r="E2830" s="9" t="s">
        <v>25</v>
      </c>
      <c r="F2830" s="10" t="s">
        <v>26</v>
      </c>
      <c r="G2830" s="11">
        <v>0.0</v>
      </c>
      <c r="H2830" s="11">
        <v>0.0</v>
      </c>
      <c r="I2830" s="11">
        <v>2.230898546E7</v>
      </c>
      <c r="J2830" s="11">
        <v>3.880864092E7</v>
      </c>
      <c r="K2830" s="11">
        <f t="shared" si="1"/>
        <v>61117626.38</v>
      </c>
    </row>
    <row r="2831" ht="15.75" hidden="1" customHeight="1">
      <c r="A2831" s="9" t="s">
        <v>1689</v>
      </c>
      <c r="B2831" s="9" t="s">
        <v>1639</v>
      </c>
      <c r="C2831" s="10" t="s">
        <v>1640</v>
      </c>
      <c r="D2831" s="10" t="s">
        <v>1690</v>
      </c>
      <c r="E2831" s="9" t="s">
        <v>27</v>
      </c>
      <c r="F2831" s="10" t="s">
        <v>28</v>
      </c>
      <c r="G2831" s="11">
        <v>0.0</v>
      </c>
      <c r="H2831" s="11">
        <v>0.0</v>
      </c>
      <c r="I2831" s="11">
        <v>1.996400682E7</v>
      </c>
      <c r="J2831" s="11">
        <v>3.472932343E7</v>
      </c>
      <c r="K2831" s="11">
        <f t="shared" si="1"/>
        <v>54693330.25</v>
      </c>
    </row>
    <row r="2832" ht="15.75" hidden="1" customHeight="1">
      <c r="A2832" s="9" t="s">
        <v>1691</v>
      </c>
      <c r="B2832" s="9" t="s">
        <v>1639</v>
      </c>
      <c r="C2832" s="10" t="s">
        <v>1640</v>
      </c>
      <c r="D2832" s="10" t="s">
        <v>1692</v>
      </c>
      <c r="E2832" s="9" t="s">
        <v>1644</v>
      </c>
      <c r="F2832" s="10" t="s">
        <v>1645</v>
      </c>
      <c r="G2832" s="11">
        <v>1.5205523E7</v>
      </c>
      <c r="H2832" s="11">
        <v>0.0</v>
      </c>
      <c r="I2832" s="11">
        <v>1.8110604405E8</v>
      </c>
      <c r="J2832" s="11">
        <v>2.8374418121E8</v>
      </c>
      <c r="K2832" s="11">
        <f t="shared" si="1"/>
        <v>480055748.3</v>
      </c>
    </row>
    <row r="2833" ht="15.75" hidden="1" customHeight="1">
      <c r="A2833" s="9" t="s">
        <v>1691</v>
      </c>
      <c r="B2833" s="9" t="s">
        <v>1639</v>
      </c>
      <c r="C2833" s="10" t="s">
        <v>1640</v>
      </c>
      <c r="D2833" s="10" t="s">
        <v>1692</v>
      </c>
      <c r="E2833" s="9" t="s">
        <v>17</v>
      </c>
      <c r="F2833" s="10" t="s">
        <v>18</v>
      </c>
      <c r="G2833" s="11">
        <v>0.0</v>
      </c>
      <c r="H2833" s="11">
        <v>0.0</v>
      </c>
      <c r="I2833" s="11">
        <v>5.228411274E7</v>
      </c>
      <c r="J2833" s="11">
        <v>8.191506164E7</v>
      </c>
      <c r="K2833" s="11">
        <f t="shared" si="1"/>
        <v>134199174.4</v>
      </c>
    </row>
    <row r="2834" ht="15.75" hidden="1" customHeight="1">
      <c r="A2834" s="9" t="s">
        <v>1691</v>
      </c>
      <c r="B2834" s="9" t="s">
        <v>1639</v>
      </c>
      <c r="C2834" s="10" t="s">
        <v>1640</v>
      </c>
      <c r="D2834" s="10" t="s">
        <v>1692</v>
      </c>
      <c r="E2834" s="9" t="s">
        <v>300</v>
      </c>
      <c r="F2834" s="10" t="s">
        <v>301</v>
      </c>
      <c r="G2834" s="11">
        <v>0.0</v>
      </c>
      <c r="H2834" s="11">
        <v>0.0</v>
      </c>
      <c r="I2834" s="11">
        <v>7.956099247E7</v>
      </c>
      <c r="J2834" s="11">
        <v>1.2465055367E8</v>
      </c>
      <c r="K2834" s="11">
        <f t="shared" si="1"/>
        <v>204211546.1</v>
      </c>
    </row>
    <row r="2835" ht="15.75" hidden="1" customHeight="1">
      <c r="A2835" s="9" t="s">
        <v>1691</v>
      </c>
      <c r="B2835" s="9" t="s">
        <v>1639</v>
      </c>
      <c r="C2835" s="10" t="s">
        <v>1640</v>
      </c>
      <c r="D2835" s="10" t="s">
        <v>1692</v>
      </c>
      <c r="E2835" s="9" t="s">
        <v>27</v>
      </c>
      <c r="F2835" s="10" t="s">
        <v>28</v>
      </c>
      <c r="G2835" s="11">
        <v>0.0</v>
      </c>
      <c r="H2835" s="11">
        <v>0.0</v>
      </c>
      <c r="I2835" s="11">
        <v>8.30132474E7</v>
      </c>
      <c r="J2835" s="11">
        <v>1.3005930331E8</v>
      </c>
      <c r="K2835" s="11">
        <f t="shared" si="1"/>
        <v>213072550.7</v>
      </c>
    </row>
    <row r="2836" ht="15.75" hidden="1" customHeight="1">
      <c r="A2836" s="9" t="s">
        <v>1691</v>
      </c>
      <c r="B2836" s="9" t="s">
        <v>1639</v>
      </c>
      <c r="C2836" s="10" t="s">
        <v>1640</v>
      </c>
      <c r="D2836" s="10" t="s">
        <v>1692</v>
      </c>
      <c r="E2836" s="9" t="s">
        <v>66</v>
      </c>
      <c r="F2836" s="10" t="s">
        <v>67</v>
      </c>
      <c r="G2836" s="11">
        <v>0.0</v>
      </c>
      <c r="H2836" s="11">
        <v>0.0</v>
      </c>
      <c r="I2836" s="11">
        <v>1.045396995E8</v>
      </c>
      <c r="J2836" s="11">
        <v>1.6378543077E8</v>
      </c>
      <c r="K2836" s="11">
        <f t="shared" si="1"/>
        <v>268325130.3</v>
      </c>
    </row>
    <row r="2837" ht="15.75" hidden="1" customHeight="1">
      <c r="A2837" s="9" t="s">
        <v>1691</v>
      </c>
      <c r="B2837" s="9" t="s">
        <v>1639</v>
      </c>
      <c r="C2837" s="10" t="s">
        <v>1640</v>
      </c>
      <c r="D2837" s="10" t="s">
        <v>1692</v>
      </c>
      <c r="E2837" s="9" t="s">
        <v>31</v>
      </c>
      <c r="F2837" s="10" t="s">
        <v>32</v>
      </c>
      <c r="G2837" s="11">
        <v>0.0</v>
      </c>
      <c r="H2837" s="11">
        <v>0.0</v>
      </c>
      <c r="I2837" s="11">
        <v>1.8990946908E8</v>
      </c>
      <c r="J2837" s="11">
        <v>2.9753676688E8</v>
      </c>
      <c r="K2837" s="11">
        <f t="shared" si="1"/>
        <v>487446236</v>
      </c>
    </row>
    <row r="2838" ht="15.75" hidden="1" customHeight="1">
      <c r="A2838" s="9" t="s">
        <v>1691</v>
      </c>
      <c r="B2838" s="9" t="s">
        <v>1639</v>
      </c>
      <c r="C2838" s="10" t="s">
        <v>1640</v>
      </c>
      <c r="D2838" s="10" t="s">
        <v>1692</v>
      </c>
      <c r="E2838" s="9" t="s">
        <v>304</v>
      </c>
      <c r="F2838" s="10" t="s">
        <v>305</v>
      </c>
      <c r="G2838" s="11">
        <v>0.0</v>
      </c>
      <c r="H2838" s="11">
        <v>0.0</v>
      </c>
      <c r="I2838" s="11">
        <v>2.8767731876E8</v>
      </c>
      <c r="J2838" s="11">
        <v>4.5071254082E8</v>
      </c>
      <c r="K2838" s="11">
        <f t="shared" si="1"/>
        <v>738389859.6</v>
      </c>
    </row>
    <row r="2839" ht="15.75" hidden="1" customHeight="1">
      <c r="A2839" s="9" t="s">
        <v>1693</v>
      </c>
      <c r="B2839" s="9" t="s">
        <v>1639</v>
      </c>
      <c r="C2839" s="10" t="s">
        <v>1640</v>
      </c>
      <c r="D2839" s="10" t="s">
        <v>1694</v>
      </c>
      <c r="E2839" s="9" t="s">
        <v>1642</v>
      </c>
      <c r="F2839" s="10" t="s">
        <v>1643</v>
      </c>
      <c r="G2839" s="11">
        <v>0.0</v>
      </c>
      <c r="H2839" s="11">
        <v>0.0</v>
      </c>
      <c r="I2839" s="11">
        <v>4.372862788E7</v>
      </c>
      <c r="J2839" s="11">
        <v>6.633341688E7</v>
      </c>
      <c r="K2839" s="11">
        <f t="shared" si="1"/>
        <v>110062044.8</v>
      </c>
    </row>
    <row r="2840" ht="15.75" hidden="1" customHeight="1">
      <c r="A2840" s="9" t="s">
        <v>1693</v>
      </c>
      <c r="B2840" s="9" t="s">
        <v>1639</v>
      </c>
      <c r="C2840" s="10" t="s">
        <v>1640</v>
      </c>
      <c r="D2840" s="10" t="s">
        <v>1694</v>
      </c>
      <c r="E2840" s="9" t="s">
        <v>1644</v>
      </c>
      <c r="F2840" s="10" t="s">
        <v>1645</v>
      </c>
      <c r="G2840" s="11">
        <v>0.0</v>
      </c>
      <c r="H2840" s="11">
        <v>0.0</v>
      </c>
      <c r="I2840" s="11">
        <v>2.951278803E7</v>
      </c>
      <c r="J2840" s="11">
        <v>4.476893436E7</v>
      </c>
      <c r="K2840" s="11">
        <f t="shared" si="1"/>
        <v>74281722.39</v>
      </c>
    </row>
    <row r="2841" ht="15.75" hidden="1" customHeight="1">
      <c r="A2841" s="9" t="s">
        <v>1693</v>
      </c>
      <c r="B2841" s="9" t="s">
        <v>1639</v>
      </c>
      <c r="C2841" s="10" t="s">
        <v>1640</v>
      </c>
      <c r="D2841" s="10" t="s">
        <v>1694</v>
      </c>
      <c r="E2841" s="9" t="s">
        <v>17</v>
      </c>
      <c r="F2841" s="10" t="s">
        <v>18</v>
      </c>
      <c r="G2841" s="11">
        <v>0.0</v>
      </c>
      <c r="H2841" s="11">
        <v>0.0</v>
      </c>
      <c r="I2841" s="11">
        <v>5.456576283E7</v>
      </c>
      <c r="J2841" s="11">
        <v>8.277262902E7</v>
      </c>
      <c r="K2841" s="11">
        <f t="shared" si="1"/>
        <v>137338391.9</v>
      </c>
    </row>
    <row r="2842" ht="15.75" hidden="1" customHeight="1">
      <c r="A2842" s="9" t="s">
        <v>1693</v>
      </c>
      <c r="B2842" s="9" t="s">
        <v>1639</v>
      </c>
      <c r="C2842" s="10" t="s">
        <v>1640</v>
      </c>
      <c r="D2842" s="10" t="s">
        <v>1694</v>
      </c>
      <c r="E2842" s="9" t="s">
        <v>25</v>
      </c>
      <c r="F2842" s="10" t="s">
        <v>26</v>
      </c>
      <c r="G2842" s="11">
        <v>0.0</v>
      </c>
      <c r="H2842" s="11">
        <v>0.0</v>
      </c>
      <c r="I2842" s="11">
        <v>3.338624797E7</v>
      </c>
      <c r="J2842" s="11">
        <v>5.064471518E7</v>
      </c>
      <c r="K2842" s="11">
        <f t="shared" si="1"/>
        <v>84030963.15</v>
      </c>
    </row>
    <row r="2843" ht="15.75" hidden="1" customHeight="1">
      <c r="A2843" s="9" t="s">
        <v>1693</v>
      </c>
      <c r="B2843" s="9" t="s">
        <v>1639</v>
      </c>
      <c r="C2843" s="10" t="s">
        <v>1640</v>
      </c>
      <c r="D2843" s="10" t="s">
        <v>1694</v>
      </c>
      <c r="E2843" s="9" t="s">
        <v>300</v>
      </c>
      <c r="F2843" s="10" t="s">
        <v>301</v>
      </c>
      <c r="G2843" s="11">
        <v>0.0</v>
      </c>
      <c r="H2843" s="11">
        <v>0.0</v>
      </c>
      <c r="I2843" s="11">
        <v>4.114771599E7</v>
      </c>
      <c r="J2843" s="11">
        <v>6.24183454E7</v>
      </c>
      <c r="K2843" s="11">
        <f t="shared" si="1"/>
        <v>103566061.4</v>
      </c>
    </row>
    <row r="2844" ht="15.75" hidden="1" customHeight="1">
      <c r="A2844" s="9" t="s">
        <v>1693</v>
      </c>
      <c r="B2844" s="9" t="s">
        <v>1639</v>
      </c>
      <c r="C2844" s="10" t="s">
        <v>1640</v>
      </c>
      <c r="D2844" s="10" t="s">
        <v>1694</v>
      </c>
      <c r="E2844" s="9" t="s">
        <v>27</v>
      </c>
      <c r="F2844" s="10" t="s">
        <v>28</v>
      </c>
      <c r="G2844" s="11">
        <v>0.0</v>
      </c>
      <c r="H2844" s="11">
        <v>0.0</v>
      </c>
      <c r="I2844" s="11">
        <v>3.889422619E7</v>
      </c>
      <c r="J2844" s="11">
        <v>5.89999514E7</v>
      </c>
      <c r="K2844" s="11">
        <f t="shared" si="1"/>
        <v>97894177.59</v>
      </c>
    </row>
    <row r="2845" ht="15.75" hidden="1" customHeight="1">
      <c r="A2845" s="9" t="s">
        <v>1693</v>
      </c>
      <c r="B2845" s="9" t="s">
        <v>1639</v>
      </c>
      <c r="C2845" s="10" t="s">
        <v>1640</v>
      </c>
      <c r="D2845" s="10" t="s">
        <v>1694</v>
      </c>
      <c r="E2845" s="9" t="s">
        <v>304</v>
      </c>
      <c r="F2845" s="10" t="s">
        <v>305</v>
      </c>
      <c r="G2845" s="11">
        <v>0.0</v>
      </c>
      <c r="H2845" s="11">
        <v>0.0</v>
      </c>
      <c r="I2845" s="11">
        <v>1.2964140511E8</v>
      </c>
      <c r="J2845" s="11">
        <v>1.9665737958E8</v>
      </c>
      <c r="K2845" s="11">
        <f t="shared" si="1"/>
        <v>326298784.7</v>
      </c>
    </row>
    <row r="2846" ht="15.75" hidden="1" customHeight="1">
      <c r="A2846" s="9" t="s">
        <v>1695</v>
      </c>
      <c r="B2846" s="9" t="s">
        <v>1639</v>
      </c>
      <c r="C2846" s="10" t="s">
        <v>1640</v>
      </c>
      <c r="D2846" s="10" t="s">
        <v>1696</v>
      </c>
      <c r="E2846" s="9" t="s">
        <v>1642</v>
      </c>
      <c r="F2846" s="10" t="s">
        <v>1643</v>
      </c>
      <c r="G2846" s="11">
        <v>2348867.0</v>
      </c>
      <c r="H2846" s="11">
        <v>0.0</v>
      </c>
      <c r="I2846" s="11">
        <v>1.260170998E7</v>
      </c>
      <c r="J2846" s="11">
        <v>2.083274586E7</v>
      </c>
      <c r="K2846" s="11">
        <f t="shared" si="1"/>
        <v>35783322.84</v>
      </c>
    </row>
    <row r="2847" ht="15.75" hidden="1" customHeight="1">
      <c r="A2847" s="9" t="s">
        <v>1695</v>
      </c>
      <c r="B2847" s="9" t="s">
        <v>1639</v>
      </c>
      <c r="C2847" s="10" t="s">
        <v>1640</v>
      </c>
      <c r="D2847" s="10" t="s">
        <v>1696</v>
      </c>
      <c r="E2847" s="9" t="s">
        <v>17</v>
      </c>
      <c r="F2847" s="10" t="s">
        <v>18</v>
      </c>
      <c r="G2847" s="11">
        <v>0.0</v>
      </c>
      <c r="H2847" s="11">
        <v>0.0</v>
      </c>
      <c r="I2847" s="11">
        <v>1.18315096E7</v>
      </c>
      <c r="J2847" s="11">
        <v>1.95594751E7</v>
      </c>
      <c r="K2847" s="11">
        <f t="shared" si="1"/>
        <v>31390984.7</v>
      </c>
    </row>
    <row r="2848" ht="15.75" hidden="1" customHeight="1">
      <c r="A2848" s="9" t="s">
        <v>1695</v>
      </c>
      <c r="B2848" s="9" t="s">
        <v>1639</v>
      </c>
      <c r="C2848" s="10" t="s">
        <v>1640</v>
      </c>
      <c r="D2848" s="10" t="s">
        <v>1696</v>
      </c>
      <c r="E2848" s="9" t="s">
        <v>304</v>
      </c>
      <c r="F2848" s="10" t="s">
        <v>305</v>
      </c>
      <c r="G2848" s="11">
        <v>0.0</v>
      </c>
      <c r="H2848" s="11">
        <v>0.0</v>
      </c>
      <c r="I2848" s="11">
        <v>4.087200742E7</v>
      </c>
      <c r="J2848" s="11">
        <v>6.756830186E7</v>
      </c>
      <c r="K2848" s="11">
        <f t="shared" si="1"/>
        <v>108440309.3</v>
      </c>
    </row>
    <row r="2849" ht="15.75" hidden="1" customHeight="1">
      <c r="A2849" s="9" t="s">
        <v>1697</v>
      </c>
      <c r="B2849" s="9" t="s">
        <v>1639</v>
      </c>
      <c r="C2849" s="10" t="s">
        <v>1640</v>
      </c>
      <c r="D2849" s="10" t="s">
        <v>1698</v>
      </c>
      <c r="E2849" s="9" t="s">
        <v>1642</v>
      </c>
      <c r="F2849" s="10" t="s">
        <v>1643</v>
      </c>
      <c r="G2849" s="11">
        <v>0.0</v>
      </c>
      <c r="H2849" s="11">
        <v>0.0</v>
      </c>
      <c r="I2849" s="11">
        <v>1.577014715E7</v>
      </c>
      <c r="J2849" s="11">
        <v>2.403051584E7</v>
      </c>
      <c r="K2849" s="11">
        <f t="shared" si="1"/>
        <v>39800662.99</v>
      </c>
    </row>
    <row r="2850" ht="15.75" hidden="1" customHeight="1">
      <c r="A2850" s="9" t="s">
        <v>1697</v>
      </c>
      <c r="B2850" s="9" t="s">
        <v>1639</v>
      </c>
      <c r="C2850" s="10" t="s">
        <v>1640</v>
      </c>
      <c r="D2850" s="10" t="s">
        <v>1698</v>
      </c>
      <c r="E2850" s="9" t="s">
        <v>17</v>
      </c>
      <c r="F2850" s="10" t="s">
        <v>18</v>
      </c>
      <c r="G2850" s="11">
        <v>0.0</v>
      </c>
      <c r="H2850" s="11">
        <v>0.0</v>
      </c>
      <c r="I2850" s="11">
        <v>1.623799819E7</v>
      </c>
      <c r="J2850" s="11">
        <v>2.474342624E7</v>
      </c>
      <c r="K2850" s="11">
        <f t="shared" si="1"/>
        <v>40981424.43</v>
      </c>
    </row>
    <row r="2851" ht="15.75" hidden="1" customHeight="1">
      <c r="A2851" s="9" t="s">
        <v>1697</v>
      </c>
      <c r="B2851" s="9" t="s">
        <v>1639</v>
      </c>
      <c r="C2851" s="10" t="s">
        <v>1640</v>
      </c>
      <c r="D2851" s="10" t="s">
        <v>1698</v>
      </c>
      <c r="E2851" s="9" t="s">
        <v>304</v>
      </c>
      <c r="F2851" s="10" t="s">
        <v>305</v>
      </c>
      <c r="G2851" s="11">
        <v>0.0</v>
      </c>
      <c r="H2851" s="11">
        <v>0.0</v>
      </c>
      <c r="I2851" s="11">
        <v>1.1916884566E8</v>
      </c>
      <c r="J2851" s="11">
        <v>1.8158922717E8</v>
      </c>
      <c r="K2851" s="11">
        <f t="shared" si="1"/>
        <v>300758072.8</v>
      </c>
    </row>
    <row r="2852" ht="15.75" hidden="1" customHeight="1">
      <c r="A2852" s="9" t="s">
        <v>1699</v>
      </c>
      <c r="B2852" s="9" t="s">
        <v>1639</v>
      </c>
      <c r="C2852" s="10" t="s">
        <v>1640</v>
      </c>
      <c r="D2852" s="10" t="s">
        <v>1700</v>
      </c>
      <c r="E2852" s="9" t="s">
        <v>1642</v>
      </c>
      <c r="F2852" s="10" t="s">
        <v>1643</v>
      </c>
      <c r="G2852" s="11">
        <v>0.0</v>
      </c>
      <c r="H2852" s="11">
        <v>0.0</v>
      </c>
      <c r="I2852" s="11">
        <v>9710118.12</v>
      </c>
      <c r="J2852" s="11">
        <v>1.873517367E7</v>
      </c>
      <c r="K2852" s="11">
        <f t="shared" si="1"/>
        <v>28445291.79</v>
      </c>
    </row>
    <row r="2853" ht="15.75" hidden="1" customHeight="1">
      <c r="A2853" s="9" t="s">
        <v>1699</v>
      </c>
      <c r="B2853" s="9" t="s">
        <v>1639</v>
      </c>
      <c r="C2853" s="10" t="s">
        <v>1640</v>
      </c>
      <c r="D2853" s="10" t="s">
        <v>1700</v>
      </c>
      <c r="E2853" s="9" t="s">
        <v>304</v>
      </c>
      <c r="F2853" s="10" t="s">
        <v>305</v>
      </c>
      <c r="G2853" s="11">
        <v>0.0</v>
      </c>
      <c r="H2853" s="11">
        <v>0.0</v>
      </c>
      <c r="I2853" s="11">
        <v>6.650895488E7</v>
      </c>
      <c r="J2853" s="11">
        <v>1.2832560894E8</v>
      </c>
      <c r="K2853" s="11">
        <f t="shared" si="1"/>
        <v>194834563.8</v>
      </c>
    </row>
    <row r="2854" ht="15.75" hidden="1" customHeight="1">
      <c r="A2854" s="9" t="s">
        <v>1701</v>
      </c>
      <c r="B2854" s="9" t="s">
        <v>1639</v>
      </c>
      <c r="C2854" s="10" t="s">
        <v>1640</v>
      </c>
      <c r="D2854" s="10" t="s">
        <v>1702</v>
      </c>
      <c r="E2854" s="9" t="s">
        <v>1642</v>
      </c>
      <c r="F2854" s="10" t="s">
        <v>1643</v>
      </c>
      <c r="G2854" s="11">
        <v>5071479.0</v>
      </c>
      <c r="H2854" s="11">
        <v>0.0</v>
      </c>
      <c r="I2854" s="11">
        <v>1.449377004E7</v>
      </c>
      <c r="J2854" s="11">
        <v>2.457101191E7</v>
      </c>
      <c r="K2854" s="11">
        <f t="shared" si="1"/>
        <v>44136260.95</v>
      </c>
    </row>
    <row r="2855" ht="15.75" hidden="1" customHeight="1">
      <c r="A2855" s="9" t="s">
        <v>1701</v>
      </c>
      <c r="B2855" s="9" t="s">
        <v>1639</v>
      </c>
      <c r="C2855" s="10" t="s">
        <v>1640</v>
      </c>
      <c r="D2855" s="10" t="s">
        <v>1702</v>
      </c>
      <c r="E2855" s="9" t="s">
        <v>17</v>
      </c>
      <c r="F2855" s="10" t="s">
        <v>18</v>
      </c>
      <c r="G2855" s="11">
        <v>0.0</v>
      </c>
      <c r="H2855" s="11">
        <v>0.0</v>
      </c>
      <c r="I2855" s="11">
        <v>2.127246122E7</v>
      </c>
      <c r="J2855" s="11">
        <v>3.606279778E7</v>
      </c>
      <c r="K2855" s="11">
        <f t="shared" si="1"/>
        <v>57335259</v>
      </c>
    </row>
    <row r="2856" ht="15.75" hidden="1" customHeight="1">
      <c r="A2856" s="9" t="s">
        <v>1701</v>
      </c>
      <c r="B2856" s="9" t="s">
        <v>1639</v>
      </c>
      <c r="C2856" s="10" t="s">
        <v>1640</v>
      </c>
      <c r="D2856" s="10" t="s">
        <v>1702</v>
      </c>
      <c r="E2856" s="9" t="s">
        <v>25</v>
      </c>
      <c r="F2856" s="10" t="s">
        <v>26</v>
      </c>
      <c r="G2856" s="11">
        <v>0.0</v>
      </c>
      <c r="H2856" s="11">
        <v>0.0</v>
      </c>
      <c r="I2856" s="11">
        <v>5.089410054E7</v>
      </c>
      <c r="J2856" s="11">
        <v>8.627979798E7</v>
      </c>
      <c r="K2856" s="11">
        <f t="shared" si="1"/>
        <v>137173898.5</v>
      </c>
    </row>
    <row r="2857" ht="15.75" hidden="1" customHeight="1">
      <c r="A2857" s="9" t="s">
        <v>1701</v>
      </c>
      <c r="B2857" s="9" t="s">
        <v>1639</v>
      </c>
      <c r="C2857" s="10" t="s">
        <v>1640</v>
      </c>
      <c r="D2857" s="10" t="s">
        <v>1702</v>
      </c>
      <c r="E2857" s="9" t="s">
        <v>304</v>
      </c>
      <c r="F2857" s="10" t="s">
        <v>305</v>
      </c>
      <c r="G2857" s="11">
        <v>0.0</v>
      </c>
      <c r="H2857" s="11">
        <v>0.0</v>
      </c>
      <c r="I2857" s="11">
        <v>3.85012822E7</v>
      </c>
      <c r="J2857" s="11">
        <v>6.52704894E7</v>
      </c>
      <c r="K2857" s="11">
        <f t="shared" si="1"/>
        <v>103771771.6</v>
      </c>
    </row>
    <row r="2858" ht="15.75" hidden="1" customHeight="1">
      <c r="A2858" s="9" t="s">
        <v>1703</v>
      </c>
      <c r="B2858" s="9" t="s">
        <v>1639</v>
      </c>
      <c r="C2858" s="10" t="s">
        <v>1640</v>
      </c>
      <c r="D2858" s="10" t="s">
        <v>1704</v>
      </c>
      <c r="E2858" s="9" t="s">
        <v>27</v>
      </c>
      <c r="F2858" s="10" t="s">
        <v>28</v>
      </c>
      <c r="G2858" s="11">
        <v>0.0</v>
      </c>
      <c r="H2858" s="11">
        <v>0.0</v>
      </c>
      <c r="I2858" s="11">
        <v>9.250574464E7</v>
      </c>
      <c r="J2858" s="11">
        <v>1.445218954E8</v>
      </c>
      <c r="K2858" s="11">
        <f t="shared" si="1"/>
        <v>237027640</v>
      </c>
    </row>
    <row r="2859" ht="15.75" hidden="1" customHeight="1">
      <c r="A2859" s="9" t="s">
        <v>1703</v>
      </c>
      <c r="B2859" s="9" t="s">
        <v>1639</v>
      </c>
      <c r="C2859" s="10" t="s">
        <v>1640</v>
      </c>
      <c r="D2859" s="10" t="s">
        <v>1704</v>
      </c>
      <c r="E2859" s="9" t="s">
        <v>66</v>
      </c>
      <c r="F2859" s="10" t="s">
        <v>67</v>
      </c>
      <c r="G2859" s="11">
        <v>0.0</v>
      </c>
      <c r="H2859" s="11">
        <v>0.0</v>
      </c>
      <c r="I2859" s="11">
        <v>4.720766536E7</v>
      </c>
      <c r="J2859" s="11">
        <v>7.375262263E7</v>
      </c>
      <c r="K2859" s="11">
        <f t="shared" si="1"/>
        <v>120960288</v>
      </c>
    </row>
    <row r="2860" ht="15.75" hidden="1" customHeight="1">
      <c r="A2860" s="9" t="s">
        <v>1705</v>
      </c>
      <c r="B2860" s="9" t="s">
        <v>1639</v>
      </c>
      <c r="C2860" s="10" t="s">
        <v>1640</v>
      </c>
      <c r="D2860" s="10" t="s">
        <v>1154</v>
      </c>
      <c r="E2860" s="9" t="s">
        <v>1642</v>
      </c>
      <c r="F2860" s="10" t="s">
        <v>1643</v>
      </c>
      <c r="G2860" s="11">
        <v>1898735.0</v>
      </c>
      <c r="H2860" s="11">
        <v>0.0</v>
      </c>
      <c r="I2860" s="11">
        <v>1.013830327E7</v>
      </c>
      <c r="J2860" s="11">
        <v>1.717189351E7</v>
      </c>
      <c r="K2860" s="11">
        <f t="shared" si="1"/>
        <v>29208931.78</v>
      </c>
    </row>
    <row r="2861" ht="15.75" hidden="1" customHeight="1">
      <c r="A2861" s="9" t="s">
        <v>1705</v>
      </c>
      <c r="B2861" s="9" t="s">
        <v>1639</v>
      </c>
      <c r="C2861" s="10" t="s">
        <v>1640</v>
      </c>
      <c r="D2861" s="10" t="s">
        <v>1154</v>
      </c>
      <c r="E2861" s="9" t="s">
        <v>304</v>
      </c>
      <c r="F2861" s="10" t="s">
        <v>305</v>
      </c>
      <c r="G2861" s="11">
        <v>0.0</v>
      </c>
      <c r="H2861" s="11">
        <v>0.0</v>
      </c>
      <c r="I2861" s="11">
        <v>3.612023873E7</v>
      </c>
      <c r="J2861" s="11">
        <v>6.117916149E7</v>
      </c>
      <c r="K2861" s="11">
        <f t="shared" si="1"/>
        <v>97299400.22</v>
      </c>
    </row>
    <row r="2862" ht="15.75" hidden="1" customHeight="1">
      <c r="A2862" s="9" t="s">
        <v>1706</v>
      </c>
      <c r="B2862" s="9" t="s">
        <v>1639</v>
      </c>
      <c r="C2862" s="10" t="s">
        <v>1640</v>
      </c>
      <c r="D2862" s="10" t="s">
        <v>1707</v>
      </c>
      <c r="E2862" s="9" t="s">
        <v>1642</v>
      </c>
      <c r="F2862" s="10" t="s">
        <v>1643</v>
      </c>
      <c r="G2862" s="11">
        <v>2237016.0</v>
      </c>
      <c r="H2862" s="11">
        <v>0.0</v>
      </c>
      <c r="I2862" s="11">
        <v>177950.23</v>
      </c>
      <c r="J2862" s="11">
        <v>262518.14</v>
      </c>
      <c r="K2862" s="11">
        <f t="shared" si="1"/>
        <v>2677484.37</v>
      </c>
    </row>
    <row r="2863" ht="15.75" hidden="1" customHeight="1">
      <c r="A2863" s="9" t="s">
        <v>1706</v>
      </c>
      <c r="B2863" s="9" t="s">
        <v>1639</v>
      </c>
      <c r="C2863" s="10" t="s">
        <v>1640</v>
      </c>
      <c r="D2863" s="10" t="s">
        <v>1707</v>
      </c>
      <c r="E2863" s="9" t="s">
        <v>27</v>
      </c>
      <c r="F2863" s="10" t="s">
        <v>28</v>
      </c>
      <c r="G2863" s="11">
        <v>0.0</v>
      </c>
      <c r="H2863" s="11">
        <v>0.0</v>
      </c>
      <c r="I2863" s="11">
        <v>3.802859877E7</v>
      </c>
      <c r="J2863" s="11">
        <v>5.610106381E7</v>
      </c>
      <c r="K2863" s="11">
        <f t="shared" si="1"/>
        <v>94129662.58</v>
      </c>
    </row>
    <row r="2864" ht="15.75" hidden="1" customHeight="1">
      <c r="A2864" s="9" t="s">
        <v>1708</v>
      </c>
      <c r="B2864" s="9" t="s">
        <v>1639</v>
      </c>
      <c r="C2864" s="10" t="s">
        <v>1640</v>
      </c>
      <c r="D2864" s="10" t="s">
        <v>1709</v>
      </c>
      <c r="E2864" s="9" t="s">
        <v>1642</v>
      </c>
      <c r="F2864" s="10" t="s">
        <v>1643</v>
      </c>
      <c r="G2864" s="11">
        <v>0.0</v>
      </c>
      <c r="H2864" s="11">
        <v>0.0</v>
      </c>
      <c r="I2864" s="11">
        <v>3.486542586E7</v>
      </c>
      <c r="J2864" s="11">
        <v>5.179055214E7</v>
      </c>
      <c r="K2864" s="11">
        <f t="shared" si="1"/>
        <v>86655978</v>
      </c>
    </row>
    <row r="2865" ht="15.75" hidden="1" customHeight="1">
      <c r="A2865" s="9" t="s">
        <v>1708</v>
      </c>
      <c r="B2865" s="9" t="s">
        <v>1639</v>
      </c>
      <c r="C2865" s="10" t="s">
        <v>1640</v>
      </c>
      <c r="D2865" s="10" t="s">
        <v>1709</v>
      </c>
      <c r="E2865" s="9" t="s">
        <v>17</v>
      </c>
      <c r="F2865" s="10" t="s">
        <v>18</v>
      </c>
      <c r="G2865" s="11">
        <v>0.0</v>
      </c>
      <c r="H2865" s="11">
        <v>0.0</v>
      </c>
      <c r="I2865" s="11">
        <v>9927823.08</v>
      </c>
      <c r="J2865" s="11">
        <v>1.474720089E7</v>
      </c>
      <c r="K2865" s="11">
        <f t="shared" si="1"/>
        <v>24675023.97</v>
      </c>
    </row>
    <row r="2866" ht="15.75" hidden="1" customHeight="1">
      <c r="A2866" s="9" t="s">
        <v>1708</v>
      </c>
      <c r="B2866" s="9" t="s">
        <v>1639</v>
      </c>
      <c r="C2866" s="10" t="s">
        <v>1640</v>
      </c>
      <c r="D2866" s="10" t="s">
        <v>1709</v>
      </c>
      <c r="E2866" s="9" t="s">
        <v>25</v>
      </c>
      <c r="F2866" s="10" t="s">
        <v>26</v>
      </c>
      <c r="G2866" s="11">
        <v>0.0</v>
      </c>
      <c r="H2866" s="11">
        <v>0.0</v>
      </c>
      <c r="I2866" s="11">
        <v>7.728123247E7</v>
      </c>
      <c r="J2866" s="11">
        <v>1.1479675356E8</v>
      </c>
      <c r="K2866" s="11">
        <f t="shared" si="1"/>
        <v>192077986</v>
      </c>
    </row>
    <row r="2867" ht="15.75" hidden="1" customHeight="1">
      <c r="A2867" s="9" t="s">
        <v>1708</v>
      </c>
      <c r="B2867" s="9" t="s">
        <v>1639</v>
      </c>
      <c r="C2867" s="10" t="s">
        <v>1640</v>
      </c>
      <c r="D2867" s="10" t="s">
        <v>1709</v>
      </c>
      <c r="E2867" s="9" t="s">
        <v>27</v>
      </c>
      <c r="F2867" s="10" t="s">
        <v>28</v>
      </c>
      <c r="G2867" s="11">
        <v>0.0</v>
      </c>
      <c r="H2867" s="11">
        <v>0.0</v>
      </c>
      <c r="I2867" s="11">
        <v>8.060170612E7</v>
      </c>
      <c r="J2867" s="11">
        <v>1.1972912307E8</v>
      </c>
      <c r="K2867" s="11">
        <f t="shared" si="1"/>
        <v>200330829.2</v>
      </c>
    </row>
    <row r="2868" ht="15.75" hidden="1" customHeight="1">
      <c r="A2868" s="9" t="s">
        <v>1708</v>
      </c>
      <c r="B2868" s="9" t="s">
        <v>1639</v>
      </c>
      <c r="C2868" s="10" t="s">
        <v>1640</v>
      </c>
      <c r="D2868" s="10" t="s">
        <v>1709</v>
      </c>
      <c r="E2868" s="9" t="s">
        <v>304</v>
      </c>
      <c r="F2868" s="10" t="s">
        <v>305</v>
      </c>
      <c r="G2868" s="11">
        <v>0.0</v>
      </c>
      <c r="H2868" s="11">
        <v>0.0</v>
      </c>
      <c r="I2868" s="11">
        <v>8.236115847E7</v>
      </c>
      <c r="J2868" s="11">
        <v>1.2234268672E8</v>
      </c>
      <c r="K2868" s="11">
        <f t="shared" si="1"/>
        <v>204703845.2</v>
      </c>
    </row>
    <row r="2869" ht="15.75" hidden="1" customHeight="1">
      <c r="A2869" s="9" t="s">
        <v>1710</v>
      </c>
      <c r="B2869" s="9" t="s">
        <v>1639</v>
      </c>
      <c r="C2869" s="10" t="s">
        <v>1640</v>
      </c>
      <c r="D2869" s="10" t="s">
        <v>1711</v>
      </c>
      <c r="E2869" s="9" t="s">
        <v>1642</v>
      </c>
      <c r="F2869" s="10" t="s">
        <v>1643</v>
      </c>
      <c r="G2869" s="11">
        <v>1822350.0</v>
      </c>
      <c r="H2869" s="11">
        <v>0.0</v>
      </c>
      <c r="I2869" s="11">
        <v>7633245.0</v>
      </c>
      <c r="J2869" s="11">
        <v>1.227584594E7</v>
      </c>
      <c r="K2869" s="11">
        <f t="shared" si="1"/>
        <v>21731440.94</v>
      </c>
    </row>
    <row r="2870" ht="15.75" hidden="1" customHeight="1">
      <c r="A2870" s="9" t="s">
        <v>1710</v>
      </c>
      <c r="B2870" s="9" t="s">
        <v>1639</v>
      </c>
      <c r="C2870" s="10" t="s">
        <v>1640</v>
      </c>
      <c r="D2870" s="10" t="s">
        <v>1711</v>
      </c>
      <c r="E2870" s="9" t="s">
        <v>27</v>
      </c>
      <c r="F2870" s="10" t="s">
        <v>28</v>
      </c>
      <c r="G2870" s="11">
        <v>0.0</v>
      </c>
      <c r="H2870" s="11">
        <v>0.0</v>
      </c>
      <c r="I2870" s="11">
        <v>1.351015198E7</v>
      </c>
      <c r="J2870" s="11">
        <v>2.172713495E7</v>
      </c>
      <c r="K2870" s="11">
        <f t="shared" si="1"/>
        <v>35237286.93</v>
      </c>
    </row>
    <row r="2871" ht="15.75" hidden="1" customHeight="1">
      <c r="A2871" s="9" t="s">
        <v>1710</v>
      </c>
      <c r="B2871" s="9" t="s">
        <v>1639</v>
      </c>
      <c r="C2871" s="10" t="s">
        <v>1640</v>
      </c>
      <c r="D2871" s="10" t="s">
        <v>1711</v>
      </c>
      <c r="E2871" s="9" t="s">
        <v>304</v>
      </c>
      <c r="F2871" s="10" t="s">
        <v>305</v>
      </c>
      <c r="G2871" s="11">
        <v>0.0</v>
      </c>
      <c r="H2871" s="11">
        <v>0.0</v>
      </c>
      <c r="I2871" s="11">
        <v>4.990170402E7</v>
      </c>
      <c r="J2871" s="11">
        <v>8.025232134E7</v>
      </c>
      <c r="K2871" s="11">
        <f t="shared" si="1"/>
        <v>130154025.4</v>
      </c>
    </row>
    <row r="2872" ht="15.75" hidden="1" customHeight="1">
      <c r="A2872" s="9" t="s">
        <v>1712</v>
      </c>
      <c r="B2872" s="9" t="s">
        <v>1639</v>
      </c>
      <c r="C2872" s="10" t="s">
        <v>1640</v>
      </c>
      <c r="D2872" s="10" t="s">
        <v>1713</v>
      </c>
      <c r="E2872" s="9" t="s">
        <v>1644</v>
      </c>
      <c r="F2872" s="10" t="s">
        <v>1645</v>
      </c>
      <c r="G2872" s="11">
        <v>0.0</v>
      </c>
      <c r="H2872" s="11">
        <v>0.0</v>
      </c>
      <c r="I2872" s="11">
        <v>7.730879556E7</v>
      </c>
      <c r="J2872" s="11">
        <v>1.0940688918E8</v>
      </c>
      <c r="K2872" s="11">
        <f t="shared" si="1"/>
        <v>186715684.7</v>
      </c>
    </row>
    <row r="2873" ht="15.75" hidden="1" customHeight="1">
      <c r="A2873" s="9" t="s">
        <v>1712</v>
      </c>
      <c r="B2873" s="9" t="s">
        <v>1639</v>
      </c>
      <c r="C2873" s="10" t="s">
        <v>1640</v>
      </c>
      <c r="D2873" s="10" t="s">
        <v>1713</v>
      </c>
      <c r="E2873" s="9" t="s">
        <v>25</v>
      </c>
      <c r="F2873" s="10" t="s">
        <v>26</v>
      </c>
      <c r="G2873" s="11">
        <v>0.0</v>
      </c>
      <c r="H2873" s="11">
        <v>0.0</v>
      </c>
      <c r="I2873" s="11">
        <v>8.001718095E7</v>
      </c>
      <c r="J2873" s="11">
        <v>1.1323977805E8</v>
      </c>
      <c r="K2873" s="11">
        <f t="shared" si="1"/>
        <v>193256959</v>
      </c>
    </row>
    <row r="2874" ht="15.75" hidden="1" customHeight="1">
      <c r="A2874" s="9" t="s">
        <v>1712</v>
      </c>
      <c r="B2874" s="9" t="s">
        <v>1639</v>
      </c>
      <c r="C2874" s="10" t="s">
        <v>1640</v>
      </c>
      <c r="D2874" s="10" t="s">
        <v>1713</v>
      </c>
      <c r="E2874" s="9" t="s">
        <v>27</v>
      </c>
      <c r="F2874" s="10" t="s">
        <v>28</v>
      </c>
      <c r="G2874" s="11">
        <v>0.0</v>
      </c>
      <c r="H2874" s="11">
        <v>0.0</v>
      </c>
      <c r="I2874" s="11">
        <v>9888093.72</v>
      </c>
      <c r="J2874" s="11">
        <v>1.399356394E7</v>
      </c>
      <c r="K2874" s="11">
        <f t="shared" si="1"/>
        <v>23881657.66</v>
      </c>
    </row>
    <row r="2875" ht="15.75" hidden="1" customHeight="1">
      <c r="A2875" s="9" t="s">
        <v>1712</v>
      </c>
      <c r="B2875" s="9" t="s">
        <v>1639</v>
      </c>
      <c r="C2875" s="10" t="s">
        <v>1640</v>
      </c>
      <c r="D2875" s="10" t="s">
        <v>1713</v>
      </c>
      <c r="E2875" s="9" t="s">
        <v>66</v>
      </c>
      <c r="F2875" s="10" t="s">
        <v>67</v>
      </c>
      <c r="G2875" s="11">
        <v>0.0</v>
      </c>
      <c r="H2875" s="11">
        <v>0.0</v>
      </c>
      <c r="I2875" s="11">
        <v>3.828962677E7</v>
      </c>
      <c r="J2875" s="11">
        <v>5.41872231E7</v>
      </c>
      <c r="K2875" s="11">
        <f t="shared" si="1"/>
        <v>92476849.87</v>
      </c>
    </row>
    <row r="2876" ht="15.75" hidden="1" customHeight="1">
      <c r="A2876" s="9" t="s">
        <v>1714</v>
      </c>
      <c r="B2876" s="9" t="s">
        <v>1639</v>
      </c>
      <c r="C2876" s="10" t="s">
        <v>1640</v>
      </c>
      <c r="D2876" s="10" t="s">
        <v>1715</v>
      </c>
      <c r="E2876" s="9" t="s">
        <v>1644</v>
      </c>
      <c r="F2876" s="10" t="s">
        <v>1645</v>
      </c>
      <c r="G2876" s="11">
        <v>0.0</v>
      </c>
      <c r="H2876" s="11">
        <v>0.0</v>
      </c>
      <c r="I2876" s="11">
        <v>1.2034013351E8</v>
      </c>
      <c r="J2876" s="11">
        <v>1.7662512845E8</v>
      </c>
      <c r="K2876" s="11">
        <f t="shared" si="1"/>
        <v>296965262</v>
      </c>
    </row>
    <row r="2877" ht="15.75" hidden="1" customHeight="1">
      <c r="A2877" s="9" t="s">
        <v>1714</v>
      </c>
      <c r="B2877" s="9" t="s">
        <v>1639</v>
      </c>
      <c r="C2877" s="10" t="s">
        <v>1640</v>
      </c>
      <c r="D2877" s="10" t="s">
        <v>1715</v>
      </c>
      <c r="E2877" s="9" t="s">
        <v>17</v>
      </c>
      <c r="F2877" s="10" t="s">
        <v>18</v>
      </c>
      <c r="G2877" s="11">
        <v>0.0</v>
      </c>
      <c r="H2877" s="11">
        <v>0.0</v>
      </c>
      <c r="I2877" s="11">
        <v>1.095087426E7</v>
      </c>
      <c r="J2877" s="11">
        <v>1.607277238E7</v>
      </c>
      <c r="K2877" s="11">
        <f t="shared" si="1"/>
        <v>27023646.64</v>
      </c>
    </row>
    <row r="2878" ht="15.75" hidden="1" customHeight="1">
      <c r="A2878" s="9" t="s">
        <v>1714</v>
      </c>
      <c r="B2878" s="9" t="s">
        <v>1639</v>
      </c>
      <c r="C2878" s="10" t="s">
        <v>1640</v>
      </c>
      <c r="D2878" s="10" t="s">
        <v>1715</v>
      </c>
      <c r="E2878" s="9" t="s">
        <v>300</v>
      </c>
      <c r="F2878" s="10" t="s">
        <v>301</v>
      </c>
      <c r="G2878" s="11">
        <v>0.0</v>
      </c>
      <c r="H2878" s="11">
        <v>0.0</v>
      </c>
      <c r="I2878" s="11">
        <v>1.2316451143E8</v>
      </c>
      <c r="J2878" s="11">
        <v>1.8077051284E8</v>
      </c>
      <c r="K2878" s="11">
        <f t="shared" si="1"/>
        <v>303935024.3</v>
      </c>
    </row>
    <row r="2879" ht="15.75" hidden="1" customHeight="1">
      <c r="A2879" s="9" t="s">
        <v>1714</v>
      </c>
      <c r="B2879" s="9" t="s">
        <v>1639</v>
      </c>
      <c r="C2879" s="10" t="s">
        <v>1640</v>
      </c>
      <c r="D2879" s="10" t="s">
        <v>1715</v>
      </c>
      <c r="E2879" s="9" t="s">
        <v>27</v>
      </c>
      <c r="F2879" s="10" t="s">
        <v>28</v>
      </c>
      <c r="G2879" s="11">
        <v>0.0</v>
      </c>
      <c r="H2879" s="11">
        <v>0.0</v>
      </c>
      <c r="I2879" s="11">
        <v>4.557842134E7</v>
      </c>
      <c r="J2879" s="11">
        <v>6.68961741E7</v>
      </c>
      <c r="K2879" s="11">
        <f t="shared" si="1"/>
        <v>112474595.4</v>
      </c>
    </row>
    <row r="2880" ht="15.75" hidden="1" customHeight="1">
      <c r="A2880" s="9" t="s">
        <v>1714</v>
      </c>
      <c r="B2880" s="9" t="s">
        <v>1639</v>
      </c>
      <c r="C2880" s="10" t="s">
        <v>1640</v>
      </c>
      <c r="D2880" s="10" t="s">
        <v>1715</v>
      </c>
      <c r="E2880" s="9" t="s">
        <v>304</v>
      </c>
      <c r="F2880" s="10" t="s">
        <v>305</v>
      </c>
      <c r="G2880" s="11">
        <v>0.0</v>
      </c>
      <c r="H2880" s="11">
        <v>0.0</v>
      </c>
      <c r="I2880" s="11">
        <v>1.2495934646E8</v>
      </c>
      <c r="J2880" s="11">
        <v>1.8340482076E8</v>
      </c>
      <c r="K2880" s="11">
        <f t="shared" si="1"/>
        <v>308364167.2</v>
      </c>
    </row>
    <row r="2881" ht="15.75" hidden="1" customHeight="1">
      <c r="A2881" s="9" t="s">
        <v>1716</v>
      </c>
      <c r="B2881" s="9" t="s">
        <v>1639</v>
      </c>
      <c r="C2881" s="10" t="s">
        <v>1640</v>
      </c>
      <c r="D2881" s="10" t="s">
        <v>265</v>
      </c>
      <c r="E2881" s="9" t="s">
        <v>515</v>
      </c>
      <c r="F2881" s="10" t="s">
        <v>516</v>
      </c>
      <c r="G2881" s="11">
        <v>0.0</v>
      </c>
      <c r="H2881" s="11">
        <v>0.0</v>
      </c>
      <c r="I2881" s="11">
        <v>1.049423261E7</v>
      </c>
      <c r="J2881" s="11">
        <v>1.728221187E7</v>
      </c>
      <c r="K2881" s="11">
        <f t="shared" si="1"/>
        <v>27776444.48</v>
      </c>
    </row>
    <row r="2882" ht="15.75" hidden="1" customHeight="1">
      <c r="A2882" s="9" t="s">
        <v>1716</v>
      </c>
      <c r="B2882" s="9" t="s">
        <v>1639</v>
      </c>
      <c r="C2882" s="10" t="s">
        <v>1640</v>
      </c>
      <c r="D2882" s="10" t="s">
        <v>265</v>
      </c>
      <c r="E2882" s="9" t="s">
        <v>300</v>
      </c>
      <c r="F2882" s="10" t="s">
        <v>301</v>
      </c>
      <c r="G2882" s="11">
        <v>0.0</v>
      </c>
      <c r="H2882" s="11">
        <v>0.0</v>
      </c>
      <c r="I2882" s="11">
        <v>4.585888452E7</v>
      </c>
      <c r="J2882" s="11">
        <v>7.552176405E7</v>
      </c>
      <c r="K2882" s="11">
        <f t="shared" si="1"/>
        <v>121380648.6</v>
      </c>
    </row>
    <row r="2883" ht="15.75" hidden="1" customHeight="1">
      <c r="A2883" s="9" t="s">
        <v>1716</v>
      </c>
      <c r="B2883" s="9" t="s">
        <v>1639</v>
      </c>
      <c r="C2883" s="10" t="s">
        <v>1640</v>
      </c>
      <c r="D2883" s="10" t="s">
        <v>265</v>
      </c>
      <c r="E2883" s="9" t="s">
        <v>304</v>
      </c>
      <c r="F2883" s="10" t="s">
        <v>305</v>
      </c>
      <c r="G2883" s="11">
        <v>0.0</v>
      </c>
      <c r="H2883" s="11">
        <v>0.0</v>
      </c>
      <c r="I2883" s="11">
        <v>1.4126027287E8</v>
      </c>
      <c r="J2883" s="11">
        <v>2.3263158508E8</v>
      </c>
      <c r="K2883" s="11">
        <f t="shared" si="1"/>
        <v>373891858</v>
      </c>
    </row>
    <row r="2884" ht="15.75" hidden="1" customHeight="1">
      <c r="A2884" s="9" t="s">
        <v>1717</v>
      </c>
      <c r="B2884" s="9" t="s">
        <v>1639</v>
      </c>
      <c r="C2884" s="10" t="s">
        <v>1640</v>
      </c>
      <c r="D2884" s="10" t="s">
        <v>1718</v>
      </c>
      <c r="E2884" s="9" t="s">
        <v>1644</v>
      </c>
      <c r="F2884" s="10" t="s">
        <v>1645</v>
      </c>
      <c r="G2884" s="11">
        <v>9360287.0</v>
      </c>
      <c r="H2884" s="11">
        <v>0.0</v>
      </c>
      <c r="I2884" s="11">
        <v>4.493628503E7</v>
      </c>
      <c r="J2884" s="11">
        <v>1.0302807046E8</v>
      </c>
      <c r="K2884" s="11">
        <f t="shared" si="1"/>
        <v>157324642.5</v>
      </c>
    </row>
    <row r="2885" ht="15.75" hidden="1" customHeight="1">
      <c r="A2885" s="9" t="s">
        <v>1717</v>
      </c>
      <c r="B2885" s="9" t="s">
        <v>1639</v>
      </c>
      <c r="C2885" s="10" t="s">
        <v>1640</v>
      </c>
      <c r="D2885" s="10" t="s">
        <v>1718</v>
      </c>
      <c r="E2885" s="9" t="s">
        <v>27</v>
      </c>
      <c r="F2885" s="10" t="s">
        <v>28</v>
      </c>
      <c r="G2885" s="11">
        <v>0.0</v>
      </c>
      <c r="H2885" s="11">
        <v>0.0</v>
      </c>
      <c r="I2885" s="11">
        <v>5590784.97</v>
      </c>
      <c r="J2885" s="11">
        <v>1.281832238E7</v>
      </c>
      <c r="K2885" s="11">
        <f t="shared" si="1"/>
        <v>18409107.35</v>
      </c>
    </row>
    <row r="2886" ht="15.75" hidden="1" customHeight="1">
      <c r="A2886" s="9" t="s">
        <v>1719</v>
      </c>
      <c r="B2886" s="9" t="s">
        <v>1639</v>
      </c>
      <c r="C2886" s="10" t="s">
        <v>1640</v>
      </c>
      <c r="D2886" s="10" t="s">
        <v>1720</v>
      </c>
      <c r="E2886" s="9" t="s">
        <v>1642</v>
      </c>
      <c r="F2886" s="10" t="s">
        <v>1643</v>
      </c>
      <c r="G2886" s="11">
        <v>0.0</v>
      </c>
      <c r="H2886" s="11">
        <v>0.0</v>
      </c>
      <c r="I2886" s="11">
        <v>1.607614863E7</v>
      </c>
      <c r="J2886" s="11">
        <v>2.737177813E7</v>
      </c>
      <c r="K2886" s="11">
        <f t="shared" si="1"/>
        <v>43447926.76</v>
      </c>
    </row>
    <row r="2887" ht="15.75" hidden="1" customHeight="1">
      <c r="A2887" s="9" t="s">
        <v>1719</v>
      </c>
      <c r="B2887" s="9" t="s">
        <v>1639</v>
      </c>
      <c r="C2887" s="10" t="s">
        <v>1640</v>
      </c>
      <c r="D2887" s="10" t="s">
        <v>1720</v>
      </c>
      <c r="E2887" s="9" t="s">
        <v>17</v>
      </c>
      <c r="F2887" s="10" t="s">
        <v>18</v>
      </c>
      <c r="G2887" s="11">
        <v>0.0</v>
      </c>
      <c r="H2887" s="11">
        <v>0.0</v>
      </c>
      <c r="I2887" s="11">
        <v>1.0957043087E8</v>
      </c>
      <c r="J2887" s="11">
        <v>1.8655821069E8</v>
      </c>
      <c r="K2887" s="11">
        <f t="shared" si="1"/>
        <v>296128641.6</v>
      </c>
    </row>
    <row r="2888" ht="15.75" hidden="1" customHeight="1">
      <c r="A2888" s="9" t="s">
        <v>1719</v>
      </c>
      <c r="B2888" s="9" t="s">
        <v>1639</v>
      </c>
      <c r="C2888" s="10" t="s">
        <v>1640</v>
      </c>
      <c r="D2888" s="10" t="s">
        <v>1720</v>
      </c>
      <c r="E2888" s="9" t="s">
        <v>300</v>
      </c>
      <c r="F2888" s="10" t="s">
        <v>301</v>
      </c>
      <c r="G2888" s="11">
        <v>0.0</v>
      </c>
      <c r="H2888" s="11">
        <v>0.0</v>
      </c>
      <c r="I2888" s="11">
        <v>1.5802051297E8</v>
      </c>
      <c r="J2888" s="11">
        <v>2.6905091017E8</v>
      </c>
      <c r="K2888" s="11">
        <f t="shared" si="1"/>
        <v>427071423.1</v>
      </c>
    </row>
    <row r="2889" ht="15.75" hidden="1" customHeight="1">
      <c r="A2889" s="9" t="s">
        <v>1719</v>
      </c>
      <c r="B2889" s="9" t="s">
        <v>1639</v>
      </c>
      <c r="C2889" s="10" t="s">
        <v>1640</v>
      </c>
      <c r="D2889" s="10" t="s">
        <v>1720</v>
      </c>
      <c r="E2889" s="9" t="s">
        <v>27</v>
      </c>
      <c r="F2889" s="10" t="s">
        <v>28</v>
      </c>
      <c r="G2889" s="11">
        <v>0.0</v>
      </c>
      <c r="H2889" s="11">
        <v>0.0</v>
      </c>
      <c r="I2889" s="11">
        <v>2.2323059917E8</v>
      </c>
      <c r="J2889" s="11">
        <v>3.8007974253E8</v>
      </c>
      <c r="K2889" s="11">
        <f t="shared" si="1"/>
        <v>603310341.7</v>
      </c>
    </row>
    <row r="2890" ht="15.75" hidden="1" customHeight="1">
      <c r="A2890" s="9" t="s">
        <v>1719</v>
      </c>
      <c r="B2890" s="9" t="s">
        <v>1639</v>
      </c>
      <c r="C2890" s="10" t="s">
        <v>1640</v>
      </c>
      <c r="D2890" s="10" t="s">
        <v>1720</v>
      </c>
      <c r="E2890" s="9" t="s">
        <v>304</v>
      </c>
      <c r="F2890" s="10" t="s">
        <v>305</v>
      </c>
      <c r="G2890" s="11">
        <v>0.0</v>
      </c>
      <c r="H2890" s="11">
        <v>0.0</v>
      </c>
      <c r="I2890" s="11">
        <v>4.4954335336E8</v>
      </c>
      <c r="J2890" s="11">
        <v>7.6540726336E8</v>
      </c>
      <c r="K2890" s="11">
        <f t="shared" si="1"/>
        <v>1214950617</v>
      </c>
    </row>
    <row r="2891" ht="15.75" hidden="1" customHeight="1">
      <c r="A2891" s="9" t="s">
        <v>1721</v>
      </c>
      <c r="B2891" s="9" t="s">
        <v>1722</v>
      </c>
      <c r="C2891" s="10" t="s">
        <v>1723</v>
      </c>
      <c r="D2891" s="10" t="s">
        <v>69</v>
      </c>
      <c r="E2891" s="9" t="s">
        <v>17</v>
      </c>
      <c r="F2891" s="10" t="s">
        <v>18</v>
      </c>
      <c r="G2891" s="11">
        <v>0.0</v>
      </c>
      <c r="H2891" s="11">
        <v>0.0</v>
      </c>
      <c r="I2891" s="11">
        <v>3.6073638093E8</v>
      </c>
      <c r="J2891" s="11">
        <v>8.4291525256E8</v>
      </c>
      <c r="K2891" s="11">
        <f t="shared" si="1"/>
        <v>1203651633</v>
      </c>
    </row>
    <row r="2892" ht="15.75" hidden="1" customHeight="1">
      <c r="A2892" s="9" t="s">
        <v>1721</v>
      </c>
      <c r="B2892" s="9" t="s">
        <v>1722</v>
      </c>
      <c r="C2892" s="10" t="s">
        <v>1723</v>
      </c>
      <c r="D2892" s="10" t="s">
        <v>69</v>
      </c>
      <c r="E2892" s="9" t="s">
        <v>25</v>
      </c>
      <c r="F2892" s="10" t="s">
        <v>26</v>
      </c>
      <c r="G2892" s="11">
        <v>0.0</v>
      </c>
      <c r="H2892" s="11">
        <v>0.0</v>
      </c>
      <c r="I2892" s="11">
        <v>6.1411798428E8</v>
      </c>
      <c r="J2892" s="11">
        <v>1.43497978911E9</v>
      </c>
      <c r="K2892" s="11">
        <f t="shared" si="1"/>
        <v>2049097773</v>
      </c>
    </row>
    <row r="2893" ht="15.75" hidden="1" customHeight="1">
      <c r="A2893" s="9" t="s">
        <v>1721</v>
      </c>
      <c r="B2893" s="9" t="s">
        <v>1722</v>
      </c>
      <c r="C2893" s="10" t="s">
        <v>1723</v>
      </c>
      <c r="D2893" s="10" t="s">
        <v>69</v>
      </c>
      <c r="E2893" s="9" t="s">
        <v>27</v>
      </c>
      <c r="F2893" s="10" t="s">
        <v>28</v>
      </c>
      <c r="G2893" s="11">
        <v>0.0</v>
      </c>
      <c r="H2893" s="11">
        <v>0.0</v>
      </c>
      <c r="I2893" s="11">
        <v>7.841849965E7</v>
      </c>
      <c r="J2893" s="11">
        <v>1.8323671503E8</v>
      </c>
      <c r="K2893" s="11">
        <f t="shared" si="1"/>
        <v>261655214.7</v>
      </c>
    </row>
    <row r="2894" ht="15.75" hidden="1" customHeight="1">
      <c r="A2894" s="9" t="s">
        <v>1721</v>
      </c>
      <c r="B2894" s="9" t="s">
        <v>1722</v>
      </c>
      <c r="C2894" s="10" t="s">
        <v>1723</v>
      </c>
      <c r="D2894" s="10" t="s">
        <v>69</v>
      </c>
      <c r="E2894" s="9" t="s">
        <v>66</v>
      </c>
      <c r="F2894" s="10" t="s">
        <v>67</v>
      </c>
      <c r="G2894" s="11">
        <v>0.0</v>
      </c>
      <c r="H2894" s="11">
        <v>0.0</v>
      </c>
      <c r="I2894" s="11">
        <v>5.2376994214E8</v>
      </c>
      <c r="J2894" s="11">
        <v>1.22386788913E9</v>
      </c>
      <c r="K2894" s="11">
        <f t="shared" si="1"/>
        <v>1747637831</v>
      </c>
    </row>
    <row r="2895" ht="15.75" hidden="1" customHeight="1">
      <c r="A2895" s="9" t="s">
        <v>1724</v>
      </c>
      <c r="B2895" s="9" t="s">
        <v>1722</v>
      </c>
      <c r="C2895" s="10" t="s">
        <v>1723</v>
      </c>
      <c r="D2895" s="10" t="s">
        <v>483</v>
      </c>
      <c r="E2895" s="9" t="s">
        <v>17</v>
      </c>
      <c r="F2895" s="10" t="s">
        <v>18</v>
      </c>
      <c r="G2895" s="11">
        <v>0.0</v>
      </c>
      <c r="H2895" s="11">
        <v>0.0</v>
      </c>
      <c r="I2895" s="11">
        <v>5579168.2</v>
      </c>
      <c r="J2895" s="11">
        <v>8678010.78</v>
      </c>
      <c r="K2895" s="11">
        <f t="shared" si="1"/>
        <v>14257178.98</v>
      </c>
    </row>
    <row r="2896" ht="15.75" hidden="1" customHeight="1">
      <c r="A2896" s="9" t="s">
        <v>1724</v>
      </c>
      <c r="B2896" s="9" t="s">
        <v>1722</v>
      </c>
      <c r="C2896" s="10" t="s">
        <v>1723</v>
      </c>
      <c r="D2896" s="10" t="s">
        <v>483</v>
      </c>
      <c r="E2896" s="9" t="s">
        <v>25</v>
      </c>
      <c r="F2896" s="10" t="s">
        <v>26</v>
      </c>
      <c r="G2896" s="11">
        <v>0.0</v>
      </c>
      <c r="H2896" s="11">
        <v>0.0</v>
      </c>
      <c r="I2896" s="11">
        <v>2.91834558E7</v>
      </c>
      <c r="J2896" s="11">
        <v>4.539284984E7</v>
      </c>
      <c r="K2896" s="11">
        <f t="shared" si="1"/>
        <v>74576305.64</v>
      </c>
    </row>
    <row r="2897" ht="15.75" hidden="1" customHeight="1">
      <c r="A2897" s="9" t="s">
        <v>1725</v>
      </c>
      <c r="B2897" s="9" t="s">
        <v>1722</v>
      </c>
      <c r="C2897" s="10" t="s">
        <v>1723</v>
      </c>
      <c r="D2897" s="10" t="s">
        <v>1726</v>
      </c>
      <c r="E2897" s="9" t="s">
        <v>17</v>
      </c>
      <c r="F2897" s="10" t="s">
        <v>18</v>
      </c>
      <c r="G2897" s="11">
        <v>0.0</v>
      </c>
      <c r="H2897" s="11">
        <v>0.0</v>
      </c>
      <c r="I2897" s="11">
        <v>6.38513729E7</v>
      </c>
      <c r="J2897" s="11">
        <v>1.1309193623E8</v>
      </c>
      <c r="K2897" s="11">
        <f t="shared" si="1"/>
        <v>176943309.1</v>
      </c>
    </row>
    <row r="2898" ht="15.75" hidden="1" customHeight="1">
      <c r="A2898" s="9" t="s">
        <v>1725</v>
      </c>
      <c r="B2898" s="9" t="s">
        <v>1722</v>
      </c>
      <c r="C2898" s="10" t="s">
        <v>1723</v>
      </c>
      <c r="D2898" s="10" t="s">
        <v>1726</v>
      </c>
      <c r="E2898" s="9" t="s">
        <v>25</v>
      </c>
      <c r="F2898" s="10" t="s">
        <v>26</v>
      </c>
      <c r="G2898" s="11">
        <v>0.0</v>
      </c>
      <c r="H2898" s="11">
        <v>0.0</v>
      </c>
      <c r="I2898" s="11">
        <v>2.5129161895E8</v>
      </c>
      <c r="J2898" s="11">
        <v>4.4508135777E8</v>
      </c>
      <c r="K2898" s="11">
        <f t="shared" si="1"/>
        <v>696372976.7</v>
      </c>
    </row>
    <row r="2899" ht="15.75" hidden="1" customHeight="1">
      <c r="A2899" s="9" t="s">
        <v>1725</v>
      </c>
      <c r="B2899" s="9" t="s">
        <v>1722</v>
      </c>
      <c r="C2899" s="10" t="s">
        <v>1723</v>
      </c>
      <c r="D2899" s="10" t="s">
        <v>1726</v>
      </c>
      <c r="E2899" s="9" t="s">
        <v>27</v>
      </c>
      <c r="F2899" s="10" t="s">
        <v>28</v>
      </c>
      <c r="G2899" s="11">
        <v>0.0</v>
      </c>
      <c r="H2899" s="11">
        <v>0.0</v>
      </c>
      <c r="I2899" s="11">
        <v>3.272574051E7</v>
      </c>
      <c r="J2899" s="11">
        <v>5.796300364E7</v>
      </c>
      <c r="K2899" s="11">
        <f t="shared" si="1"/>
        <v>90688744.15</v>
      </c>
    </row>
    <row r="2900" ht="15.75" hidden="1" customHeight="1">
      <c r="A2900" s="9" t="s">
        <v>1725</v>
      </c>
      <c r="B2900" s="9" t="s">
        <v>1722</v>
      </c>
      <c r="C2900" s="10" t="s">
        <v>1723</v>
      </c>
      <c r="D2900" s="10" t="s">
        <v>1726</v>
      </c>
      <c r="E2900" s="9" t="s">
        <v>66</v>
      </c>
      <c r="F2900" s="10" t="s">
        <v>67</v>
      </c>
      <c r="G2900" s="11">
        <v>0.0</v>
      </c>
      <c r="H2900" s="11">
        <v>0.0</v>
      </c>
      <c r="I2900" s="11">
        <v>2.4290184764E8</v>
      </c>
      <c r="J2900" s="11">
        <v>4.302216071E8</v>
      </c>
      <c r="K2900" s="11">
        <f t="shared" si="1"/>
        <v>673123454.7</v>
      </c>
    </row>
    <row r="2901" ht="15.75" hidden="1" customHeight="1">
      <c r="A2901" s="9" t="s">
        <v>1727</v>
      </c>
      <c r="B2901" s="9" t="s">
        <v>1722</v>
      </c>
      <c r="C2901" s="10" t="s">
        <v>1723</v>
      </c>
      <c r="D2901" s="10" t="s">
        <v>1728</v>
      </c>
      <c r="E2901" s="9" t="s">
        <v>17</v>
      </c>
      <c r="F2901" s="10" t="s">
        <v>18</v>
      </c>
      <c r="G2901" s="11">
        <v>0.0</v>
      </c>
      <c r="H2901" s="11">
        <v>0.0</v>
      </c>
      <c r="I2901" s="11">
        <v>6.42868337E7</v>
      </c>
      <c r="J2901" s="11">
        <v>1.0695447738E8</v>
      </c>
      <c r="K2901" s="11">
        <f t="shared" si="1"/>
        <v>171241311.1</v>
      </c>
    </row>
    <row r="2902" ht="15.75" hidden="1" customHeight="1">
      <c r="A2902" s="9" t="s">
        <v>1727</v>
      </c>
      <c r="B2902" s="9" t="s">
        <v>1722</v>
      </c>
      <c r="C2902" s="10" t="s">
        <v>1723</v>
      </c>
      <c r="D2902" s="10" t="s">
        <v>1728</v>
      </c>
      <c r="E2902" s="9" t="s">
        <v>25</v>
      </c>
      <c r="F2902" s="10" t="s">
        <v>26</v>
      </c>
      <c r="G2902" s="11">
        <v>0.0</v>
      </c>
      <c r="H2902" s="11">
        <v>0.0</v>
      </c>
      <c r="I2902" s="11">
        <v>1.224152366E8</v>
      </c>
      <c r="J2902" s="11">
        <v>2.0366312822E8</v>
      </c>
      <c r="K2902" s="11">
        <f t="shared" si="1"/>
        <v>326078364.8</v>
      </c>
    </row>
    <row r="2903" ht="15.75" hidden="1" customHeight="1">
      <c r="A2903" s="9" t="s">
        <v>1727</v>
      </c>
      <c r="B2903" s="9" t="s">
        <v>1722</v>
      </c>
      <c r="C2903" s="10" t="s">
        <v>1723</v>
      </c>
      <c r="D2903" s="10" t="s">
        <v>1728</v>
      </c>
      <c r="E2903" s="9" t="s">
        <v>66</v>
      </c>
      <c r="F2903" s="10" t="s">
        <v>67</v>
      </c>
      <c r="G2903" s="11">
        <v>0.0</v>
      </c>
      <c r="H2903" s="11">
        <v>0.0</v>
      </c>
      <c r="I2903" s="11">
        <v>6.39445307E7</v>
      </c>
      <c r="J2903" s="11">
        <v>1.0638498537E8</v>
      </c>
      <c r="K2903" s="11">
        <f t="shared" si="1"/>
        <v>170329516.1</v>
      </c>
    </row>
    <row r="2904" ht="15.75" hidden="1" customHeight="1">
      <c r="A2904" s="9" t="s">
        <v>1729</v>
      </c>
      <c r="B2904" s="9" t="s">
        <v>1722</v>
      </c>
      <c r="C2904" s="10" t="s">
        <v>1723</v>
      </c>
      <c r="D2904" s="10" t="s">
        <v>386</v>
      </c>
      <c r="E2904" s="9" t="s">
        <v>17</v>
      </c>
      <c r="F2904" s="10" t="s">
        <v>18</v>
      </c>
      <c r="G2904" s="11">
        <v>0.0</v>
      </c>
      <c r="H2904" s="11">
        <v>0.0</v>
      </c>
      <c r="I2904" s="11">
        <v>1.858049499E7</v>
      </c>
      <c r="J2904" s="11">
        <v>3.01166031E7</v>
      </c>
      <c r="K2904" s="11">
        <f t="shared" si="1"/>
        <v>48697098.09</v>
      </c>
    </row>
    <row r="2905" ht="15.75" hidden="1" customHeight="1">
      <c r="A2905" s="9" t="s">
        <v>1729</v>
      </c>
      <c r="B2905" s="9" t="s">
        <v>1722</v>
      </c>
      <c r="C2905" s="10" t="s">
        <v>1723</v>
      </c>
      <c r="D2905" s="10" t="s">
        <v>386</v>
      </c>
      <c r="E2905" s="9" t="s">
        <v>25</v>
      </c>
      <c r="F2905" s="10" t="s">
        <v>26</v>
      </c>
      <c r="G2905" s="11">
        <v>0.0</v>
      </c>
      <c r="H2905" s="11">
        <v>0.0</v>
      </c>
      <c r="I2905" s="11">
        <v>5.239993201E7</v>
      </c>
      <c r="J2905" s="11">
        <v>8.493357988E7</v>
      </c>
      <c r="K2905" s="11">
        <f t="shared" si="1"/>
        <v>137333511.9</v>
      </c>
    </row>
    <row r="2906" ht="15.75" hidden="1" customHeight="1">
      <c r="A2906" s="9" t="s">
        <v>1730</v>
      </c>
      <c r="B2906" s="9" t="s">
        <v>1722</v>
      </c>
      <c r="C2906" s="10" t="s">
        <v>1723</v>
      </c>
      <c r="D2906" s="10" t="s">
        <v>1731</v>
      </c>
      <c r="E2906" s="9" t="s">
        <v>17</v>
      </c>
      <c r="F2906" s="10" t="s">
        <v>18</v>
      </c>
      <c r="G2906" s="11">
        <v>0.0</v>
      </c>
      <c r="H2906" s="11">
        <v>0.0</v>
      </c>
      <c r="I2906" s="11">
        <v>1.047897847E7</v>
      </c>
      <c r="J2906" s="11">
        <v>1.831960563E7</v>
      </c>
      <c r="K2906" s="11">
        <f t="shared" si="1"/>
        <v>28798584.1</v>
      </c>
    </row>
    <row r="2907" ht="15.75" hidden="1" customHeight="1">
      <c r="A2907" s="9" t="s">
        <v>1730</v>
      </c>
      <c r="B2907" s="9" t="s">
        <v>1722</v>
      </c>
      <c r="C2907" s="10" t="s">
        <v>1723</v>
      </c>
      <c r="D2907" s="10" t="s">
        <v>1731</v>
      </c>
      <c r="E2907" s="9" t="s">
        <v>25</v>
      </c>
      <c r="F2907" s="10" t="s">
        <v>26</v>
      </c>
      <c r="G2907" s="11">
        <v>0.0</v>
      </c>
      <c r="H2907" s="11">
        <v>0.0</v>
      </c>
      <c r="I2907" s="11">
        <v>7.814719864E7</v>
      </c>
      <c r="J2907" s="11">
        <v>1.3661883776E8</v>
      </c>
      <c r="K2907" s="11">
        <f t="shared" si="1"/>
        <v>214766036.4</v>
      </c>
    </row>
    <row r="2908" ht="15.75" hidden="1" customHeight="1">
      <c r="A2908" s="9" t="s">
        <v>1730</v>
      </c>
      <c r="B2908" s="9" t="s">
        <v>1722</v>
      </c>
      <c r="C2908" s="10" t="s">
        <v>1723</v>
      </c>
      <c r="D2908" s="10" t="s">
        <v>1731</v>
      </c>
      <c r="E2908" s="9" t="s">
        <v>66</v>
      </c>
      <c r="F2908" s="10" t="s">
        <v>67</v>
      </c>
      <c r="G2908" s="11">
        <v>0.0</v>
      </c>
      <c r="H2908" s="11">
        <v>0.0</v>
      </c>
      <c r="I2908" s="11">
        <v>4.143454189E7</v>
      </c>
      <c r="J2908" s="11">
        <v>7.243687626E7</v>
      </c>
      <c r="K2908" s="11">
        <f t="shared" si="1"/>
        <v>113871418.2</v>
      </c>
    </row>
    <row r="2909" ht="15.75" hidden="1" customHeight="1">
      <c r="A2909" s="9" t="s">
        <v>1732</v>
      </c>
      <c r="B2909" s="9" t="s">
        <v>1722</v>
      </c>
      <c r="C2909" s="10" t="s">
        <v>1723</v>
      </c>
      <c r="D2909" s="10" t="s">
        <v>1733</v>
      </c>
      <c r="E2909" s="9" t="s">
        <v>17</v>
      </c>
      <c r="F2909" s="10" t="s">
        <v>18</v>
      </c>
      <c r="G2909" s="11">
        <v>0.0</v>
      </c>
      <c r="H2909" s="11">
        <v>0.0</v>
      </c>
      <c r="I2909" s="11">
        <v>1.171291097E7</v>
      </c>
      <c r="J2909" s="11">
        <v>1.855924309E7</v>
      </c>
      <c r="K2909" s="11">
        <f t="shared" si="1"/>
        <v>30272154.06</v>
      </c>
    </row>
    <row r="2910" ht="15.75" hidden="1" customHeight="1">
      <c r="A2910" s="9" t="s">
        <v>1732</v>
      </c>
      <c r="B2910" s="9" t="s">
        <v>1722</v>
      </c>
      <c r="C2910" s="10" t="s">
        <v>1723</v>
      </c>
      <c r="D2910" s="10" t="s">
        <v>1733</v>
      </c>
      <c r="E2910" s="9" t="s">
        <v>25</v>
      </c>
      <c r="F2910" s="10" t="s">
        <v>26</v>
      </c>
      <c r="G2910" s="11">
        <v>0.0</v>
      </c>
      <c r="H2910" s="11">
        <v>0.0</v>
      </c>
      <c r="I2910" s="11">
        <v>7.75120928E7</v>
      </c>
      <c r="J2910" s="11">
        <v>1.2281880883E8</v>
      </c>
      <c r="K2910" s="11">
        <f t="shared" si="1"/>
        <v>200330901.6</v>
      </c>
    </row>
    <row r="2911" ht="15.75" hidden="1" customHeight="1">
      <c r="A2911" s="9" t="s">
        <v>1732</v>
      </c>
      <c r="B2911" s="9" t="s">
        <v>1722</v>
      </c>
      <c r="C2911" s="10" t="s">
        <v>1723</v>
      </c>
      <c r="D2911" s="10" t="s">
        <v>1733</v>
      </c>
      <c r="E2911" s="9" t="s">
        <v>66</v>
      </c>
      <c r="F2911" s="10" t="s">
        <v>67</v>
      </c>
      <c r="G2911" s="11">
        <v>0.0</v>
      </c>
      <c r="H2911" s="11">
        <v>0.0</v>
      </c>
      <c r="I2911" s="11">
        <v>3.053627723E7</v>
      </c>
      <c r="J2911" s="11">
        <v>4.838508494E7</v>
      </c>
      <c r="K2911" s="11">
        <f t="shared" si="1"/>
        <v>78921362.17</v>
      </c>
    </row>
    <row r="2912" ht="15.75" hidden="1" customHeight="1">
      <c r="A2912" s="9" t="s">
        <v>1734</v>
      </c>
      <c r="B2912" s="9" t="s">
        <v>1722</v>
      </c>
      <c r="C2912" s="10" t="s">
        <v>1723</v>
      </c>
      <c r="D2912" s="10" t="s">
        <v>1735</v>
      </c>
      <c r="E2912" s="9" t="s">
        <v>17</v>
      </c>
      <c r="F2912" s="10" t="s">
        <v>18</v>
      </c>
      <c r="G2912" s="11">
        <v>0.0</v>
      </c>
      <c r="H2912" s="11">
        <v>0.0</v>
      </c>
      <c r="I2912" s="11">
        <v>5.023095267E7</v>
      </c>
      <c r="J2912" s="11">
        <v>8.58431273E7</v>
      </c>
      <c r="K2912" s="11">
        <f t="shared" si="1"/>
        <v>136074080</v>
      </c>
    </row>
    <row r="2913" ht="15.75" hidden="1" customHeight="1">
      <c r="A2913" s="9" t="s">
        <v>1734</v>
      </c>
      <c r="B2913" s="9" t="s">
        <v>1722</v>
      </c>
      <c r="C2913" s="10" t="s">
        <v>1723</v>
      </c>
      <c r="D2913" s="10" t="s">
        <v>1735</v>
      </c>
      <c r="E2913" s="9" t="s">
        <v>25</v>
      </c>
      <c r="F2913" s="10" t="s">
        <v>26</v>
      </c>
      <c r="G2913" s="11">
        <v>0.0</v>
      </c>
      <c r="H2913" s="11">
        <v>0.0</v>
      </c>
      <c r="I2913" s="11">
        <v>1.9974350614E8</v>
      </c>
      <c r="J2913" s="11">
        <v>3.4135540569E8</v>
      </c>
      <c r="K2913" s="11">
        <f t="shared" si="1"/>
        <v>541098911.8</v>
      </c>
    </row>
    <row r="2914" ht="15.75" hidden="1" customHeight="1">
      <c r="A2914" s="9" t="s">
        <v>1734</v>
      </c>
      <c r="B2914" s="9" t="s">
        <v>1722</v>
      </c>
      <c r="C2914" s="10" t="s">
        <v>1723</v>
      </c>
      <c r="D2914" s="10" t="s">
        <v>1735</v>
      </c>
      <c r="E2914" s="9" t="s">
        <v>66</v>
      </c>
      <c r="F2914" s="10" t="s">
        <v>67</v>
      </c>
      <c r="G2914" s="11">
        <v>0.0</v>
      </c>
      <c r="H2914" s="11">
        <v>0.0</v>
      </c>
      <c r="I2914" s="11">
        <v>1.1580918719E8</v>
      </c>
      <c r="J2914" s="11">
        <v>1.9791427937E8</v>
      </c>
      <c r="K2914" s="11">
        <f t="shared" si="1"/>
        <v>313723466.6</v>
      </c>
    </row>
    <row r="2915" ht="15.75" hidden="1" customHeight="1">
      <c r="A2915" s="9" t="s">
        <v>1736</v>
      </c>
      <c r="B2915" s="9" t="s">
        <v>1722</v>
      </c>
      <c r="C2915" s="10" t="s">
        <v>1723</v>
      </c>
      <c r="D2915" s="10" t="s">
        <v>1737</v>
      </c>
      <c r="E2915" s="9" t="s">
        <v>17</v>
      </c>
      <c r="F2915" s="10" t="s">
        <v>18</v>
      </c>
      <c r="G2915" s="11">
        <v>0.0</v>
      </c>
      <c r="H2915" s="11">
        <v>0.0</v>
      </c>
      <c r="I2915" s="11">
        <v>3.4615863192E8</v>
      </c>
      <c r="J2915" s="11">
        <v>5.4898397502E8</v>
      </c>
      <c r="K2915" s="11">
        <f t="shared" si="1"/>
        <v>895142606.9</v>
      </c>
    </row>
    <row r="2916" ht="15.75" hidden="1" customHeight="1">
      <c r="A2916" s="9" t="s">
        <v>1736</v>
      </c>
      <c r="B2916" s="9" t="s">
        <v>1722</v>
      </c>
      <c r="C2916" s="10" t="s">
        <v>1723</v>
      </c>
      <c r="D2916" s="10" t="s">
        <v>1737</v>
      </c>
      <c r="E2916" s="9" t="s">
        <v>25</v>
      </c>
      <c r="F2916" s="10" t="s">
        <v>26</v>
      </c>
      <c r="G2916" s="11">
        <v>0.0</v>
      </c>
      <c r="H2916" s="11">
        <v>0.0</v>
      </c>
      <c r="I2916" s="11">
        <v>1.14535778E7</v>
      </c>
      <c r="J2916" s="11">
        <v>1.816459301E7</v>
      </c>
      <c r="K2916" s="11">
        <f t="shared" si="1"/>
        <v>29618170.81</v>
      </c>
    </row>
    <row r="2917" ht="15.75" hidden="1" customHeight="1">
      <c r="A2917" s="9" t="s">
        <v>1736</v>
      </c>
      <c r="B2917" s="9" t="s">
        <v>1722</v>
      </c>
      <c r="C2917" s="10" t="s">
        <v>1723</v>
      </c>
      <c r="D2917" s="10" t="s">
        <v>1737</v>
      </c>
      <c r="E2917" s="9" t="s">
        <v>27</v>
      </c>
      <c r="F2917" s="10" t="s">
        <v>28</v>
      </c>
      <c r="G2917" s="11">
        <v>0.0</v>
      </c>
      <c r="H2917" s="11">
        <v>0.0</v>
      </c>
      <c r="I2917" s="11">
        <v>1.3372109728E8</v>
      </c>
      <c r="J2917" s="11">
        <v>2.1207253773E8</v>
      </c>
      <c r="K2917" s="11">
        <f t="shared" si="1"/>
        <v>345793635</v>
      </c>
    </row>
    <row r="2918" ht="15.75" hidden="1" customHeight="1">
      <c r="A2918" s="9" t="s">
        <v>1738</v>
      </c>
      <c r="B2918" s="9" t="s">
        <v>1722</v>
      </c>
      <c r="C2918" s="10" t="s">
        <v>1723</v>
      </c>
      <c r="D2918" s="10" t="s">
        <v>1739</v>
      </c>
      <c r="E2918" s="9" t="s">
        <v>17</v>
      </c>
      <c r="F2918" s="10" t="s">
        <v>18</v>
      </c>
      <c r="G2918" s="11">
        <v>0.0</v>
      </c>
      <c r="H2918" s="11">
        <v>0.0</v>
      </c>
      <c r="I2918" s="11">
        <v>1.013642921E7</v>
      </c>
      <c r="J2918" s="11">
        <v>1.654216744E7</v>
      </c>
      <c r="K2918" s="11">
        <f t="shared" si="1"/>
        <v>26678596.65</v>
      </c>
    </row>
    <row r="2919" ht="15.75" hidden="1" customHeight="1">
      <c r="A2919" s="9" t="s">
        <v>1738</v>
      </c>
      <c r="B2919" s="9" t="s">
        <v>1722</v>
      </c>
      <c r="C2919" s="10" t="s">
        <v>1723</v>
      </c>
      <c r="D2919" s="10" t="s">
        <v>1739</v>
      </c>
      <c r="E2919" s="9" t="s">
        <v>25</v>
      </c>
      <c r="F2919" s="10" t="s">
        <v>26</v>
      </c>
      <c r="G2919" s="11">
        <v>0.0</v>
      </c>
      <c r="H2919" s="11">
        <v>0.0</v>
      </c>
      <c r="I2919" s="11">
        <v>7.132129179E7</v>
      </c>
      <c r="J2919" s="11">
        <v>1.1639293542E8</v>
      </c>
      <c r="K2919" s="11">
        <f t="shared" si="1"/>
        <v>187714227.2</v>
      </c>
    </row>
    <row r="2920" ht="15.75" hidden="1" customHeight="1">
      <c r="A2920" s="9" t="s">
        <v>1740</v>
      </c>
      <c r="B2920" s="9" t="s">
        <v>1722</v>
      </c>
      <c r="C2920" s="10" t="s">
        <v>1723</v>
      </c>
      <c r="D2920" s="10" t="s">
        <v>1741</v>
      </c>
      <c r="E2920" s="9" t="s">
        <v>17</v>
      </c>
      <c r="F2920" s="10" t="s">
        <v>18</v>
      </c>
      <c r="G2920" s="11">
        <v>0.0</v>
      </c>
      <c r="H2920" s="11">
        <v>0.0</v>
      </c>
      <c r="I2920" s="11">
        <v>2.338600019E7</v>
      </c>
      <c r="J2920" s="11">
        <v>4.199886798E7</v>
      </c>
      <c r="K2920" s="11">
        <f t="shared" si="1"/>
        <v>65384868.17</v>
      </c>
    </row>
    <row r="2921" ht="15.75" hidden="1" customHeight="1">
      <c r="A2921" s="9" t="s">
        <v>1740</v>
      </c>
      <c r="B2921" s="9" t="s">
        <v>1722</v>
      </c>
      <c r="C2921" s="10" t="s">
        <v>1723</v>
      </c>
      <c r="D2921" s="10" t="s">
        <v>1741</v>
      </c>
      <c r="E2921" s="9" t="s">
        <v>25</v>
      </c>
      <c r="F2921" s="10" t="s">
        <v>26</v>
      </c>
      <c r="G2921" s="11">
        <v>0.0</v>
      </c>
      <c r="H2921" s="11">
        <v>0.0</v>
      </c>
      <c r="I2921" s="11">
        <v>9.952750743E7</v>
      </c>
      <c r="J2921" s="11">
        <v>1.7874123881E8</v>
      </c>
      <c r="K2921" s="11">
        <f t="shared" si="1"/>
        <v>278268746.2</v>
      </c>
    </row>
    <row r="2922" ht="15.75" hidden="1" customHeight="1">
      <c r="A2922" s="9" t="s">
        <v>1740</v>
      </c>
      <c r="B2922" s="9" t="s">
        <v>1722</v>
      </c>
      <c r="C2922" s="10" t="s">
        <v>1723</v>
      </c>
      <c r="D2922" s="10" t="s">
        <v>1741</v>
      </c>
      <c r="E2922" s="9" t="s">
        <v>66</v>
      </c>
      <c r="F2922" s="10" t="s">
        <v>67</v>
      </c>
      <c r="G2922" s="11">
        <v>0.0</v>
      </c>
      <c r="H2922" s="11">
        <v>0.0</v>
      </c>
      <c r="I2922" s="11">
        <v>2.5116466138E8</v>
      </c>
      <c r="J2922" s="11">
        <v>4.510660809E8</v>
      </c>
      <c r="K2922" s="11">
        <f t="shared" si="1"/>
        <v>702230742.3</v>
      </c>
    </row>
    <row r="2923" ht="15.75" hidden="1" customHeight="1">
      <c r="A2923" s="9" t="s">
        <v>1742</v>
      </c>
      <c r="B2923" s="9" t="s">
        <v>1722</v>
      </c>
      <c r="C2923" s="10" t="s">
        <v>1723</v>
      </c>
      <c r="D2923" s="10" t="s">
        <v>1743</v>
      </c>
      <c r="E2923" s="9" t="s">
        <v>17</v>
      </c>
      <c r="F2923" s="10" t="s">
        <v>18</v>
      </c>
      <c r="G2923" s="11">
        <v>0.0</v>
      </c>
      <c r="H2923" s="11">
        <v>0.0</v>
      </c>
      <c r="I2923" s="11">
        <v>1.232691808E7</v>
      </c>
      <c r="J2923" s="11">
        <v>1.990838031E7</v>
      </c>
      <c r="K2923" s="11">
        <f t="shared" si="1"/>
        <v>32235298.39</v>
      </c>
    </row>
    <row r="2924" ht="15.75" hidden="1" customHeight="1">
      <c r="A2924" s="9" t="s">
        <v>1742</v>
      </c>
      <c r="B2924" s="9" t="s">
        <v>1722</v>
      </c>
      <c r="C2924" s="10" t="s">
        <v>1723</v>
      </c>
      <c r="D2924" s="10" t="s">
        <v>1743</v>
      </c>
      <c r="E2924" s="9" t="s">
        <v>25</v>
      </c>
      <c r="F2924" s="10" t="s">
        <v>26</v>
      </c>
      <c r="G2924" s="11">
        <v>0.0</v>
      </c>
      <c r="H2924" s="11">
        <v>0.0</v>
      </c>
      <c r="I2924" s="11">
        <v>4.293317577E7</v>
      </c>
      <c r="J2924" s="11">
        <v>6.933849853E7</v>
      </c>
      <c r="K2924" s="11">
        <f t="shared" si="1"/>
        <v>112271674.3</v>
      </c>
    </row>
    <row r="2925" ht="15.75" hidden="1" customHeight="1">
      <c r="A2925" s="9" t="s">
        <v>1742</v>
      </c>
      <c r="B2925" s="9" t="s">
        <v>1722</v>
      </c>
      <c r="C2925" s="10" t="s">
        <v>1723</v>
      </c>
      <c r="D2925" s="10" t="s">
        <v>1743</v>
      </c>
      <c r="E2925" s="9" t="s">
        <v>66</v>
      </c>
      <c r="F2925" s="10" t="s">
        <v>67</v>
      </c>
      <c r="G2925" s="11">
        <v>0.0</v>
      </c>
      <c r="H2925" s="11">
        <v>0.0</v>
      </c>
      <c r="I2925" s="11">
        <v>9333712.15</v>
      </c>
      <c r="J2925" s="11">
        <v>1.507425376E7</v>
      </c>
      <c r="K2925" s="11">
        <f t="shared" si="1"/>
        <v>24407965.91</v>
      </c>
    </row>
    <row r="2926" ht="15.75" hidden="1" customHeight="1">
      <c r="A2926" s="9" t="s">
        <v>1744</v>
      </c>
      <c r="B2926" s="9" t="s">
        <v>1745</v>
      </c>
      <c r="C2926" s="10" t="s">
        <v>752</v>
      </c>
      <c r="D2926" s="10" t="s">
        <v>1746</v>
      </c>
      <c r="E2926" s="9" t="s">
        <v>15</v>
      </c>
      <c r="F2926" s="10" t="s">
        <v>16</v>
      </c>
      <c r="G2926" s="11">
        <v>0.0</v>
      </c>
      <c r="H2926" s="11">
        <v>0.0</v>
      </c>
      <c r="I2926" s="11">
        <v>9420.75</v>
      </c>
      <c r="J2926" s="11">
        <v>21869.55</v>
      </c>
      <c r="K2926" s="11">
        <f t="shared" si="1"/>
        <v>31290.3</v>
      </c>
    </row>
    <row r="2927" ht="15.75" hidden="1" customHeight="1">
      <c r="A2927" s="9" t="s">
        <v>1744</v>
      </c>
      <c r="B2927" s="9" t="s">
        <v>1745</v>
      </c>
      <c r="C2927" s="10" t="s">
        <v>752</v>
      </c>
      <c r="D2927" s="10" t="s">
        <v>1746</v>
      </c>
      <c r="E2927" s="9" t="s">
        <v>17</v>
      </c>
      <c r="F2927" s="10" t="s">
        <v>18</v>
      </c>
      <c r="G2927" s="11">
        <v>0.0</v>
      </c>
      <c r="H2927" s="11">
        <v>0.0</v>
      </c>
      <c r="I2927" s="11">
        <v>1.2032469289E8</v>
      </c>
      <c r="J2927" s="11">
        <v>2.793245436E8</v>
      </c>
      <c r="K2927" s="11">
        <f t="shared" si="1"/>
        <v>399649236.5</v>
      </c>
    </row>
    <row r="2928" ht="15.75" hidden="1" customHeight="1">
      <c r="A2928" s="9" t="s">
        <v>1744</v>
      </c>
      <c r="B2928" s="9" t="s">
        <v>1745</v>
      </c>
      <c r="C2928" s="10" t="s">
        <v>752</v>
      </c>
      <c r="D2928" s="10" t="s">
        <v>1746</v>
      </c>
      <c r="E2928" s="9" t="s">
        <v>25</v>
      </c>
      <c r="F2928" s="10" t="s">
        <v>26</v>
      </c>
      <c r="G2928" s="11">
        <v>0.0</v>
      </c>
      <c r="H2928" s="11">
        <v>0.0</v>
      </c>
      <c r="I2928" s="11">
        <v>9.2794113204E8</v>
      </c>
      <c r="J2928" s="11">
        <v>2.15414414914E9</v>
      </c>
      <c r="K2928" s="11">
        <f t="shared" si="1"/>
        <v>3082085281</v>
      </c>
    </row>
    <row r="2929" ht="15.75" hidden="1" customHeight="1">
      <c r="A2929" s="9" t="s">
        <v>1744</v>
      </c>
      <c r="B2929" s="9" t="s">
        <v>1745</v>
      </c>
      <c r="C2929" s="10" t="s">
        <v>752</v>
      </c>
      <c r="D2929" s="10" t="s">
        <v>1746</v>
      </c>
      <c r="E2929" s="9" t="s">
        <v>27</v>
      </c>
      <c r="F2929" s="10" t="s">
        <v>28</v>
      </c>
      <c r="G2929" s="11">
        <v>0.0</v>
      </c>
      <c r="H2929" s="11">
        <v>0.0</v>
      </c>
      <c r="I2929" s="11">
        <v>76347.19</v>
      </c>
      <c r="J2929" s="11">
        <v>177234.15</v>
      </c>
      <c r="K2929" s="11">
        <f t="shared" si="1"/>
        <v>253581.34</v>
      </c>
    </row>
    <row r="2930" ht="15.75" hidden="1" customHeight="1">
      <c r="A2930" s="9" t="s">
        <v>1744</v>
      </c>
      <c r="B2930" s="9" t="s">
        <v>1745</v>
      </c>
      <c r="C2930" s="10" t="s">
        <v>752</v>
      </c>
      <c r="D2930" s="10" t="s">
        <v>1746</v>
      </c>
      <c r="E2930" s="9" t="s">
        <v>66</v>
      </c>
      <c r="F2930" s="10" t="s">
        <v>67</v>
      </c>
      <c r="G2930" s="11">
        <v>0.0</v>
      </c>
      <c r="H2930" s="11">
        <v>0.0</v>
      </c>
      <c r="I2930" s="11">
        <v>1.13886418813E9</v>
      </c>
      <c r="J2930" s="11">
        <v>2.64378584242E9</v>
      </c>
      <c r="K2930" s="11">
        <f t="shared" si="1"/>
        <v>3782650031</v>
      </c>
    </row>
    <row r="2931" ht="15.75" hidden="1" customHeight="1">
      <c r="A2931" s="9" t="s">
        <v>1747</v>
      </c>
      <c r="B2931" s="9" t="s">
        <v>1745</v>
      </c>
      <c r="C2931" s="10" t="s">
        <v>752</v>
      </c>
      <c r="D2931" s="10" t="s">
        <v>1748</v>
      </c>
      <c r="E2931" s="9" t="s">
        <v>17</v>
      </c>
      <c r="F2931" s="10" t="s">
        <v>18</v>
      </c>
      <c r="G2931" s="11">
        <v>0.0</v>
      </c>
      <c r="H2931" s="11">
        <v>0.0</v>
      </c>
      <c r="I2931" s="11">
        <v>0.0</v>
      </c>
      <c r="J2931" s="11">
        <v>-106382.17</v>
      </c>
      <c r="K2931" s="11">
        <f t="shared" si="1"/>
        <v>-106382.17</v>
      </c>
    </row>
    <row r="2932" ht="15.75" hidden="1" customHeight="1">
      <c r="A2932" s="9" t="s">
        <v>1747</v>
      </c>
      <c r="B2932" s="9" t="s">
        <v>1745</v>
      </c>
      <c r="C2932" s="10" t="s">
        <v>752</v>
      </c>
      <c r="D2932" s="10" t="s">
        <v>1748</v>
      </c>
      <c r="E2932" s="9" t="s">
        <v>25</v>
      </c>
      <c r="F2932" s="10" t="s">
        <v>26</v>
      </c>
      <c r="G2932" s="11">
        <v>0.0</v>
      </c>
      <c r="H2932" s="11">
        <v>0.0</v>
      </c>
      <c r="I2932" s="11">
        <v>8.642639877E7</v>
      </c>
      <c r="J2932" s="11">
        <v>1.6807389765E8</v>
      </c>
      <c r="K2932" s="11">
        <f t="shared" si="1"/>
        <v>254500296.4</v>
      </c>
    </row>
    <row r="2933" ht="15.75" hidden="1" customHeight="1">
      <c r="A2933" s="9" t="s">
        <v>1747</v>
      </c>
      <c r="B2933" s="9" t="s">
        <v>1745</v>
      </c>
      <c r="C2933" s="10" t="s">
        <v>752</v>
      </c>
      <c r="D2933" s="10" t="s">
        <v>1748</v>
      </c>
      <c r="E2933" s="9" t="s">
        <v>66</v>
      </c>
      <c r="F2933" s="10" t="s">
        <v>67</v>
      </c>
      <c r="G2933" s="11">
        <v>0.0</v>
      </c>
      <c r="H2933" s="11">
        <v>0.0</v>
      </c>
      <c r="I2933" s="11">
        <v>4.859809923E7</v>
      </c>
      <c r="J2933" s="11">
        <v>9.450899344E7</v>
      </c>
      <c r="K2933" s="11">
        <f t="shared" si="1"/>
        <v>143107092.7</v>
      </c>
    </row>
    <row r="2934" ht="15.75" hidden="1" customHeight="1">
      <c r="A2934" s="9" t="s">
        <v>1749</v>
      </c>
      <c r="B2934" s="9" t="s">
        <v>1745</v>
      </c>
      <c r="C2934" s="10" t="s">
        <v>752</v>
      </c>
      <c r="D2934" s="10" t="s">
        <v>810</v>
      </c>
      <c r="E2934" s="9" t="s">
        <v>17</v>
      </c>
      <c r="F2934" s="10" t="s">
        <v>18</v>
      </c>
      <c r="G2934" s="11">
        <v>0.0</v>
      </c>
      <c r="H2934" s="11">
        <v>0.0</v>
      </c>
      <c r="I2934" s="11">
        <v>0.0</v>
      </c>
      <c r="J2934" s="11">
        <v>-839024.46</v>
      </c>
      <c r="K2934" s="11">
        <f t="shared" si="1"/>
        <v>-839024.46</v>
      </c>
    </row>
    <row r="2935" ht="15.75" hidden="1" customHeight="1">
      <c r="A2935" s="9" t="s">
        <v>1749</v>
      </c>
      <c r="B2935" s="9" t="s">
        <v>1745</v>
      </c>
      <c r="C2935" s="10" t="s">
        <v>752</v>
      </c>
      <c r="D2935" s="10" t="s">
        <v>810</v>
      </c>
      <c r="E2935" s="9" t="s">
        <v>25</v>
      </c>
      <c r="F2935" s="10" t="s">
        <v>26</v>
      </c>
      <c r="G2935" s="11">
        <v>0.0</v>
      </c>
      <c r="H2935" s="11">
        <v>0.0</v>
      </c>
      <c r="I2935" s="11">
        <v>3.595936679E7</v>
      </c>
      <c r="J2935" s="11">
        <v>6.79472432E7</v>
      </c>
      <c r="K2935" s="11">
        <f t="shared" si="1"/>
        <v>103906610</v>
      </c>
    </row>
    <row r="2936" ht="15.75" hidden="1" customHeight="1">
      <c r="A2936" s="9" t="s">
        <v>1749</v>
      </c>
      <c r="B2936" s="9" t="s">
        <v>1745</v>
      </c>
      <c r="C2936" s="10" t="s">
        <v>752</v>
      </c>
      <c r="D2936" s="10" t="s">
        <v>810</v>
      </c>
      <c r="E2936" s="9" t="s">
        <v>66</v>
      </c>
      <c r="F2936" s="10" t="s">
        <v>67</v>
      </c>
      <c r="G2936" s="11">
        <v>0.0</v>
      </c>
      <c r="H2936" s="11">
        <v>0.0</v>
      </c>
      <c r="I2936" s="11">
        <v>3.702597421E7</v>
      </c>
      <c r="J2936" s="11">
        <v>6.996265784E7</v>
      </c>
      <c r="K2936" s="11">
        <f t="shared" si="1"/>
        <v>106988632.1</v>
      </c>
    </row>
    <row r="2937" ht="15.75" hidden="1" customHeight="1">
      <c r="A2937" s="9" t="s">
        <v>1750</v>
      </c>
      <c r="B2937" s="9" t="s">
        <v>1745</v>
      </c>
      <c r="C2937" s="10" t="s">
        <v>752</v>
      </c>
      <c r="D2937" s="10" t="s">
        <v>1751</v>
      </c>
      <c r="E2937" s="9" t="s">
        <v>17</v>
      </c>
      <c r="F2937" s="10" t="s">
        <v>18</v>
      </c>
      <c r="G2937" s="11">
        <v>0.0</v>
      </c>
      <c r="H2937" s="11">
        <v>0.0</v>
      </c>
      <c r="I2937" s="11">
        <v>1.16401705E7</v>
      </c>
      <c r="J2937" s="11">
        <v>2.058887292E7</v>
      </c>
      <c r="K2937" s="11">
        <f t="shared" si="1"/>
        <v>32229043.42</v>
      </c>
    </row>
    <row r="2938" ht="15.75" hidden="1" customHeight="1">
      <c r="A2938" s="9" t="s">
        <v>1750</v>
      </c>
      <c r="B2938" s="9" t="s">
        <v>1745</v>
      </c>
      <c r="C2938" s="10" t="s">
        <v>752</v>
      </c>
      <c r="D2938" s="10" t="s">
        <v>1751</v>
      </c>
      <c r="E2938" s="9" t="s">
        <v>25</v>
      </c>
      <c r="F2938" s="10" t="s">
        <v>26</v>
      </c>
      <c r="G2938" s="11">
        <v>0.0</v>
      </c>
      <c r="H2938" s="11">
        <v>0.0</v>
      </c>
      <c r="I2938" s="11">
        <v>9.194638624E7</v>
      </c>
      <c r="J2938" s="11">
        <v>1.6263270893E8</v>
      </c>
      <c r="K2938" s="11">
        <f t="shared" si="1"/>
        <v>254579095.2</v>
      </c>
    </row>
    <row r="2939" ht="15.75" hidden="1" customHeight="1">
      <c r="A2939" s="9" t="s">
        <v>1750</v>
      </c>
      <c r="B2939" s="9" t="s">
        <v>1745</v>
      </c>
      <c r="C2939" s="10" t="s">
        <v>752</v>
      </c>
      <c r="D2939" s="10" t="s">
        <v>1751</v>
      </c>
      <c r="E2939" s="9" t="s">
        <v>66</v>
      </c>
      <c r="F2939" s="10" t="s">
        <v>67</v>
      </c>
      <c r="G2939" s="11">
        <v>0.0</v>
      </c>
      <c r="H2939" s="11">
        <v>0.0</v>
      </c>
      <c r="I2939" s="11">
        <v>2.0429710926E8</v>
      </c>
      <c r="J2939" s="11">
        <v>3.6135615178E8</v>
      </c>
      <c r="K2939" s="11">
        <f t="shared" si="1"/>
        <v>565653261</v>
      </c>
    </row>
    <row r="2940" ht="15.75" hidden="1" customHeight="1">
      <c r="A2940" s="9" t="s">
        <v>1752</v>
      </c>
      <c r="B2940" s="9" t="s">
        <v>1745</v>
      </c>
      <c r="C2940" s="10" t="s">
        <v>752</v>
      </c>
      <c r="D2940" s="10" t="s">
        <v>1753</v>
      </c>
      <c r="E2940" s="9" t="s">
        <v>17</v>
      </c>
      <c r="F2940" s="10" t="s">
        <v>18</v>
      </c>
      <c r="G2940" s="11">
        <v>0.0</v>
      </c>
      <c r="H2940" s="11">
        <v>0.0</v>
      </c>
      <c r="I2940" s="11">
        <v>4.404462862E7</v>
      </c>
      <c r="J2940" s="11">
        <v>8.199520082E7</v>
      </c>
      <c r="K2940" s="11">
        <f t="shared" si="1"/>
        <v>126039829.4</v>
      </c>
    </row>
    <row r="2941" ht="15.75" hidden="1" customHeight="1">
      <c r="A2941" s="9" t="s">
        <v>1752</v>
      </c>
      <c r="B2941" s="9" t="s">
        <v>1745</v>
      </c>
      <c r="C2941" s="10" t="s">
        <v>752</v>
      </c>
      <c r="D2941" s="10" t="s">
        <v>1753</v>
      </c>
      <c r="E2941" s="9" t="s">
        <v>25</v>
      </c>
      <c r="F2941" s="10" t="s">
        <v>26</v>
      </c>
      <c r="G2941" s="11">
        <v>0.0</v>
      </c>
      <c r="H2941" s="11">
        <v>0.0</v>
      </c>
      <c r="I2941" s="11">
        <v>4.5915344333E8</v>
      </c>
      <c r="J2941" s="11">
        <v>8.5477798258E8</v>
      </c>
      <c r="K2941" s="11">
        <f t="shared" si="1"/>
        <v>1313931426</v>
      </c>
    </row>
    <row r="2942" ht="15.75" hidden="1" customHeight="1">
      <c r="A2942" s="9" t="s">
        <v>1752</v>
      </c>
      <c r="B2942" s="9" t="s">
        <v>1745</v>
      </c>
      <c r="C2942" s="10" t="s">
        <v>752</v>
      </c>
      <c r="D2942" s="10" t="s">
        <v>1753</v>
      </c>
      <c r="E2942" s="9" t="s">
        <v>66</v>
      </c>
      <c r="F2942" s="10" t="s">
        <v>67</v>
      </c>
      <c r="G2942" s="11">
        <v>0.0</v>
      </c>
      <c r="H2942" s="11">
        <v>0.0</v>
      </c>
      <c r="I2942" s="11">
        <v>4.3560296205E8</v>
      </c>
      <c r="J2942" s="11">
        <v>8.1093548685E8</v>
      </c>
      <c r="K2942" s="11">
        <f t="shared" si="1"/>
        <v>1246538449</v>
      </c>
    </row>
    <row r="2943" ht="15.75" hidden="1" customHeight="1">
      <c r="A2943" s="9" t="s">
        <v>1754</v>
      </c>
      <c r="B2943" s="9" t="s">
        <v>1745</v>
      </c>
      <c r="C2943" s="10" t="s">
        <v>752</v>
      </c>
      <c r="D2943" s="10" t="s">
        <v>1755</v>
      </c>
      <c r="E2943" s="9" t="s">
        <v>17</v>
      </c>
      <c r="F2943" s="10" t="s">
        <v>18</v>
      </c>
      <c r="G2943" s="11">
        <v>0.0</v>
      </c>
      <c r="H2943" s="11">
        <v>0.0</v>
      </c>
      <c r="I2943" s="11">
        <v>3416546.62</v>
      </c>
      <c r="J2943" s="11">
        <v>6578654.45</v>
      </c>
      <c r="K2943" s="11">
        <f t="shared" si="1"/>
        <v>9995201.07</v>
      </c>
    </row>
    <row r="2944" ht="15.75" hidden="1" customHeight="1">
      <c r="A2944" s="9" t="s">
        <v>1754</v>
      </c>
      <c r="B2944" s="9" t="s">
        <v>1745</v>
      </c>
      <c r="C2944" s="10" t="s">
        <v>752</v>
      </c>
      <c r="D2944" s="10" t="s">
        <v>1755</v>
      </c>
      <c r="E2944" s="9" t="s">
        <v>1498</v>
      </c>
      <c r="F2944" s="10" t="s">
        <v>1499</v>
      </c>
      <c r="G2944" s="11">
        <v>0.0</v>
      </c>
      <c r="H2944" s="11">
        <v>0.0</v>
      </c>
      <c r="I2944" s="11">
        <v>1.17065443E7</v>
      </c>
      <c r="J2944" s="11">
        <v>2.254127287E7</v>
      </c>
      <c r="K2944" s="11">
        <f t="shared" si="1"/>
        <v>34247817.17</v>
      </c>
    </row>
    <row r="2945" ht="15.75" hidden="1" customHeight="1">
      <c r="A2945" s="9" t="s">
        <v>1754</v>
      </c>
      <c r="B2945" s="9" t="s">
        <v>1745</v>
      </c>
      <c r="C2945" s="10" t="s">
        <v>752</v>
      </c>
      <c r="D2945" s="10" t="s">
        <v>1755</v>
      </c>
      <c r="E2945" s="9" t="s">
        <v>25</v>
      </c>
      <c r="F2945" s="10" t="s">
        <v>26</v>
      </c>
      <c r="G2945" s="11">
        <v>0.0</v>
      </c>
      <c r="H2945" s="11">
        <v>0.0</v>
      </c>
      <c r="I2945" s="11">
        <v>5.464150219E7</v>
      </c>
      <c r="J2945" s="11">
        <v>1.0521371454E8</v>
      </c>
      <c r="K2945" s="11">
        <f t="shared" si="1"/>
        <v>159855216.7</v>
      </c>
    </row>
    <row r="2946" ht="15.75" hidden="1" customHeight="1">
      <c r="A2946" s="9" t="s">
        <v>1754</v>
      </c>
      <c r="B2946" s="9" t="s">
        <v>1745</v>
      </c>
      <c r="C2946" s="10" t="s">
        <v>752</v>
      </c>
      <c r="D2946" s="10" t="s">
        <v>1755</v>
      </c>
      <c r="E2946" s="9" t="s">
        <v>66</v>
      </c>
      <c r="F2946" s="10" t="s">
        <v>67</v>
      </c>
      <c r="G2946" s="11">
        <v>0.0</v>
      </c>
      <c r="H2946" s="11">
        <v>0.0</v>
      </c>
      <c r="I2946" s="11">
        <v>8.312627589E7</v>
      </c>
      <c r="J2946" s="11">
        <v>1.6006192933E8</v>
      </c>
      <c r="K2946" s="11">
        <f t="shared" si="1"/>
        <v>243188205.2</v>
      </c>
    </row>
    <row r="2947" ht="15.75" hidden="1" customHeight="1">
      <c r="A2947" s="9" t="s">
        <v>1756</v>
      </c>
      <c r="B2947" s="9" t="s">
        <v>1745</v>
      </c>
      <c r="C2947" s="10" t="s">
        <v>752</v>
      </c>
      <c r="D2947" s="10" t="s">
        <v>1757</v>
      </c>
      <c r="E2947" s="9" t="s">
        <v>17</v>
      </c>
      <c r="F2947" s="10" t="s">
        <v>18</v>
      </c>
      <c r="G2947" s="11">
        <v>0.0</v>
      </c>
      <c r="H2947" s="11">
        <v>0.0</v>
      </c>
      <c r="I2947" s="11">
        <v>0.0</v>
      </c>
      <c r="J2947" s="11">
        <v>-29814.09</v>
      </c>
      <c r="K2947" s="11">
        <f t="shared" si="1"/>
        <v>-29814.09</v>
      </c>
    </row>
    <row r="2948" ht="15.75" hidden="1" customHeight="1">
      <c r="A2948" s="9" t="s">
        <v>1756</v>
      </c>
      <c r="B2948" s="9" t="s">
        <v>1745</v>
      </c>
      <c r="C2948" s="10" t="s">
        <v>752</v>
      </c>
      <c r="D2948" s="10" t="s">
        <v>1757</v>
      </c>
      <c r="E2948" s="9" t="s">
        <v>25</v>
      </c>
      <c r="F2948" s="10" t="s">
        <v>26</v>
      </c>
      <c r="G2948" s="11">
        <v>0.0</v>
      </c>
      <c r="H2948" s="11">
        <v>0.0</v>
      </c>
      <c r="I2948" s="11">
        <v>5.415702054E7</v>
      </c>
      <c r="J2948" s="11">
        <v>1.0119442714E8</v>
      </c>
      <c r="K2948" s="11">
        <f t="shared" si="1"/>
        <v>155351447.7</v>
      </c>
    </row>
    <row r="2949" ht="15.75" hidden="1" customHeight="1">
      <c r="A2949" s="9" t="s">
        <v>1756</v>
      </c>
      <c r="B2949" s="9" t="s">
        <v>1745</v>
      </c>
      <c r="C2949" s="10" t="s">
        <v>752</v>
      </c>
      <c r="D2949" s="10" t="s">
        <v>1757</v>
      </c>
      <c r="E2949" s="9" t="s">
        <v>66</v>
      </c>
      <c r="F2949" s="10" t="s">
        <v>67</v>
      </c>
      <c r="G2949" s="11">
        <v>0.0</v>
      </c>
      <c r="H2949" s="11">
        <v>0.0</v>
      </c>
      <c r="I2949" s="11">
        <v>4.162613446E7</v>
      </c>
      <c r="J2949" s="11">
        <v>7.777999583E7</v>
      </c>
      <c r="K2949" s="11">
        <f t="shared" si="1"/>
        <v>119406130.3</v>
      </c>
    </row>
    <row r="2950" ht="15.75" hidden="1" customHeight="1">
      <c r="A2950" s="9" t="s">
        <v>1758</v>
      </c>
      <c r="B2950" s="9" t="s">
        <v>1745</v>
      </c>
      <c r="C2950" s="10" t="s">
        <v>752</v>
      </c>
      <c r="D2950" s="10" t="s">
        <v>1759</v>
      </c>
      <c r="E2950" s="9" t="s">
        <v>17</v>
      </c>
      <c r="F2950" s="10" t="s">
        <v>18</v>
      </c>
      <c r="G2950" s="11">
        <v>0.0</v>
      </c>
      <c r="H2950" s="11">
        <v>0.0</v>
      </c>
      <c r="I2950" s="11">
        <v>3.699867187E7</v>
      </c>
      <c r="J2950" s="11">
        <v>7.341741065E7</v>
      </c>
      <c r="K2950" s="11">
        <f t="shared" si="1"/>
        <v>110416082.5</v>
      </c>
    </row>
    <row r="2951" ht="15.75" hidden="1" customHeight="1">
      <c r="A2951" s="9" t="s">
        <v>1758</v>
      </c>
      <c r="B2951" s="9" t="s">
        <v>1745</v>
      </c>
      <c r="C2951" s="10" t="s">
        <v>752</v>
      </c>
      <c r="D2951" s="10" t="s">
        <v>1759</v>
      </c>
      <c r="E2951" s="9" t="s">
        <v>25</v>
      </c>
      <c r="F2951" s="10" t="s">
        <v>26</v>
      </c>
      <c r="G2951" s="11">
        <v>0.0</v>
      </c>
      <c r="H2951" s="11">
        <v>0.0</v>
      </c>
      <c r="I2951" s="11">
        <v>1.3209446369E8</v>
      </c>
      <c r="J2951" s="11">
        <v>2.6211842197E8</v>
      </c>
      <c r="K2951" s="11">
        <f t="shared" si="1"/>
        <v>394212885.7</v>
      </c>
    </row>
    <row r="2952" ht="15.75" hidden="1" customHeight="1">
      <c r="A2952" s="9" t="s">
        <v>1758</v>
      </c>
      <c r="B2952" s="9" t="s">
        <v>1745</v>
      </c>
      <c r="C2952" s="10" t="s">
        <v>752</v>
      </c>
      <c r="D2952" s="10" t="s">
        <v>1759</v>
      </c>
      <c r="E2952" s="9" t="s">
        <v>66</v>
      </c>
      <c r="F2952" s="10" t="s">
        <v>67</v>
      </c>
      <c r="G2952" s="11">
        <v>0.0</v>
      </c>
      <c r="H2952" s="11">
        <v>0.0</v>
      </c>
      <c r="I2952" s="11">
        <v>6.302417944E7</v>
      </c>
      <c r="J2952" s="11">
        <v>1.2506049081E8</v>
      </c>
      <c r="K2952" s="11">
        <f t="shared" si="1"/>
        <v>188084670.3</v>
      </c>
    </row>
    <row r="2953" ht="15.75" hidden="1" customHeight="1">
      <c r="A2953" s="9" t="s">
        <v>1760</v>
      </c>
      <c r="B2953" s="9" t="s">
        <v>1745</v>
      </c>
      <c r="C2953" s="10" t="s">
        <v>752</v>
      </c>
      <c r="D2953" s="10" t="s">
        <v>1761</v>
      </c>
      <c r="E2953" s="9" t="s">
        <v>17</v>
      </c>
      <c r="F2953" s="10" t="s">
        <v>18</v>
      </c>
      <c r="G2953" s="11">
        <v>0.0</v>
      </c>
      <c r="H2953" s="11">
        <v>0.0</v>
      </c>
      <c r="I2953" s="11">
        <v>3491208.66</v>
      </c>
      <c r="J2953" s="11">
        <v>6096815.52</v>
      </c>
      <c r="K2953" s="11">
        <f t="shared" si="1"/>
        <v>9588024.18</v>
      </c>
    </row>
    <row r="2954" ht="15.75" hidden="1" customHeight="1">
      <c r="A2954" s="9" t="s">
        <v>1760</v>
      </c>
      <c r="B2954" s="9" t="s">
        <v>1745</v>
      </c>
      <c r="C2954" s="10" t="s">
        <v>752</v>
      </c>
      <c r="D2954" s="10" t="s">
        <v>1761</v>
      </c>
      <c r="E2954" s="9" t="s">
        <v>1498</v>
      </c>
      <c r="F2954" s="10" t="s">
        <v>1499</v>
      </c>
      <c r="G2954" s="11">
        <v>0.0</v>
      </c>
      <c r="H2954" s="11">
        <v>0.0</v>
      </c>
      <c r="I2954" s="11">
        <v>1.110869803E7</v>
      </c>
      <c r="J2954" s="11">
        <v>1.939949434E7</v>
      </c>
      <c r="K2954" s="11">
        <f t="shared" si="1"/>
        <v>30508192.37</v>
      </c>
    </row>
    <row r="2955" ht="15.75" hidden="1" customHeight="1">
      <c r="A2955" s="9" t="s">
        <v>1760</v>
      </c>
      <c r="B2955" s="9" t="s">
        <v>1745</v>
      </c>
      <c r="C2955" s="10" t="s">
        <v>752</v>
      </c>
      <c r="D2955" s="10" t="s">
        <v>1761</v>
      </c>
      <c r="E2955" s="9" t="s">
        <v>25</v>
      </c>
      <c r="F2955" s="10" t="s">
        <v>26</v>
      </c>
      <c r="G2955" s="11">
        <v>0.0</v>
      </c>
      <c r="H2955" s="11">
        <v>0.0</v>
      </c>
      <c r="I2955" s="11">
        <v>1.2877348445E8</v>
      </c>
      <c r="J2955" s="11">
        <v>2.2488148252E8</v>
      </c>
      <c r="K2955" s="11">
        <f t="shared" si="1"/>
        <v>353654967</v>
      </c>
    </row>
    <row r="2956" ht="15.75" hidden="1" customHeight="1">
      <c r="A2956" s="9" t="s">
        <v>1760</v>
      </c>
      <c r="B2956" s="9" t="s">
        <v>1745</v>
      </c>
      <c r="C2956" s="10" t="s">
        <v>752</v>
      </c>
      <c r="D2956" s="10" t="s">
        <v>1761</v>
      </c>
      <c r="E2956" s="9" t="s">
        <v>66</v>
      </c>
      <c r="F2956" s="10" t="s">
        <v>67</v>
      </c>
      <c r="G2956" s="11">
        <v>0.0</v>
      </c>
      <c r="H2956" s="11">
        <v>0.0</v>
      </c>
      <c r="I2956" s="11">
        <v>5.572751586E7</v>
      </c>
      <c r="J2956" s="11">
        <v>9.731884196E7</v>
      </c>
      <c r="K2956" s="11">
        <f t="shared" si="1"/>
        <v>153046357.8</v>
      </c>
    </row>
    <row r="2957" ht="15.75" hidden="1" customHeight="1">
      <c r="A2957" s="9" t="s">
        <v>1762</v>
      </c>
      <c r="B2957" s="9" t="s">
        <v>1745</v>
      </c>
      <c r="C2957" s="10" t="s">
        <v>752</v>
      </c>
      <c r="D2957" s="10" t="s">
        <v>1763</v>
      </c>
      <c r="E2957" s="9" t="s">
        <v>17</v>
      </c>
      <c r="F2957" s="10" t="s">
        <v>18</v>
      </c>
      <c r="G2957" s="11">
        <v>0.0</v>
      </c>
      <c r="H2957" s="11">
        <v>0.0</v>
      </c>
      <c r="I2957" s="11">
        <v>3063733.09</v>
      </c>
      <c r="J2957" s="11">
        <v>5003564.05</v>
      </c>
      <c r="K2957" s="11">
        <f t="shared" si="1"/>
        <v>8067297.14</v>
      </c>
    </row>
    <row r="2958" ht="15.75" hidden="1" customHeight="1">
      <c r="A2958" s="9" t="s">
        <v>1762</v>
      </c>
      <c r="B2958" s="9" t="s">
        <v>1745</v>
      </c>
      <c r="C2958" s="10" t="s">
        <v>752</v>
      </c>
      <c r="D2958" s="10" t="s">
        <v>1763</v>
      </c>
      <c r="E2958" s="9" t="s">
        <v>1498</v>
      </c>
      <c r="F2958" s="10" t="s">
        <v>1499</v>
      </c>
      <c r="G2958" s="11">
        <v>0.0</v>
      </c>
      <c r="H2958" s="11">
        <v>0.0</v>
      </c>
      <c r="I2958" s="11">
        <v>7.454081531E7</v>
      </c>
      <c r="J2958" s="11">
        <v>1.2173702258E8</v>
      </c>
      <c r="K2958" s="11">
        <f t="shared" si="1"/>
        <v>196277837.9</v>
      </c>
    </row>
    <row r="2959" ht="15.75" hidden="1" customHeight="1">
      <c r="A2959" s="9" t="s">
        <v>1762</v>
      </c>
      <c r="B2959" s="9" t="s">
        <v>1745</v>
      </c>
      <c r="C2959" s="10" t="s">
        <v>752</v>
      </c>
      <c r="D2959" s="10" t="s">
        <v>1763</v>
      </c>
      <c r="E2959" s="9" t="s">
        <v>25</v>
      </c>
      <c r="F2959" s="10" t="s">
        <v>26</v>
      </c>
      <c r="G2959" s="11">
        <v>0.0</v>
      </c>
      <c r="H2959" s="11">
        <v>0.0</v>
      </c>
      <c r="I2959" s="11">
        <v>8.141127385E7</v>
      </c>
      <c r="J2959" s="11">
        <v>1.3295757556E8</v>
      </c>
      <c r="K2959" s="11">
        <f t="shared" si="1"/>
        <v>214368849.4</v>
      </c>
    </row>
    <row r="2960" ht="15.75" hidden="1" customHeight="1">
      <c r="A2960" s="9" t="s">
        <v>1762</v>
      </c>
      <c r="B2960" s="9" t="s">
        <v>1745</v>
      </c>
      <c r="C2960" s="10" t="s">
        <v>752</v>
      </c>
      <c r="D2960" s="10" t="s">
        <v>1763</v>
      </c>
      <c r="E2960" s="9" t="s">
        <v>66</v>
      </c>
      <c r="F2960" s="10" t="s">
        <v>67</v>
      </c>
      <c r="G2960" s="11">
        <v>0.0</v>
      </c>
      <c r="H2960" s="11">
        <v>0.0</v>
      </c>
      <c r="I2960" s="11">
        <v>4.144325175E7</v>
      </c>
      <c r="J2960" s="11">
        <v>6.768343024E7</v>
      </c>
      <c r="K2960" s="11">
        <f t="shared" si="1"/>
        <v>109126682</v>
      </c>
    </row>
    <row r="2961" ht="15.75" hidden="1" customHeight="1">
      <c r="A2961" s="9" t="s">
        <v>1764</v>
      </c>
      <c r="B2961" s="9" t="s">
        <v>1745</v>
      </c>
      <c r="C2961" s="10" t="s">
        <v>752</v>
      </c>
      <c r="D2961" s="10" t="s">
        <v>1765</v>
      </c>
      <c r="E2961" s="9" t="s">
        <v>17</v>
      </c>
      <c r="F2961" s="10" t="s">
        <v>18</v>
      </c>
      <c r="G2961" s="11">
        <v>0.0</v>
      </c>
      <c r="H2961" s="11">
        <v>0.0</v>
      </c>
      <c r="I2961" s="11">
        <v>0.0</v>
      </c>
      <c r="J2961" s="11">
        <v>-3024897.66</v>
      </c>
      <c r="K2961" s="11">
        <f t="shared" si="1"/>
        <v>-3024897.66</v>
      </c>
    </row>
    <row r="2962" ht="15.75" hidden="1" customHeight="1">
      <c r="A2962" s="9" t="s">
        <v>1764</v>
      </c>
      <c r="B2962" s="9" t="s">
        <v>1745</v>
      </c>
      <c r="C2962" s="10" t="s">
        <v>752</v>
      </c>
      <c r="D2962" s="10" t="s">
        <v>1765</v>
      </c>
      <c r="E2962" s="9" t="s">
        <v>1498</v>
      </c>
      <c r="F2962" s="10" t="s">
        <v>1499</v>
      </c>
      <c r="G2962" s="11">
        <v>0.0</v>
      </c>
      <c r="H2962" s="11">
        <v>0.0</v>
      </c>
      <c r="I2962" s="11">
        <v>8.359842129E7</v>
      </c>
      <c r="J2962" s="11">
        <v>1.2562542629E8</v>
      </c>
      <c r="K2962" s="11">
        <f t="shared" si="1"/>
        <v>209223847.6</v>
      </c>
    </row>
    <row r="2963" ht="15.75" hidden="1" customHeight="1">
      <c r="A2963" s="9" t="s">
        <v>1764</v>
      </c>
      <c r="B2963" s="9" t="s">
        <v>1745</v>
      </c>
      <c r="C2963" s="10" t="s">
        <v>752</v>
      </c>
      <c r="D2963" s="10" t="s">
        <v>1765</v>
      </c>
      <c r="E2963" s="9" t="s">
        <v>25</v>
      </c>
      <c r="F2963" s="10" t="s">
        <v>26</v>
      </c>
      <c r="G2963" s="11">
        <v>0.0</v>
      </c>
      <c r="H2963" s="11">
        <v>0.0</v>
      </c>
      <c r="I2963" s="11">
        <v>6.562798292E7</v>
      </c>
      <c r="J2963" s="11">
        <v>9.862080174E7</v>
      </c>
      <c r="K2963" s="11">
        <f t="shared" si="1"/>
        <v>164248784.7</v>
      </c>
    </row>
    <row r="2964" ht="15.75" hidden="1" customHeight="1">
      <c r="A2964" s="9" t="s">
        <v>1764</v>
      </c>
      <c r="B2964" s="9" t="s">
        <v>1745</v>
      </c>
      <c r="C2964" s="10" t="s">
        <v>752</v>
      </c>
      <c r="D2964" s="10" t="s">
        <v>1765</v>
      </c>
      <c r="E2964" s="9" t="s">
        <v>66</v>
      </c>
      <c r="F2964" s="10" t="s">
        <v>67</v>
      </c>
      <c r="G2964" s="11">
        <v>0.0</v>
      </c>
      <c r="H2964" s="11">
        <v>0.0</v>
      </c>
      <c r="I2964" s="11">
        <v>4.652758979E7</v>
      </c>
      <c r="J2964" s="11">
        <v>6.991816606E7</v>
      </c>
      <c r="K2964" s="11">
        <f t="shared" si="1"/>
        <v>116445755.9</v>
      </c>
    </row>
    <row r="2965" ht="15.75" hidden="1" customHeight="1">
      <c r="A2965" s="9" t="s">
        <v>1766</v>
      </c>
      <c r="B2965" s="9" t="s">
        <v>1745</v>
      </c>
      <c r="C2965" s="10" t="s">
        <v>752</v>
      </c>
      <c r="D2965" s="10" t="s">
        <v>1767</v>
      </c>
      <c r="E2965" s="9" t="s">
        <v>1498</v>
      </c>
      <c r="F2965" s="10" t="s">
        <v>1499</v>
      </c>
      <c r="G2965" s="11">
        <v>0.0</v>
      </c>
      <c r="H2965" s="11">
        <v>0.0</v>
      </c>
      <c r="I2965" s="11">
        <v>7.857158174E7</v>
      </c>
      <c r="J2965" s="11">
        <v>1.4356776662E8</v>
      </c>
      <c r="K2965" s="11">
        <f t="shared" si="1"/>
        <v>222139348.4</v>
      </c>
    </row>
    <row r="2966" ht="15.75" hidden="1" customHeight="1">
      <c r="A2966" s="9" t="s">
        <v>1766</v>
      </c>
      <c r="B2966" s="9" t="s">
        <v>1745</v>
      </c>
      <c r="C2966" s="10" t="s">
        <v>752</v>
      </c>
      <c r="D2966" s="10" t="s">
        <v>1767</v>
      </c>
      <c r="E2966" s="9" t="s">
        <v>25</v>
      </c>
      <c r="F2966" s="10" t="s">
        <v>26</v>
      </c>
      <c r="G2966" s="11">
        <v>0.0</v>
      </c>
      <c r="H2966" s="11">
        <v>0.0</v>
      </c>
      <c r="I2966" s="11">
        <v>1.447836603E8</v>
      </c>
      <c r="J2966" s="11">
        <v>2.6455197023E8</v>
      </c>
      <c r="K2966" s="11">
        <f t="shared" si="1"/>
        <v>409335630.5</v>
      </c>
    </row>
    <row r="2967" ht="15.75" hidden="1" customHeight="1">
      <c r="A2967" s="9" t="s">
        <v>1766</v>
      </c>
      <c r="B2967" s="9" t="s">
        <v>1745</v>
      </c>
      <c r="C2967" s="10" t="s">
        <v>752</v>
      </c>
      <c r="D2967" s="10" t="s">
        <v>1767</v>
      </c>
      <c r="E2967" s="9" t="s">
        <v>66</v>
      </c>
      <c r="F2967" s="10" t="s">
        <v>67</v>
      </c>
      <c r="G2967" s="11">
        <v>0.0</v>
      </c>
      <c r="H2967" s="11">
        <v>0.0</v>
      </c>
      <c r="I2967" s="11">
        <v>1.3537886696E8</v>
      </c>
      <c r="J2967" s="11">
        <v>2.4736731967E8</v>
      </c>
      <c r="K2967" s="11">
        <f t="shared" si="1"/>
        <v>382746186.6</v>
      </c>
    </row>
    <row r="2968" ht="15.75" hidden="1" customHeight="1">
      <c r="A2968" s="9" t="s">
        <v>1768</v>
      </c>
      <c r="B2968" s="9" t="s">
        <v>1745</v>
      </c>
      <c r="C2968" s="10" t="s">
        <v>752</v>
      </c>
      <c r="D2968" s="10" t="s">
        <v>1769</v>
      </c>
      <c r="E2968" s="9" t="s">
        <v>17</v>
      </c>
      <c r="F2968" s="10" t="s">
        <v>18</v>
      </c>
      <c r="G2968" s="11">
        <v>0.0</v>
      </c>
      <c r="H2968" s="11">
        <v>0.0</v>
      </c>
      <c r="I2968" s="11">
        <v>2.865614679E7</v>
      </c>
      <c r="J2968" s="11">
        <v>5.459917235E7</v>
      </c>
      <c r="K2968" s="11">
        <f t="shared" si="1"/>
        <v>83255319.14</v>
      </c>
    </row>
    <row r="2969" ht="15.75" hidden="1" customHeight="1">
      <c r="A2969" s="9" t="s">
        <v>1768</v>
      </c>
      <c r="B2969" s="9" t="s">
        <v>1745</v>
      </c>
      <c r="C2969" s="10" t="s">
        <v>752</v>
      </c>
      <c r="D2969" s="10" t="s">
        <v>1769</v>
      </c>
      <c r="E2969" s="9" t="s">
        <v>25</v>
      </c>
      <c r="F2969" s="10" t="s">
        <v>26</v>
      </c>
      <c r="G2969" s="11">
        <v>0.0</v>
      </c>
      <c r="H2969" s="11">
        <v>0.0</v>
      </c>
      <c r="I2969" s="11">
        <v>2.7376727297E8</v>
      </c>
      <c r="J2969" s="11">
        <v>5.2161466886E8</v>
      </c>
      <c r="K2969" s="11">
        <f t="shared" si="1"/>
        <v>795381941.8</v>
      </c>
    </row>
    <row r="2970" ht="15.75" hidden="1" customHeight="1">
      <c r="A2970" s="9" t="s">
        <v>1768</v>
      </c>
      <c r="B2970" s="9" t="s">
        <v>1745</v>
      </c>
      <c r="C2970" s="10" t="s">
        <v>752</v>
      </c>
      <c r="D2970" s="10" t="s">
        <v>1769</v>
      </c>
      <c r="E2970" s="9" t="s">
        <v>27</v>
      </c>
      <c r="F2970" s="10" t="s">
        <v>28</v>
      </c>
      <c r="G2970" s="11">
        <v>0.0</v>
      </c>
      <c r="H2970" s="11">
        <v>0.0</v>
      </c>
      <c r="I2970" s="11">
        <v>4769.63</v>
      </c>
      <c r="J2970" s="11">
        <v>9087.67</v>
      </c>
      <c r="K2970" s="11">
        <f t="shared" si="1"/>
        <v>13857.3</v>
      </c>
    </row>
    <row r="2971" ht="15.75" hidden="1" customHeight="1">
      <c r="A2971" s="9" t="s">
        <v>1768</v>
      </c>
      <c r="B2971" s="9" t="s">
        <v>1745</v>
      </c>
      <c r="C2971" s="10" t="s">
        <v>752</v>
      </c>
      <c r="D2971" s="10" t="s">
        <v>1769</v>
      </c>
      <c r="E2971" s="9" t="s">
        <v>66</v>
      </c>
      <c r="F2971" s="10" t="s">
        <v>67</v>
      </c>
      <c r="G2971" s="11">
        <v>0.0</v>
      </c>
      <c r="H2971" s="11">
        <v>0.0</v>
      </c>
      <c r="I2971" s="11">
        <v>2.0736972961E8</v>
      </c>
      <c r="J2971" s="11">
        <v>3.9510600253E8</v>
      </c>
      <c r="K2971" s="11">
        <f t="shared" si="1"/>
        <v>602475732.1</v>
      </c>
    </row>
    <row r="2972" ht="15.75" hidden="1" customHeight="1">
      <c r="A2972" s="9" t="s">
        <v>1770</v>
      </c>
      <c r="B2972" s="9" t="s">
        <v>1745</v>
      </c>
      <c r="C2972" s="10" t="s">
        <v>752</v>
      </c>
      <c r="D2972" s="10" t="s">
        <v>249</v>
      </c>
      <c r="E2972" s="9" t="s">
        <v>17</v>
      </c>
      <c r="F2972" s="10" t="s">
        <v>18</v>
      </c>
      <c r="G2972" s="11">
        <v>0.0</v>
      </c>
      <c r="H2972" s="11">
        <v>0.0</v>
      </c>
      <c r="I2972" s="11">
        <v>0.0</v>
      </c>
      <c r="J2972" s="11">
        <v>-185581.4</v>
      </c>
      <c r="K2972" s="11">
        <f t="shared" si="1"/>
        <v>-185581.4</v>
      </c>
    </row>
    <row r="2973" ht="15.75" hidden="1" customHeight="1">
      <c r="A2973" s="9" t="s">
        <v>1770</v>
      </c>
      <c r="B2973" s="9" t="s">
        <v>1745</v>
      </c>
      <c r="C2973" s="10" t="s">
        <v>752</v>
      </c>
      <c r="D2973" s="10" t="s">
        <v>249</v>
      </c>
      <c r="E2973" s="9" t="s">
        <v>25</v>
      </c>
      <c r="F2973" s="10" t="s">
        <v>26</v>
      </c>
      <c r="G2973" s="11">
        <v>0.0</v>
      </c>
      <c r="H2973" s="11">
        <v>0.0</v>
      </c>
      <c r="I2973" s="11">
        <v>1.0275064469E8</v>
      </c>
      <c r="J2973" s="11">
        <v>1.8003449706E8</v>
      </c>
      <c r="K2973" s="11">
        <f t="shared" si="1"/>
        <v>282785141.8</v>
      </c>
    </row>
    <row r="2974" ht="15.75" hidden="1" customHeight="1">
      <c r="A2974" s="9" t="s">
        <v>1770</v>
      </c>
      <c r="B2974" s="9" t="s">
        <v>1745</v>
      </c>
      <c r="C2974" s="10" t="s">
        <v>752</v>
      </c>
      <c r="D2974" s="10" t="s">
        <v>249</v>
      </c>
      <c r="E2974" s="9" t="s">
        <v>66</v>
      </c>
      <c r="F2974" s="10" t="s">
        <v>67</v>
      </c>
      <c r="G2974" s="11">
        <v>0.0</v>
      </c>
      <c r="H2974" s="11">
        <v>0.0</v>
      </c>
      <c r="I2974" s="11">
        <v>5.245234431E7</v>
      </c>
      <c r="J2974" s="11">
        <v>9.190435211E7</v>
      </c>
      <c r="K2974" s="11">
        <f t="shared" si="1"/>
        <v>144356696.4</v>
      </c>
    </row>
    <row r="2975" ht="15.75" hidden="1" customHeight="1">
      <c r="A2975" s="9" t="s">
        <v>1771</v>
      </c>
      <c r="B2975" s="9" t="s">
        <v>1772</v>
      </c>
      <c r="C2975" s="10" t="s">
        <v>1773</v>
      </c>
      <c r="D2975" s="10" t="s">
        <v>1774</v>
      </c>
      <c r="E2975" s="9" t="s">
        <v>17</v>
      </c>
      <c r="F2975" s="10" t="s">
        <v>18</v>
      </c>
      <c r="G2975" s="11">
        <v>0.0</v>
      </c>
      <c r="H2975" s="11">
        <v>0.0</v>
      </c>
      <c r="I2975" s="11">
        <v>6.4942042145E8</v>
      </c>
      <c r="J2975" s="11">
        <v>1.25648113235E9</v>
      </c>
      <c r="K2975" s="11">
        <f t="shared" si="1"/>
        <v>1905901554</v>
      </c>
    </row>
    <row r="2976" ht="15.75" hidden="1" customHeight="1">
      <c r="A2976" s="9" t="s">
        <v>1771</v>
      </c>
      <c r="B2976" s="9" t="s">
        <v>1772</v>
      </c>
      <c r="C2976" s="10" t="s">
        <v>1773</v>
      </c>
      <c r="D2976" s="10" t="s">
        <v>1774</v>
      </c>
      <c r="E2976" s="9" t="s">
        <v>300</v>
      </c>
      <c r="F2976" s="10" t="s">
        <v>301</v>
      </c>
      <c r="G2976" s="11">
        <v>0.0</v>
      </c>
      <c r="H2976" s="11">
        <v>0.0</v>
      </c>
      <c r="I2976" s="11">
        <v>9.7751642521E8</v>
      </c>
      <c r="J2976" s="11">
        <v>1.89127243965E9</v>
      </c>
      <c r="K2976" s="11">
        <f t="shared" si="1"/>
        <v>2868788865</v>
      </c>
    </row>
    <row r="2977" ht="15.75" hidden="1" customHeight="1">
      <c r="A2977" s="9" t="s">
        <v>1771</v>
      </c>
      <c r="B2977" s="9" t="s">
        <v>1772</v>
      </c>
      <c r="C2977" s="10" t="s">
        <v>1773</v>
      </c>
      <c r="D2977" s="10" t="s">
        <v>1774</v>
      </c>
      <c r="E2977" s="9" t="s">
        <v>27</v>
      </c>
      <c r="F2977" s="10" t="s">
        <v>28</v>
      </c>
      <c r="G2977" s="11">
        <v>0.0</v>
      </c>
      <c r="H2977" s="11">
        <v>0.0</v>
      </c>
      <c r="I2977" s="11">
        <v>3.501881655E7</v>
      </c>
      <c r="J2977" s="11">
        <v>6.775346267E7</v>
      </c>
      <c r="K2977" s="11">
        <f t="shared" si="1"/>
        <v>102772279.2</v>
      </c>
    </row>
    <row r="2978" ht="15.75" hidden="1" customHeight="1">
      <c r="A2978" s="9" t="s">
        <v>1771</v>
      </c>
      <c r="B2978" s="9" t="s">
        <v>1772</v>
      </c>
      <c r="C2978" s="10" t="s">
        <v>1773</v>
      </c>
      <c r="D2978" s="10" t="s">
        <v>1774</v>
      </c>
      <c r="E2978" s="9" t="s">
        <v>37</v>
      </c>
      <c r="F2978" s="10" t="s">
        <v>38</v>
      </c>
      <c r="G2978" s="11">
        <v>0.0</v>
      </c>
      <c r="H2978" s="11">
        <v>0.0</v>
      </c>
      <c r="I2978" s="11">
        <v>3.5488706813E8</v>
      </c>
      <c r="J2978" s="11">
        <v>6.8662593675E8</v>
      </c>
      <c r="K2978" s="11">
        <f t="shared" si="1"/>
        <v>1041513005</v>
      </c>
    </row>
    <row r="2979" ht="15.75" hidden="1" customHeight="1">
      <c r="A2979" s="9" t="s">
        <v>1771</v>
      </c>
      <c r="B2979" s="9" t="s">
        <v>1772</v>
      </c>
      <c r="C2979" s="10" t="s">
        <v>1773</v>
      </c>
      <c r="D2979" s="10" t="s">
        <v>1774</v>
      </c>
      <c r="E2979" s="9" t="s">
        <v>66</v>
      </c>
      <c r="F2979" s="10" t="s">
        <v>67</v>
      </c>
      <c r="G2979" s="11">
        <v>0.0</v>
      </c>
      <c r="H2979" s="11">
        <v>0.0</v>
      </c>
      <c r="I2979" s="11">
        <v>5.6280265066E8</v>
      </c>
      <c r="J2979" s="11">
        <v>1.08889540342E9</v>
      </c>
      <c r="K2979" s="11">
        <f t="shared" si="1"/>
        <v>1651698054</v>
      </c>
    </row>
    <row r="2980" ht="15.75" hidden="1" customHeight="1">
      <c r="A2980" s="9" t="s">
        <v>1775</v>
      </c>
      <c r="B2980" s="9" t="s">
        <v>1772</v>
      </c>
      <c r="C2980" s="10" t="s">
        <v>1773</v>
      </c>
      <c r="D2980" s="10" t="s">
        <v>1776</v>
      </c>
      <c r="E2980" s="9" t="s">
        <v>300</v>
      </c>
      <c r="F2980" s="10" t="s">
        <v>301</v>
      </c>
      <c r="G2980" s="11">
        <v>0.0</v>
      </c>
      <c r="H2980" s="11">
        <v>0.0</v>
      </c>
      <c r="I2980" s="11">
        <v>2.4366174E7</v>
      </c>
      <c r="J2980" s="11">
        <v>5.324909146E7</v>
      </c>
      <c r="K2980" s="11">
        <f t="shared" si="1"/>
        <v>77615265.46</v>
      </c>
    </row>
    <row r="2981" ht="15.75" hidden="1" customHeight="1">
      <c r="A2981" s="9" t="s">
        <v>1777</v>
      </c>
      <c r="B2981" s="9" t="s">
        <v>1772</v>
      </c>
      <c r="C2981" s="10" t="s">
        <v>1773</v>
      </c>
      <c r="D2981" s="10" t="s">
        <v>772</v>
      </c>
      <c r="E2981" s="9" t="s">
        <v>300</v>
      </c>
      <c r="F2981" s="10" t="s">
        <v>301</v>
      </c>
      <c r="G2981" s="11">
        <v>0.0</v>
      </c>
      <c r="H2981" s="11">
        <v>0.0</v>
      </c>
      <c r="I2981" s="11">
        <v>4.1327101E7</v>
      </c>
      <c r="J2981" s="11">
        <v>9.268298491E7</v>
      </c>
      <c r="K2981" s="11">
        <f t="shared" si="1"/>
        <v>134010085.9</v>
      </c>
    </row>
    <row r="2982" ht="15.75" hidden="1" customHeight="1">
      <c r="A2982" s="9" t="s">
        <v>1778</v>
      </c>
      <c r="B2982" s="9" t="s">
        <v>1772</v>
      </c>
      <c r="C2982" s="10" t="s">
        <v>1773</v>
      </c>
      <c r="D2982" s="10" t="s">
        <v>1779</v>
      </c>
      <c r="E2982" s="9" t="s">
        <v>300</v>
      </c>
      <c r="F2982" s="10" t="s">
        <v>301</v>
      </c>
      <c r="G2982" s="11">
        <v>0.0</v>
      </c>
      <c r="H2982" s="11">
        <v>0.0</v>
      </c>
      <c r="I2982" s="11">
        <v>2.959421859E7</v>
      </c>
      <c r="J2982" s="11">
        <v>4.993888967E7</v>
      </c>
      <c r="K2982" s="11">
        <f t="shared" si="1"/>
        <v>79533108.26</v>
      </c>
    </row>
    <row r="2983" ht="15.75" hidden="1" customHeight="1">
      <c r="A2983" s="9" t="s">
        <v>1778</v>
      </c>
      <c r="B2983" s="9" t="s">
        <v>1772</v>
      </c>
      <c r="C2983" s="10" t="s">
        <v>1773</v>
      </c>
      <c r="D2983" s="10" t="s">
        <v>1779</v>
      </c>
      <c r="E2983" s="9" t="s">
        <v>27</v>
      </c>
      <c r="F2983" s="10" t="s">
        <v>28</v>
      </c>
      <c r="G2983" s="11">
        <v>0.0</v>
      </c>
      <c r="H2983" s="11">
        <v>0.0</v>
      </c>
      <c r="I2983" s="11">
        <v>1.434145546E7</v>
      </c>
      <c r="J2983" s="11">
        <v>2.420054985E7</v>
      </c>
      <c r="K2983" s="11">
        <f t="shared" si="1"/>
        <v>38542005.31</v>
      </c>
    </row>
    <row r="2984" ht="15.75" hidden="1" customHeight="1">
      <c r="A2984" s="9" t="s">
        <v>1778</v>
      </c>
      <c r="B2984" s="9" t="s">
        <v>1772</v>
      </c>
      <c r="C2984" s="10" t="s">
        <v>1773</v>
      </c>
      <c r="D2984" s="10" t="s">
        <v>1779</v>
      </c>
      <c r="E2984" s="9" t="s">
        <v>37</v>
      </c>
      <c r="F2984" s="10" t="s">
        <v>38</v>
      </c>
      <c r="G2984" s="11">
        <v>0.0</v>
      </c>
      <c r="H2984" s="11">
        <v>0.0</v>
      </c>
      <c r="I2984" s="11">
        <v>6.171036495E7</v>
      </c>
      <c r="J2984" s="11">
        <v>1.0413341707E8</v>
      </c>
      <c r="K2984" s="11">
        <f t="shared" si="1"/>
        <v>165843782</v>
      </c>
    </row>
    <row r="2985" ht="15.75" hidden="1" customHeight="1">
      <c r="A2985" s="9" t="s">
        <v>1780</v>
      </c>
      <c r="B2985" s="9" t="s">
        <v>1772</v>
      </c>
      <c r="C2985" s="10" t="s">
        <v>1773</v>
      </c>
      <c r="D2985" s="10" t="s">
        <v>71</v>
      </c>
      <c r="E2985" s="9" t="s">
        <v>17</v>
      </c>
      <c r="F2985" s="10" t="s">
        <v>18</v>
      </c>
      <c r="G2985" s="11">
        <v>0.0</v>
      </c>
      <c r="H2985" s="11">
        <v>0.0</v>
      </c>
      <c r="I2985" s="11">
        <v>1.255667251E7</v>
      </c>
      <c r="J2985" s="11">
        <v>2.014834326E7</v>
      </c>
      <c r="K2985" s="11">
        <f t="shared" si="1"/>
        <v>32705015.77</v>
      </c>
    </row>
    <row r="2986" ht="15.75" hidden="1" customHeight="1">
      <c r="A2986" s="9" t="s">
        <v>1780</v>
      </c>
      <c r="B2986" s="9" t="s">
        <v>1772</v>
      </c>
      <c r="C2986" s="10" t="s">
        <v>1773</v>
      </c>
      <c r="D2986" s="10" t="s">
        <v>71</v>
      </c>
      <c r="E2986" s="9" t="s">
        <v>27</v>
      </c>
      <c r="F2986" s="10" t="s">
        <v>28</v>
      </c>
      <c r="G2986" s="11">
        <v>0.0</v>
      </c>
      <c r="H2986" s="11">
        <v>0.0</v>
      </c>
      <c r="I2986" s="11">
        <v>1.8356510378E8</v>
      </c>
      <c r="J2986" s="11">
        <v>2.9454719939E8</v>
      </c>
      <c r="K2986" s="11">
        <f t="shared" si="1"/>
        <v>478112303.2</v>
      </c>
    </row>
    <row r="2987" ht="15.75" hidden="1" customHeight="1">
      <c r="A2987" s="9" t="s">
        <v>1780</v>
      </c>
      <c r="B2987" s="9" t="s">
        <v>1772</v>
      </c>
      <c r="C2987" s="10" t="s">
        <v>1773</v>
      </c>
      <c r="D2987" s="10" t="s">
        <v>71</v>
      </c>
      <c r="E2987" s="9" t="s">
        <v>66</v>
      </c>
      <c r="F2987" s="10" t="s">
        <v>67</v>
      </c>
      <c r="G2987" s="11">
        <v>0.0</v>
      </c>
      <c r="H2987" s="11">
        <v>0.0</v>
      </c>
      <c r="I2987" s="11">
        <v>4.254384671E7</v>
      </c>
      <c r="J2987" s="11">
        <v>6.826553982E7</v>
      </c>
      <c r="K2987" s="11">
        <f t="shared" si="1"/>
        <v>110809386.5</v>
      </c>
    </row>
    <row r="2988" ht="15.75" hidden="1" customHeight="1">
      <c r="A2988" s="9" t="s">
        <v>1781</v>
      </c>
      <c r="B2988" s="9" t="s">
        <v>1772</v>
      </c>
      <c r="C2988" s="10" t="s">
        <v>1773</v>
      </c>
      <c r="D2988" s="10" t="s">
        <v>1782</v>
      </c>
      <c r="E2988" s="9" t="s">
        <v>310</v>
      </c>
      <c r="F2988" s="10" t="s">
        <v>311</v>
      </c>
      <c r="G2988" s="11">
        <v>0.0</v>
      </c>
      <c r="H2988" s="11">
        <v>0.0</v>
      </c>
      <c r="I2988" s="11">
        <v>0.0</v>
      </c>
      <c r="J2988" s="11">
        <v>-173233.44</v>
      </c>
      <c r="K2988" s="11">
        <f t="shared" si="1"/>
        <v>-173233.44</v>
      </c>
    </row>
    <row r="2989" ht="15.75" hidden="1" customHeight="1">
      <c r="A2989" s="9" t="s">
        <v>1781</v>
      </c>
      <c r="B2989" s="9" t="s">
        <v>1772</v>
      </c>
      <c r="C2989" s="10" t="s">
        <v>1773</v>
      </c>
      <c r="D2989" s="10" t="s">
        <v>1782</v>
      </c>
      <c r="E2989" s="9" t="s">
        <v>300</v>
      </c>
      <c r="F2989" s="10" t="s">
        <v>301</v>
      </c>
      <c r="G2989" s="11">
        <v>0.0</v>
      </c>
      <c r="H2989" s="11">
        <v>0.0</v>
      </c>
      <c r="I2989" s="11">
        <v>2.174135865E7</v>
      </c>
      <c r="J2989" s="11">
        <v>4.288407444E7</v>
      </c>
      <c r="K2989" s="11">
        <f t="shared" si="1"/>
        <v>64625433.09</v>
      </c>
    </row>
    <row r="2990" ht="15.75" hidden="1" customHeight="1">
      <c r="A2990" s="9" t="s">
        <v>1781</v>
      </c>
      <c r="B2990" s="9" t="s">
        <v>1772</v>
      </c>
      <c r="C2990" s="10" t="s">
        <v>1773</v>
      </c>
      <c r="D2990" s="10" t="s">
        <v>1782</v>
      </c>
      <c r="E2990" s="9" t="s">
        <v>37</v>
      </c>
      <c r="F2990" s="10" t="s">
        <v>38</v>
      </c>
      <c r="G2990" s="11">
        <v>0.0</v>
      </c>
      <c r="H2990" s="11">
        <v>0.0</v>
      </c>
      <c r="I2990" s="11">
        <v>4.639338435E7</v>
      </c>
      <c r="J2990" s="11">
        <v>9.150933849E7</v>
      </c>
      <c r="K2990" s="11">
        <f t="shared" si="1"/>
        <v>137902722.8</v>
      </c>
    </row>
    <row r="2991" ht="15.75" hidden="1" customHeight="1">
      <c r="A2991" s="9" t="s">
        <v>1783</v>
      </c>
      <c r="B2991" s="9" t="s">
        <v>1772</v>
      </c>
      <c r="C2991" s="10" t="s">
        <v>1773</v>
      </c>
      <c r="D2991" s="10" t="s">
        <v>1784</v>
      </c>
      <c r="E2991" s="9" t="s">
        <v>1785</v>
      </c>
      <c r="F2991" s="10" t="s">
        <v>1786</v>
      </c>
      <c r="G2991" s="11">
        <v>0.0</v>
      </c>
      <c r="H2991" s="11">
        <v>0.0</v>
      </c>
      <c r="I2991" s="11">
        <v>0.0</v>
      </c>
      <c r="J2991" s="11">
        <v>-2480076.48</v>
      </c>
      <c r="K2991" s="11">
        <f t="shared" si="1"/>
        <v>-2480076.48</v>
      </c>
    </row>
    <row r="2992" ht="15.75" hidden="1" customHeight="1">
      <c r="A2992" s="9" t="s">
        <v>1783</v>
      </c>
      <c r="B2992" s="9" t="s">
        <v>1772</v>
      </c>
      <c r="C2992" s="10" t="s">
        <v>1773</v>
      </c>
      <c r="D2992" s="10" t="s">
        <v>1784</v>
      </c>
      <c r="E2992" s="9" t="s">
        <v>310</v>
      </c>
      <c r="F2992" s="10" t="s">
        <v>311</v>
      </c>
      <c r="G2992" s="11">
        <v>0.0</v>
      </c>
      <c r="H2992" s="11">
        <v>0.0</v>
      </c>
      <c r="I2992" s="11">
        <v>0.0</v>
      </c>
      <c r="J2992" s="11">
        <v>-5812618.08</v>
      </c>
      <c r="K2992" s="11">
        <f t="shared" si="1"/>
        <v>-5812618.08</v>
      </c>
    </row>
    <row r="2993" ht="15.75" hidden="1" customHeight="1">
      <c r="A2993" s="9" t="s">
        <v>1783</v>
      </c>
      <c r="B2993" s="9" t="s">
        <v>1772</v>
      </c>
      <c r="C2993" s="10" t="s">
        <v>1773</v>
      </c>
      <c r="D2993" s="10" t="s">
        <v>1784</v>
      </c>
      <c r="E2993" s="9" t="s">
        <v>17</v>
      </c>
      <c r="F2993" s="10" t="s">
        <v>18</v>
      </c>
      <c r="G2993" s="11">
        <v>0.0</v>
      </c>
      <c r="H2993" s="11">
        <v>0.0</v>
      </c>
      <c r="I2993" s="11">
        <v>1.7497454549E8</v>
      </c>
      <c r="J2993" s="11">
        <v>3.4539266794E8</v>
      </c>
      <c r="K2993" s="11">
        <f t="shared" si="1"/>
        <v>520367213.4</v>
      </c>
    </row>
    <row r="2994" ht="15.75" hidden="1" customHeight="1">
      <c r="A2994" s="9" t="s">
        <v>1783</v>
      </c>
      <c r="B2994" s="9" t="s">
        <v>1772</v>
      </c>
      <c r="C2994" s="10" t="s">
        <v>1773</v>
      </c>
      <c r="D2994" s="10" t="s">
        <v>1784</v>
      </c>
      <c r="E2994" s="9" t="s">
        <v>300</v>
      </c>
      <c r="F2994" s="10" t="s">
        <v>301</v>
      </c>
      <c r="G2994" s="11">
        <v>0.0</v>
      </c>
      <c r="H2994" s="11">
        <v>0.0</v>
      </c>
      <c r="I2994" s="11">
        <v>3.8738342525E8</v>
      </c>
      <c r="J2994" s="11">
        <v>7.6467919596E8</v>
      </c>
      <c r="K2994" s="11">
        <f t="shared" si="1"/>
        <v>1152062621</v>
      </c>
    </row>
    <row r="2995" ht="15.75" hidden="1" customHeight="1">
      <c r="A2995" s="9" t="s">
        <v>1783</v>
      </c>
      <c r="B2995" s="9" t="s">
        <v>1772</v>
      </c>
      <c r="C2995" s="10" t="s">
        <v>1773</v>
      </c>
      <c r="D2995" s="10" t="s">
        <v>1784</v>
      </c>
      <c r="E2995" s="9" t="s">
        <v>27</v>
      </c>
      <c r="F2995" s="10" t="s">
        <v>28</v>
      </c>
      <c r="G2995" s="11">
        <v>0.0</v>
      </c>
      <c r="H2995" s="11">
        <v>0.0</v>
      </c>
      <c r="I2995" s="11">
        <v>1.175234183E7</v>
      </c>
      <c r="J2995" s="11">
        <v>2.319864692E7</v>
      </c>
      <c r="K2995" s="11">
        <f t="shared" si="1"/>
        <v>34950988.75</v>
      </c>
    </row>
    <row r="2996" ht="15.75" hidden="1" customHeight="1">
      <c r="A2996" s="9" t="s">
        <v>1783</v>
      </c>
      <c r="B2996" s="9" t="s">
        <v>1772</v>
      </c>
      <c r="C2996" s="10" t="s">
        <v>1773</v>
      </c>
      <c r="D2996" s="10" t="s">
        <v>1784</v>
      </c>
      <c r="E2996" s="9" t="s">
        <v>29</v>
      </c>
      <c r="F2996" s="10" t="s">
        <v>30</v>
      </c>
      <c r="G2996" s="11">
        <v>0.0</v>
      </c>
      <c r="H2996" s="11">
        <v>0.0</v>
      </c>
      <c r="I2996" s="11">
        <v>4.5842564834E8</v>
      </c>
      <c r="J2996" s="11">
        <v>9.0491366776E8</v>
      </c>
      <c r="K2996" s="11">
        <f t="shared" si="1"/>
        <v>1363339316</v>
      </c>
    </row>
    <row r="2997" ht="15.75" hidden="1" customHeight="1">
      <c r="A2997" s="9" t="s">
        <v>1783</v>
      </c>
      <c r="B2997" s="9" t="s">
        <v>1772</v>
      </c>
      <c r="C2997" s="10" t="s">
        <v>1773</v>
      </c>
      <c r="D2997" s="10" t="s">
        <v>1784</v>
      </c>
      <c r="E2997" s="9" t="s">
        <v>66</v>
      </c>
      <c r="F2997" s="10" t="s">
        <v>67</v>
      </c>
      <c r="G2997" s="11">
        <v>0.0</v>
      </c>
      <c r="H2997" s="11">
        <v>0.0</v>
      </c>
      <c r="I2997" s="11">
        <v>2.0528831309E8</v>
      </c>
      <c r="J2997" s="11">
        <v>4.0523081773E8</v>
      </c>
      <c r="K2997" s="11">
        <f t="shared" si="1"/>
        <v>610519130.8</v>
      </c>
    </row>
    <row r="2998" ht="15.75" hidden="1" customHeight="1">
      <c r="A2998" s="9" t="s">
        <v>1787</v>
      </c>
      <c r="B2998" s="9" t="s">
        <v>1772</v>
      </c>
      <c r="C2998" s="10" t="s">
        <v>1773</v>
      </c>
      <c r="D2998" s="10" t="s">
        <v>79</v>
      </c>
      <c r="E2998" s="9" t="s">
        <v>1785</v>
      </c>
      <c r="F2998" s="10" t="s">
        <v>1786</v>
      </c>
      <c r="G2998" s="11">
        <v>0.0</v>
      </c>
      <c r="H2998" s="11">
        <v>0.0</v>
      </c>
      <c r="I2998" s="11">
        <v>0.0</v>
      </c>
      <c r="J2998" s="11">
        <v>-22510.56</v>
      </c>
      <c r="K2998" s="11">
        <f t="shared" si="1"/>
        <v>-22510.56</v>
      </c>
    </row>
    <row r="2999" ht="15.75" hidden="1" customHeight="1">
      <c r="A2999" s="9" t="s">
        <v>1787</v>
      </c>
      <c r="B2999" s="9" t="s">
        <v>1772</v>
      </c>
      <c r="C2999" s="10" t="s">
        <v>1773</v>
      </c>
      <c r="D2999" s="10" t="s">
        <v>79</v>
      </c>
      <c r="E2999" s="9" t="s">
        <v>300</v>
      </c>
      <c r="F2999" s="10" t="s">
        <v>301</v>
      </c>
      <c r="G2999" s="11">
        <v>0.0</v>
      </c>
      <c r="H2999" s="11">
        <v>0.0</v>
      </c>
      <c r="I2999" s="11">
        <v>4.9298251E7</v>
      </c>
      <c r="J2999" s="11">
        <v>9.133924768E7</v>
      </c>
      <c r="K2999" s="11">
        <f t="shared" si="1"/>
        <v>140637498.7</v>
      </c>
    </row>
    <row r="3000" ht="15.75" hidden="1" customHeight="1">
      <c r="A3000" s="9" t="s">
        <v>1788</v>
      </c>
      <c r="B3000" s="9" t="s">
        <v>1772</v>
      </c>
      <c r="C3000" s="10" t="s">
        <v>1773</v>
      </c>
      <c r="D3000" s="10" t="s">
        <v>81</v>
      </c>
      <c r="E3000" s="9" t="s">
        <v>310</v>
      </c>
      <c r="F3000" s="10" t="s">
        <v>311</v>
      </c>
      <c r="G3000" s="11">
        <v>0.0</v>
      </c>
      <c r="H3000" s="11">
        <v>0.0</v>
      </c>
      <c r="I3000" s="11">
        <v>0.0</v>
      </c>
      <c r="J3000" s="11">
        <v>-249573.6</v>
      </c>
      <c r="K3000" s="11">
        <f t="shared" si="1"/>
        <v>-249573.6</v>
      </c>
    </row>
    <row r="3001" ht="15.75" hidden="1" customHeight="1">
      <c r="A3001" s="9" t="s">
        <v>1788</v>
      </c>
      <c r="B3001" s="9" t="s">
        <v>1772</v>
      </c>
      <c r="C3001" s="10" t="s">
        <v>1773</v>
      </c>
      <c r="D3001" s="10" t="s">
        <v>81</v>
      </c>
      <c r="E3001" s="9" t="s">
        <v>17</v>
      </c>
      <c r="F3001" s="10" t="s">
        <v>18</v>
      </c>
      <c r="G3001" s="11">
        <v>0.0</v>
      </c>
      <c r="H3001" s="11">
        <v>0.0</v>
      </c>
      <c r="I3001" s="11">
        <v>2771352.25</v>
      </c>
      <c r="J3001" s="11">
        <v>5054071.02</v>
      </c>
      <c r="K3001" s="11">
        <f t="shared" si="1"/>
        <v>7825423.27</v>
      </c>
    </row>
    <row r="3002" ht="15.75" hidden="1" customHeight="1">
      <c r="A3002" s="9" t="s">
        <v>1788</v>
      </c>
      <c r="B3002" s="9" t="s">
        <v>1772</v>
      </c>
      <c r="C3002" s="10" t="s">
        <v>1773</v>
      </c>
      <c r="D3002" s="10" t="s">
        <v>81</v>
      </c>
      <c r="E3002" s="9" t="s">
        <v>27</v>
      </c>
      <c r="F3002" s="10" t="s">
        <v>28</v>
      </c>
      <c r="G3002" s="11">
        <v>0.0</v>
      </c>
      <c r="H3002" s="11">
        <v>0.0</v>
      </c>
      <c r="I3002" s="11">
        <v>4.970328752E7</v>
      </c>
      <c r="J3002" s="11">
        <v>9.064309469E7</v>
      </c>
      <c r="K3002" s="11">
        <f t="shared" si="1"/>
        <v>140346382.2</v>
      </c>
    </row>
    <row r="3003" ht="15.75" hidden="1" customHeight="1">
      <c r="A3003" s="9" t="s">
        <v>1788</v>
      </c>
      <c r="B3003" s="9" t="s">
        <v>1772</v>
      </c>
      <c r="C3003" s="10" t="s">
        <v>1773</v>
      </c>
      <c r="D3003" s="10" t="s">
        <v>81</v>
      </c>
      <c r="E3003" s="9" t="s">
        <v>37</v>
      </c>
      <c r="F3003" s="10" t="s">
        <v>38</v>
      </c>
      <c r="G3003" s="11">
        <v>0.0</v>
      </c>
      <c r="H3003" s="11">
        <v>0.0</v>
      </c>
      <c r="I3003" s="11">
        <v>5.544827141E7</v>
      </c>
      <c r="J3003" s="11">
        <v>1.0112013037E8</v>
      </c>
      <c r="K3003" s="11">
        <f t="shared" si="1"/>
        <v>156568401.8</v>
      </c>
    </row>
    <row r="3004" ht="15.75" hidden="1" customHeight="1">
      <c r="A3004" s="9" t="s">
        <v>1788</v>
      </c>
      <c r="B3004" s="9" t="s">
        <v>1772</v>
      </c>
      <c r="C3004" s="10" t="s">
        <v>1773</v>
      </c>
      <c r="D3004" s="10" t="s">
        <v>81</v>
      </c>
      <c r="E3004" s="9" t="s">
        <v>304</v>
      </c>
      <c r="F3004" s="10" t="s">
        <v>305</v>
      </c>
      <c r="G3004" s="11">
        <v>0.0</v>
      </c>
      <c r="H3004" s="11">
        <v>0.0</v>
      </c>
      <c r="I3004" s="11">
        <v>2.976941682E7</v>
      </c>
      <c r="J3004" s="11">
        <v>5.429001184E7</v>
      </c>
      <c r="K3004" s="11">
        <f t="shared" si="1"/>
        <v>84059428.66</v>
      </c>
    </row>
    <row r="3005" ht="15.75" hidden="1" customHeight="1">
      <c r="A3005" s="9" t="s">
        <v>1789</v>
      </c>
      <c r="B3005" s="9" t="s">
        <v>1772</v>
      </c>
      <c r="C3005" s="10" t="s">
        <v>1773</v>
      </c>
      <c r="D3005" s="10" t="s">
        <v>1018</v>
      </c>
      <c r="E3005" s="9" t="s">
        <v>300</v>
      </c>
      <c r="F3005" s="10" t="s">
        <v>301</v>
      </c>
      <c r="G3005" s="11">
        <v>0.0</v>
      </c>
      <c r="H3005" s="11">
        <v>0.0</v>
      </c>
      <c r="I3005" s="11">
        <v>8523815.35</v>
      </c>
      <c r="J3005" s="11">
        <v>1.590826918E7</v>
      </c>
      <c r="K3005" s="11">
        <f t="shared" si="1"/>
        <v>24432084.53</v>
      </c>
    </row>
    <row r="3006" ht="15.75" hidden="1" customHeight="1">
      <c r="A3006" s="9" t="s">
        <v>1789</v>
      </c>
      <c r="B3006" s="9" t="s">
        <v>1772</v>
      </c>
      <c r="C3006" s="10" t="s">
        <v>1773</v>
      </c>
      <c r="D3006" s="10" t="s">
        <v>1018</v>
      </c>
      <c r="E3006" s="9" t="s">
        <v>37</v>
      </c>
      <c r="F3006" s="10" t="s">
        <v>38</v>
      </c>
      <c r="G3006" s="11">
        <v>0.0</v>
      </c>
      <c r="H3006" s="11">
        <v>0.0</v>
      </c>
      <c r="I3006" s="11">
        <v>1.626274365E7</v>
      </c>
      <c r="J3006" s="11">
        <v>3.035167858E7</v>
      </c>
      <c r="K3006" s="11">
        <f t="shared" si="1"/>
        <v>46614422.23</v>
      </c>
    </row>
    <row r="3007" ht="15.75" hidden="1" customHeight="1">
      <c r="A3007" s="9" t="s">
        <v>1790</v>
      </c>
      <c r="B3007" s="9" t="s">
        <v>1772</v>
      </c>
      <c r="C3007" s="10" t="s">
        <v>1773</v>
      </c>
      <c r="D3007" s="10" t="s">
        <v>1791</v>
      </c>
      <c r="E3007" s="9" t="s">
        <v>300</v>
      </c>
      <c r="F3007" s="10" t="s">
        <v>301</v>
      </c>
      <c r="G3007" s="11">
        <v>0.0</v>
      </c>
      <c r="H3007" s="11">
        <v>0.0</v>
      </c>
      <c r="I3007" s="11">
        <v>1.0347944E7</v>
      </c>
      <c r="J3007" s="11">
        <v>1.651189032E7</v>
      </c>
      <c r="K3007" s="11">
        <f t="shared" si="1"/>
        <v>26859834.32</v>
      </c>
    </row>
    <row r="3008" ht="15.75" hidden="1" customHeight="1">
      <c r="A3008" s="9" t="s">
        <v>1792</v>
      </c>
      <c r="B3008" s="9" t="s">
        <v>1772</v>
      </c>
      <c r="C3008" s="10" t="s">
        <v>1773</v>
      </c>
      <c r="D3008" s="10" t="s">
        <v>1793</v>
      </c>
      <c r="E3008" s="9" t="s">
        <v>304</v>
      </c>
      <c r="F3008" s="10" t="s">
        <v>305</v>
      </c>
      <c r="G3008" s="11">
        <v>0.0</v>
      </c>
      <c r="H3008" s="11">
        <v>0.0</v>
      </c>
      <c r="I3008" s="11">
        <v>8.0293577E7</v>
      </c>
      <c r="J3008" s="11">
        <v>1.7056362111E8</v>
      </c>
      <c r="K3008" s="11">
        <f t="shared" si="1"/>
        <v>250857198.1</v>
      </c>
    </row>
    <row r="3009" ht="15.75" hidden="1" customHeight="1">
      <c r="A3009" s="9" t="s">
        <v>1794</v>
      </c>
      <c r="B3009" s="9" t="s">
        <v>1772</v>
      </c>
      <c r="C3009" s="10" t="s">
        <v>1773</v>
      </c>
      <c r="D3009" s="10" t="s">
        <v>1795</v>
      </c>
      <c r="E3009" s="9" t="s">
        <v>304</v>
      </c>
      <c r="F3009" s="10" t="s">
        <v>305</v>
      </c>
      <c r="G3009" s="11">
        <v>0.0</v>
      </c>
      <c r="H3009" s="11">
        <v>0.0</v>
      </c>
      <c r="I3009" s="11">
        <v>7.3648256E7</v>
      </c>
      <c r="J3009" s="11">
        <v>1.2784009621E8</v>
      </c>
      <c r="K3009" s="11">
        <f t="shared" si="1"/>
        <v>201488352.2</v>
      </c>
    </row>
    <row r="3010" ht="15.75" hidden="1" customHeight="1">
      <c r="A3010" s="9" t="s">
        <v>1796</v>
      </c>
      <c r="B3010" s="9" t="s">
        <v>1772</v>
      </c>
      <c r="C3010" s="10" t="s">
        <v>1773</v>
      </c>
      <c r="D3010" s="10" t="s">
        <v>1797</v>
      </c>
      <c r="E3010" s="9" t="s">
        <v>27</v>
      </c>
      <c r="F3010" s="10" t="s">
        <v>28</v>
      </c>
      <c r="G3010" s="11">
        <v>0.0</v>
      </c>
      <c r="H3010" s="11">
        <v>0.0</v>
      </c>
      <c r="I3010" s="11">
        <v>2.666875975E7</v>
      </c>
      <c r="J3010" s="11">
        <v>4.238598037E7</v>
      </c>
      <c r="K3010" s="11">
        <f t="shared" si="1"/>
        <v>69054740.12</v>
      </c>
    </row>
    <row r="3011" ht="15.75" hidden="1" customHeight="1">
      <c r="A3011" s="9" t="s">
        <v>1796</v>
      </c>
      <c r="B3011" s="9" t="s">
        <v>1772</v>
      </c>
      <c r="C3011" s="10" t="s">
        <v>1773</v>
      </c>
      <c r="D3011" s="10" t="s">
        <v>1797</v>
      </c>
      <c r="E3011" s="9" t="s">
        <v>37</v>
      </c>
      <c r="F3011" s="10" t="s">
        <v>38</v>
      </c>
      <c r="G3011" s="11">
        <v>0.0</v>
      </c>
      <c r="H3011" s="11">
        <v>0.0</v>
      </c>
      <c r="I3011" s="11">
        <v>41870.25</v>
      </c>
      <c r="J3011" s="11">
        <v>66546.45</v>
      </c>
      <c r="K3011" s="11">
        <f t="shared" si="1"/>
        <v>108416.7</v>
      </c>
    </row>
    <row r="3012" ht="15.75" hidden="1" customHeight="1">
      <c r="A3012" s="9" t="s">
        <v>1798</v>
      </c>
      <c r="B3012" s="9" t="s">
        <v>1772</v>
      </c>
      <c r="C3012" s="10" t="s">
        <v>1773</v>
      </c>
      <c r="D3012" s="10" t="s">
        <v>1799</v>
      </c>
      <c r="E3012" s="9" t="s">
        <v>515</v>
      </c>
      <c r="F3012" s="10" t="s">
        <v>516</v>
      </c>
      <c r="G3012" s="11">
        <v>0.0</v>
      </c>
      <c r="H3012" s="11">
        <v>0.0</v>
      </c>
      <c r="I3012" s="11">
        <v>4597136.11</v>
      </c>
      <c r="J3012" s="11">
        <v>7688438.09</v>
      </c>
      <c r="K3012" s="11">
        <f t="shared" si="1"/>
        <v>12285574.2</v>
      </c>
    </row>
    <row r="3013" ht="15.75" hidden="1" customHeight="1">
      <c r="A3013" s="9" t="s">
        <v>1798</v>
      </c>
      <c r="B3013" s="9" t="s">
        <v>1772</v>
      </c>
      <c r="C3013" s="10" t="s">
        <v>1773</v>
      </c>
      <c r="D3013" s="10" t="s">
        <v>1799</v>
      </c>
      <c r="E3013" s="9" t="s">
        <v>304</v>
      </c>
      <c r="F3013" s="10" t="s">
        <v>305</v>
      </c>
      <c r="G3013" s="11">
        <v>0.0</v>
      </c>
      <c r="H3013" s="11">
        <v>0.0</v>
      </c>
      <c r="I3013" s="11">
        <v>8.690132289E7</v>
      </c>
      <c r="J3013" s="11">
        <v>1.453373197E8</v>
      </c>
      <c r="K3013" s="11">
        <f t="shared" si="1"/>
        <v>232238642.6</v>
      </c>
    </row>
    <row r="3014" ht="15.75" hidden="1" customHeight="1">
      <c r="A3014" s="9" t="s">
        <v>1800</v>
      </c>
      <c r="B3014" s="9" t="s">
        <v>1772</v>
      </c>
      <c r="C3014" s="10" t="s">
        <v>1773</v>
      </c>
      <c r="D3014" s="10" t="s">
        <v>1801</v>
      </c>
      <c r="E3014" s="9" t="s">
        <v>17</v>
      </c>
      <c r="F3014" s="10" t="s">
        <v>18</v>
      </c>
      <c r="G3014" s="11">
        <v>0.0</v>
      </c>
      <c r="H3014" s="11">
        <v>0.0</v>
      </c>
      <c r="I3014" s="11">
        <v>1129059.46</v>
      </c>
      <c r="J3014" s="11">
        <v>2146334.78</v>
      </c>
      <c r="K3014" s="11">
        <f t="shared" si="1"/>
        <v>3275394.24</v>
      </c>
    </row>
    <row r="3015" ht="15.75" hidden="1" customHeight="1">
      <c r="A3015" s="9" t="s">
        <v>1800</v>
      </c>
      <c r="B3015" s="9" t="s">
        <v>1772</v>
      </c>
      <c r="C3015" s="10" t="s">
        <v>1773</v>
      </c>
      <c r="D3015" s="10" t="s">
        <v>1801</v>
      </c>
      <c r="E3015" s="9" t="s">
        <v>25</v>
      </c>
      <c r="F3015" s="10" t="s">
        <v>26</v>
      </c>
      <c r="G3015" s="11">
        <v>0.0</v>
      </c>
      <c r="H3015" s="11">
        <v>0.0</v>
      </c>
      <c r="I3015" s="11">
        <v>7.435093314E7</v>
      </c>
      <c r="J3015" s="11">
        <v>1.4134064587E8</v>
      </c>
      <c r="K3015" s="11">
        <f t="shared" si="1"/>
        <v>215691579</v>
      </c>
    </row>
    <row r="3016" ht="15.75" hidden="1" customHeight="1">
      <c r="A3016" s="9" t="s">
        <v>1800</v>
      </c>
      <c r="B3016" s="9" t="s">
        <v>1772</v>
      </c>
      <c r="C3016" s="10" t="s">
        <v>1773</v>
      </c>
      <c r="D3016" s="10" t="s">
        <v>1801</v>
      </c>
      <c r="E3016" s="9" t="s">
        <v>37</v>
      </c>
      <c r="F3016" s="10" t="s">
        <v>38</v>
      </c>
      <c r="G3016" s="11">
        <v>0.0</v>
      </c>
      <c r="H3016" s="11">
        <v>0.0</v>
      </c>
      <c r="I3016" s="11">
        <v>5.42088474E7</v>
      </c>
      <c r="J3016" s="11">
        <v>1.0305067039E8</v>
      </c>
      <c r="K3016" s="11">
        <f t="shared" si="1"/>
        <v>157259517.8</v>
      </c>
    </row>
    <row r="3017" ht="15.75" hidden="1" customHeight="1">
      <c r="A3017" s="9" t="s">
        <v>1802</v>
      </c>
      <c r="B3017" s="9" t="s">
        <v>1772</v>
      </c>
      <c r="C3017" s="10" t="s">
        <v>1773</v>
      </c>
      <c r="D3017" s="10" t="s">
        <v>1803</v>
      </c>
      <c r="E3017" s="9" t="s">
        <v>1785</v>
      </c>
      <c r="F3017" s="10" t="s">
        <v>1786</v>
      </c>
      <c r="G3017" s="11">
        <v>0.0</v>
      </c>
      <c r="H3017" s="11">
        <v>0.0</v>
      </c>
      <c r="I3017" s="11">
        <v>0.0</v>
      </c>
      <c r="J3017" s="11">
        <v>-75361.44</v>
      </c>
      <c r="K3017" s="11">
        <f t="shared" si="1"/>
        <v>-75361.44</v>
      </c>
    </row>
    <row r="3018" ht="15.75" hidden="1" customHeight="1">
      <c r="A3018" s="9" t="s">
        <v>1802</v>
      </c>
      <c r="B3018" s="9" t="s">
        <v>1772</v>
      </c>
      <c r="C3018" s="10" t="s">
        <v>1773</v>
      </c>
      <c r="D3018" s="10" t="s">
        <v>1803</v>
      </c>
      <c r="E3018" s="9" t="s">
        <v>17</v>
      </c>
      <c r="F3018" s="10" t="s">
        <v>18</v>
      </c>
      <c r="G3018" s="11">
        <v>0.0</v>
      </c>
      <c r="H3018" s="11">
        <v>0.0</v>
      </c>
      <c r="I3018" s="11">
        <v>9636541.74</v>
      </c>
      <c r="J3018" s="11">
        <v>1.811098078E7</v>
      </c>
      <c r="K3018" s="11">
        <f t="shared" si="1"/>
        <v>27747522.52</v>
      </c>
    </row>
    <row r="3019" ht="15.75" hidden="1" customHeight="1">
      <c r="A3019" s="9" t="s">
        <v>1802</v>
      </c>
      <c r="B3019" s="9" t="s">
        <v>1772</v>
      </c>
      <c r="C3019" s="10" t="s">
        <v>1773</v>
      </c>
      <c r="D3019" s="10" t="s">
        <v>1803</v>
      </c>
      <c r="E3019" s="9" t="s">
        <v>300</v>
      </c>
      <c r="F3019" s="10" t="s">
        <v>301</v>
      </c>
      <c r="G3019" s="11">
        <v>0.0</v>
      </c>
      <c r="H3019" s="11">
        <v>0.0</v>
      </c>
      <c r="I3019" s="11">
        <v>2.643574326E7</v>
      </c>
      <c r="J3019" s="11">
        <v>4.968351213E7</v>
      </c>
      <c r="K3019" s="11">
        <f t="shared" si="1"/>
        <v>76119255.39</v>
      </c>
    </row>
    <row r="3020" ht="15.75" hidden="1" customHeight="1">
      <c r="A3020" s="9" t="s">
        <v>1804</v>
      </c>
      <c r="B3020" s="9" t="s">
        <v>1772</v>
      </c>
      <c r="C3020" s="10" t="s">
        <v>1773</v>
      </c>
      <c r="D3020" s="10" t="s">
        <v>947</v>
      </c>
      <c r="E3020" s="9" t="s">
        <v>17</v>
      </c>
      <c r="F3020" s="10" t="s">
        <v>18</v>
      </c>
      <c r="G3020" s="11">
        <v>0.0</v>
      </c>
      <c r="H3020" s="11">
        <v>0.0</v>
      </c>
      <c r="I3020" s="11">
        <v>1.144306295E7</v>
      </c>
      <c r="J3020" s="11">
        <v>2.086398686E7</v>
      </c>
      <c r="K3020" s="11">
        <f t="shared" si="1"/>
        <v>32307049.81</v>
      </c>
    </row>
    <row r="3021" ht="15.75" hidden="1" customHeight="1">
      <c r="A3021" s="9" t="s">
        <v>1804</v>
      </c>
      <c r="B3021" s="9" t="s">
        <v>1772</v>
      </c>
      <c r="C3021" s="10" t="s">
        <v>1773</v>
      </c>
      <c r="D3021" s="10" t="s">
        <v>947</v>
      </c>
      <c r="E3021" s="9" t="s">
        <v>304</v>
      </c>
      <c r="F3021" s="10" t="s">
        <v>305</v>
      </c>
      <c r="G3021" s="11">
        <v>0.0</v>
      </c>
      <c r="H3021" s="11">
        <v>0.0</v>
      </c>
      <c r="I3021" s="11">
        <v>2.522746305E7</v>
      </c>
      <c r="J3021" s="11">
        <v>4.599690313E7</v>
      </c>
      <c r="K3021" s="11">
        <f t="shared" si="1"/>
        <v>71224366.18</v>
      </c>
    </row>
    <row r="3022" ht="15.75" hidden="1" customHeight="1">
      <c r="A3022" s="9" t="s">
        <v>1805</v>
      </c>
      <c r="B3022" s="9" t="s">
        <v>1772</v>
      </c>
      <c r="C3022" s="10" t="s">
        <v>1773</v>
      </c>
      <c r="D3022" s="10" t="s">
        <v>1806</v>
      </c>
      <c r="E3022" s="9" t="s">
        <v>17</v>
      </c>
      <c r="F3022" s="10" t="s">
        <v>18</v>
      </c>
      <c r="G3022" s="11">
        <v>0.0</v>
      </c>
      <c r="H3022" s="11">
        <v>0.0</v>
      </c>
      <c r="I3022" s="11">
        <v>14837.5</v>
      </c>
      <c r="J3022" s="11">
        <v>28690.1</v>
      </c>
      <c r="K3022" s="11">
        <f t="shared" si="1"/>
        <v>43527.6</v>
      </c>
    </row>
    <row r="3023" ht="15.75" hidden="1" customHeight="1">
      <c r="A3023" s="9" t="s">
        <v>1805</v>
      </c>
      <c r="B3023" s="9" t="s">
        <v>1772</v>
      </c>
      <c r="C3023" s="10" t="s">
        <v>1773</v>
      </c>
      <c r="D3023" s="10" t="s">
        <v>1806</v>
      </c>
      <c r="E3023" s="9" t="s">
        <v>300</v>
      </c>
      <c r="F3023" s="10" t="s">
        <v>301</v>
      </c>
      <c r="G3023" s="11">
        <v>0.0</v>
      </c>
      <c r="H3023" s="11">
        <v>0.0</v>
      </c>
      <c r="I3023" s="11">
        <v>4.142015177E7</v>
      </c>
      <c r="J3023" s="11">
        <v>8.009086989E7</v>
      </c>
      <c r="K3023" s="11">
        <f t="shared" si="1"/>
        <v>121511021.7</v>
      </c>
    </row>
    <row r="3024" ht="15.75" hidden="1" customHeight="1">
      <c r="A3024" s="9" t="s">
        <v>1805</v>
      </c>
      <c r="B3024" s="9" t="s">
        <v>1772</v>
      </c>
      <c r="C3024" s="10" t="s">
        <v>1773</v>
      </c>
      <c r="D3024" s="10" t="s">
        <v>1806</v>
      </c>
      <c r="E3024" s="9" t="s">
        <v>37</v>
      </c>
      <c r="F3024" s="10" t="s">
        <v>38</v>
      </c>
      <c r="G3024" s="11">
        <v>0.0</v>
      </c>
      <c r="H3024" s="11">
        <v>0.0</v>
      </c>
      <c r="I3024" s="11">
        <v>26693.65</v>
      </c>
      <c r="J3024" s="11">
        <v>51615.41</v>
      </c>
      <c r="K3024" s="11">
        <f t="shared" si="1"/>
        <v>78309.06</v>
      </c>
    </row>
    <row r="3025" ht="15.75" hidden="1" customHeight="1">
      <c r="A3025" s="9" t="s">
        <v>1805</v>
      </c>
      <c r="B3025" s="9" t="s">
        <v>1772</v>
      </c>
      <c r="C3025" s="10" t="s">
        <v>1773</v>
      </c>
      <c r="D3025" s="10" t="s">
        <v>1806</v>
      </c>
      <c r="E3025" s="9" t="s">
        <v>304</v>
      </c>
      <c r="F3025" s="10" t="s">
        <v>305</v>
      </c>
      <c r="G3025" s="11">
        <v>0.0</v>
      </c>
      <c r="H3025" s="11">
        <v>0.0</v>
      </c>
      <c r="I3025" s="11">
        <v>1.904145108E7</v>
      </c>
      <c r="J3025" s="11">
        <v>3.681894719E7</v>
      </c>
      <c r="K3025" s="11">
        <f t="shared" si="1"/>
        <v>55860398.27</v>
      </c>
    </row>
    <row r="3026" ht="15.75" hidden="1" customHeight="1">
      <c r="A3026" s="9" t="s">
        <v>1807</v>
      </c>
      <c r="B3026" s="9" t="s">
        <v>1772</v>
      </c>
      <c r="C3026" s="10" t="s">
        <v>1773</v>
      </c>
      <c r="D3026" s="10" t="s">
        <v>1808</v>
      </c>
      <c r="E3026" s="9" t="s">
        <v>17</v>
      </c>
      <c r="F3026" s="10" t="s">
        <v>18</v>
      </c>
      <c r="G3026" s="11">
        <v>0.0</v>
      </c>
      <c r="H3026" s="11">
        <v>0.0</v>
      </c>
      <c r="I3026" s="11">
        <v>1401972.21</v>
      </c>
      <c r="J3026" s="11">
        <v>2099145.27</v>
      </c>
      <c r="K3026" s="11">
        <f t="shared" si="1"/>
        <v>3501117.48</v>
      </c>
    </row>
    <row r="3027" ht="15.75" hidden="1" customHeight="1">
      <c r="A3027" s="9" t="s">
        <v>1807</v>
      </c>
      <c r="B3027" s="9" t="s">
        <v>1772</v>
      </c>
      <c r="C3027" s="10" t="s">
        <v>1773</v>
      </c>
      <c r="D3027" s="10" t="s">
        <v>1808</v>
      </c>
      <c r="E3027" s="9" t="s">
        <v>300</v>
      </c>
      <c r="F3027" s="10" t="s">
        <v>301</v>
      </c>
      <c r="G3027" s="11">
        <v>0.0</v>
      </c>
      <c r="H3027" s="11">
        <v>0.0</v>
      </c>
      <c r="I3027" s="11">
        <v>1.738710224E8</v>
      </c>
      <c r="J3027" s="11">
        <v>2.6033364298E8</v>
      </c>
      <c r="K3027" s="11">
        <f t="shared" si="1"/>
        <v>434204665.4</v>
      </c>
    </row>
    <row r="3028" ht="15.75" hidden="1" customHeight="1">
      <c r="A3028" s="9" t="s">
        <v>1807</v>
      </c>
      <c r="B3028" s="9" t="s">
        <v>1772</v>
      </c>
      <c r="C3028" s="10" t="s">
        <v>1773</v>
      </c>
      <c r="D3028" s="10" t="s">
        <v>1808</v>
      </c>
      <c r="E3028" s="9" t="s">
        <v>27</v>
      </c>
      <c r="F3028" s="10" t="s">
        <v>28</v>
      </c>
      <c r="G3028" s="11">
        <v>0.0</v>
      </c>
      <c r="H3028" s="11">
        <v>0.0</v>
      </c>
      <c r="I3028" s="11">
        <v>3.663673012E7</v>
      </c>
      <c r="J3028" s="11">
        <v>5.485545141E7</v>
      </c>
      <c r="K3028" s="11">
        <f t="shared" si="1"/>
        <v>91492181.53</v>
      </c>
    </row>
    <row r="3029" ht="15.75" hidden="1" customHeight="1">
      <c r="A3029" s="9" t="s">
        <v>1807</v>
      </c>
      <c r="B3029" s="9" t="s">
        <v>1772</v>
      </c>
      <c r="C3029" s="10" t="s">
        <v>1773</v>
      </c>
      <c r="D3029" s="10" t="s">
        <v>1808</v>
      </c>
      <c r="E3029" s="9" t="s">
        <v>37</v>
      </c>
      <c r="F3029" s="10" t="s">
        <v>38</v>
      </c>
      <c r="G3029" s="11">
        <v>0.0</v>
      </c>
      <c r="H3029" s="11">
        <v>0.0</v>
      </c>
      <c r="I3029" s="11">
        <v>1.6410868327E8</v>
      </c>
      <c r="J3029" s="11">
        <v>2.4571668568E8</v>
      </c>
      <c r="K3029" s="11">
        <f t="shared" si="1"/>
        <v>409825369</v>
      </c>
    </row>
    <row r="3030" ht="15.75" hidden="1" customHeight="1">
      <c r="A3030" s="9" t="s">
        <v>1809</v>
      </c>
      <c r="B3030" s="9" t="s">
        <v>1772</v>
      </c>
      <c r="C3030" s="10" t="s">
        <v>1773</v>
      </c>
      <c r="D3030" s="10" t="s">
        <v>119</v>
      </c>
      <c r="E3030" s="9" t="s">
        <v>515</v>
      </c>
      <c r="F3030" s="10" t="s">
        <v>516</v>
      </c>
      <c r="G3030" s="11">
        <v>0.0</v>
      </c>
      <c r="H3030" s="11">
        <v>0.0</v>
      </c>
      <c r="I3030" s="11">
        <v>6160451.85</v>
      </c>
      <c r="J3030" s="11">
        <v>1.118645298E7</v>
      </c>
      <c r="K3030" s="11">
        <f t="shared" si="1"/>
        <v>17346904.83</v>
      </c>
    </row>
    <row r="3031" ht="15.75" hidden="1" customHeight="1">
      <c r="A3031" s="9" t="s">
        <v>1809</v>
      </c>
      <c r="B3031" s="9" t="s">
        <v>1772</v>
      </c>
      <c r="C3031" s="10" t="s">
        <v>1773</v>
      </c>
      <c r="D3031" s="10" t="s">
        <v>119</v>
      </c>
      <c r="E3031" s="9" t="s">
        <v>304</v>
      </c>
      <c r="F3031" s="10" t="s">
        <v>305</v>
      </c>
      <c r="G3031" s="11">
        <v>0.0</v>
      </c>
      <c r="H3031" s="11">
        <v>0.0</v>
      </c>
      <c r="I3031" s="11">
        <v>8.291270815E7</v>
      </c>
      <c r="J3031" s="11">
        <v>1.5055699403E8</v>
      </c>
      <c r="K3031" s="11">
        <f t="shared" si="1"/>
        <v>233469702.2</v>
      </c>
    </row>
    <row r="3032" ht="15.75" hidden="1" customHeight="1">
      <c r="A3032" s="9" t="s">
        <v>1810</v>
      </c>
      <c r="B3032" s="9" t="s">
        <v>1772</v>
      </c>
      <c r="C3032" s="10" t="s">
        <v>1773</v>
      </c>
      <c r="D3032" s="10" t="s">
        <v>1811</v>
      </c>
      <c r="E3032" s="9" t="s">
        <v>17</v>
      </c>
      <c r="F3032" s="10" t="s">
        <v>18</v>
      </c>
      <c r="G3032" s="11">
        <v>0.0</v>
      </c>
      <c r="H3032" s="11">
        <v>0.0</v>
      </c>
      <c r="I3032" s="11">
        <v>372382.11</v>
      </c>
      <c r="J3032" s="11">
        <v>700026.72</v>
      </c>
      <c r="K3032" s="11">
        <f t="shared" si="1"/>
        <v>1072408.83</v>
      </c>
    </row>
    <row r="3033" ht="15.75" hidden="1" customHeight="1">
      <c r="A3033" s="9" t="s">
        <v>1810</v>
      </c>
      <c r="B3033" s="9" t="s">
        <v>1772</v>
      </c>
      <c r="C3033" s="10" t="s">
        <v>1773</v>
      </c>
      <c r="D3033" s="10" t="s">
        <v>1811</v>
      </c>
      <c r="E3033" s="9" t="s">
        <v>300</v>
      </c>
      <c r="F3033" s="10" t="s">
        <v>301</v>
      </c>
      <c r="G3033" s="11">
        <v>0.0</v>
      </c>
      <c r="H3033" s="11">
        <v>0.0</v>
      </c>
      <c r="I3033" s="11">
        <v>1.46569127E7</v>
      </c>
      <c r="J3033" s="11">
        <v>2.755296294E7</v>
      </c>
      <c r="K3033" s="11">
        <f t="shared" si="1"/>
        <v>42209875.64</v>
      </c>
    </row>
    <row r="3034" ht="15.75" hidden="1" customHeight="1">
      <c r="A3034" s="9" t="s">
        <v>1810</v>
      </c>
      <c r="B3034" s="9" t="s">
        <v>1772</v>
      </c>
      <c r="C3034" s="10" t="s">
        <v>1773</v>
      </c>
      <c r="D3034" s="10" t="s">
        <v>1811</v>
      </c>
      <c r="E3034" s="9" t="s">
        <v>27</v>
      </c>
      <c r="F3034" s="10" t="s">
        <v>28</v>
      </c>
      <c r="G3034" s="11">
        <v>0.0</v>
      </c>
      <c r="H3034" s="11">
        <v>0.0</v>
      </c>
      <c r="I3034" s="11">
        <v>1.704933119E7</v>
      </c>
      <c r="J3034" s="11">
        <v>3.205037786E7</v>
      </c>
      <c r="K3034" s="11">
        <f t="shared" si="1"/>
        <v>49099709.05</v>
      </c>
    </row>
    <row r="3035" ht="15.75" hidden="1" customHeight="1">
      <c r="A3035" s="9" t="s">
        <v>1812</v>
      </c>
      <c r="B3035" s="9" t="s">
        <v>1772</v>
      </c>
      <c r="C3035" s="10" t="s">
        <v>1773</v>
      </c>
      <c r="D3035" s="10" t="s">
        <v>1813</v>
      </c>
      <c r="E3035" s="9" t="s">
        <v>17</v>
      </c>
      <c r="F3035" s="10" t="s">
        <v>18</v>
      </c>
      <c r="G3035" s="11">
        <v>0.0</v>
      </c>
      <c r="H3035" s="11">
        <v>0.0</v>
      </c>
      <c r="I3035" s="11">
        <v>529890.53</v>
      </c>
      <c r="J3035" s="11">
        <v>1238758.33</v>
      </c>
      <c r="K3035" s="11">
        <f t="shared" si="1"/>
        <v>1768648.86</v>
      </c>
    </row>
    <row r="3036" ht="15.75" hidden="1" customHeight="1">
      <c r="A3036" s="9" t="s">
        <v>1812</v>
      </c>
      <c r="B3036" s="9" t="s">
        <v>1772</v>
      </c>
      <c r="C3036" s="10" t="s">
        <v>1773</v>
      </c>
      <c r="D3036" s="10" t="s">
        <v>1813</v>
      </c>
      <c r="E3036" s="9" t="s">
        <v>300</v>
      </c>
      <c r="F3036" s="10" t="s">
        <v>301</v>
      </c>
      <c r="G3036" s="11">
        <v>0.0</v>
      </c>
      <c r="H3036" s="11">
        <v>0.0</v>
      </c>
      <c r="I3036" s="11">
        <v>3.976241547E7</v>
      </c>
      <c r="J3036" s="11">
        <v>9.295509277E7</v>
      </c>
      <c r="K3036" s="11">
        <f t="shared" si="1"/>
        <v>132717508.2</v>
      </c>
    </row>
    <row r="3037" ht="15.75" hidden="1" customHeight="1">
      <c r="A3037" s="9" t="s">
        <v>1814</v>
      </c>
      <c r="B3037" s="9" t="s">
        <v>1772</v>
      </c>
      <c r="C3037" s="10" t="s">
        <v>1773</v>
      </c>
      <c r="D3037" s="10" t="s">
        <v>1815</v>
      </c>
      <c r="E3037" s="9" t="s">
        <v>300</v>
      </c>
      <c r="F3037" s="10" t="s">
        <v>301</v>
      </c>
      <c r="G3037" s="11">
        <v>0.0</v>
      </c>
      <c r="H3037" s="11">
        <v>0.0</v>
      </c>
      <c r="I3037" s="11">
        <v>2.819620848E7</v>
      </c>
      <c r="J3037" s="11">
        <v>4.762448618E7</v>
      </c>
      <c r="K3037" s="11">
        <f t="shared" si="1"/>
        <v>75820694.66</v>
      </c>
    </row>
    <row r="3038" ht="15.75" hidden="1" customHeight="1">
      <c r="A3038" s="9" t="s">
        <v>1814</v>
      </c>
      <c r="B3038" s="9" t="s">
        <v>1772</v>
      </c>
      <c r="C3038" s="10" t="s">
        <v>1773</v>
      </c>
      <c r="D3038" s="10" t="s">
        <v>1815</v>
      </c>
      <c r="E3038" s="9" t="s">
        <v>37</v>
      </c>
      <c r="F3038" s="10" t="s">
        <v>38</v>
      </c>
      <c r="G3038" s="11">
        <v>0.0</v>
      </c>
      <c r="H3038" s="11">
        <v>0.0</v>
      </c>
      <c r="I3038" s="11">
        <v>5.439331752E7</v>
      </c>
      <c r="J3038" s="11">
        <v>9.187241612E7</v>
      </c>
      <c r="K3038" s="11">
        <f t="shared" si="1"/>
        <v>146265733.6</v>
      </c>
    </row>
    <row r="3039" ht="15.75" hidden="1" customHeight="1">
      <c r="A3039" s="9" t="s">
        <v>1816</v>
      </c>
      <c r="B3039" s="9" t="s">
        <v>1772</v>
      </c>
      <c r="C3039" s="10" t="s">
        <v>1773</v>
      </c>
      <c r="D3039" s="10" t="s">
        <v>1817</v>
      </c>
      <c r="E3039" s="9" t="s">
        <v>310</v>
      </c>
      <c r="F3039" s="10" t="s">
        <v>311</v>
      </c>
      <c r="G3039" s="11">
        <v>0.0</v>
      </c>
      <c r="H3039" s="11">
        <v>0.0</v>
      </c>
      <c r="I3039" s="11">
        <v>0.0</v>
      </c>
      <c r="J3039" s="11">
        <v>-597997.92</v>
      </c>
      <c r="K3039" s="11">
        <f t="shared" si="1"/>
        <v>-597997.92</v>
      </c>
    </row>
    <row r="3040" ht="15.75" hidden="1" customHeight="1">
      <c r="A3040" s="9" t="s">
        <v>1816</v>
      </c>
      <c r="B3040" s="9" t="s">
        <v>1772</v>
      </c>
      <c r="C3040" s="10" t="s">
        <v>1773</v>
      </c>
      <c r="D3040" s="10" t="s">
        <v>1817</v>
      </c>
      <c r="E3040" s="9" t="s">
        <v>17</v>
      </c>
      <c r="F3040" s="10" t="s">
        <v>18</v>
      </c>
      <c r="G3040" s="11">
        <v>0.0</v>
      </c>
      <c r="H3040" s="11">
        <v>0.0</v>
      </c>
      <c r="I3040" s="11">
        <v>2.162231831E7</v>
      </c>
      <c r="J3040" s="11">
        <v>4.251722102E7</v>
      </c>
      <c r="K3040" s="11">
        <f t="shared" si="1"/>
        <v>64139539.33</v>
      </c>
    </row>
    <row r="3041" ht="15.75" hidden="1" customHeight="1">
      <c r="A3041" s="9" t="s">
        <v>1816</v>
      </c>
      <c r="B3041" s="9" t="s">
        <v>1772</v>
      </c>
      <c r="C3041" s="10" t="s">
        <v>1773</v>
      </c>
      <c r="D3041" s="10" t="s">
        <v>1817</v>
      </c>
      <c r="E3041" s="9" t="s">
        <v>300</v>
      </c>
      <c r="F3041" s="10" t="s">
        <v>301</v>
      </c>
      <c r="G3041" s="11">
        <v>0.0</v>
      </c>
      <c r="H3041" s="11">
        <v>0.0</v>
      </c>
      <c r="I3041" s="11">
        <v>6.441666714E7</v>
      </c>
      <c r="J3041" s="11">
        <v>1.2666623607E8</v>
      </c>
      <c r="K3041" s="11">
        <f t="shared" si="1"/>
        <v>191082903.2</v>
      </c>
    </row>
    <row r="3042" ht="15.75" hidden="1" customHeight="1">
      <c r="A3042" s="9" t="s">
        <v>1816</v>
      </c>
      <c r="B3042" s="9" t="s">
        <v>1772</v>
      </c>
      <c r="C3042" s="10" t="s">
        <v>1773</v>
      </c>
      <c r="D3042" s="10" t="s">
        <v>1817</v>
      </c>
      <c r="E3042" s="9" t="s">
        <v>37</v>
      </c>
      <c r="F3042" s="10" t="s">
        <v>38</v>
      </c>
      <c r="G3042" s="11">
        <v>0.0</v>
      </c>
      <c r="H3042" s="11">
        <v>0.0</v>
      </c>
      <c r="I3042" s="11">
        <v>2.235572655E7</v>
      </c>
      <c r="J3042" s="11">
        <v>4.395936427E7</v>
      </c>
      <c r="K3042" s="11">
        <f t="shared" si="1"/>
        <v>66315090.82</v>
      </c>
    </row>
    <row r="3043" ht="15.75" hidden="1" customHeight="1">
      <c r="A3043" s="9" t="s">
        <v>1818</v>
      </c>
      <c r="B3043" s="9" t="s">
        <v>1772</v>
      </c>
      <c r="C3043" s="10" t="s">
        <v>1773</v>
      </c>
      <c r="D3043" s="10" t="s">
        <v>1257</v>
      </c>
      <c r="E3043" s="9" t="s">
        <v>17</v>
      </c>
      <c r="F3043" s="10" t="s">
        <v>18</v>
      </c>
      <c r="G3043" s="11">
        <v>0.0</v>
      </c>
      <c r="H3043" s="11">
        <v>0.0</v>
      </c>
      <c r="I3043" s="11">
        <v>991751.94</v>
      </c>
      <c r="J3043" s="11">
        <v>1466877.26</v>
      </c>
      <c r="K3043" s="11">
        <f t="shared" si="1"/>
        <v>2458629.2</v>
      </c>
    </row>
    <row r="3044" ht="15.75" hidden="1" customHeight="1">
      <c r="A3044" s="9" t="s">
        <v>1818</v>
      </c>
      <c r="B3044" s="9" t="s">
        <v>1772</v>
      </c>
      <c r="C3044" s="10" t="s">
        <v>1773</v>
      </c>
      <c r="D3044" s="10" t="s">
        <v>1257</v>
      </c>
      <c r="E3044" s="9" t="s">
        <v>300</v>
      </c>
      <c r="F3044" s="10" t="s">
        <v>301</v>
      </c>
      <c r="G3044" s="11">
        <v>0.0</v>
      </c>
      <c r="H3044" s="11">
        <v>0.0</v>
      </c>
      <c r="I3044" s="11">
        <v>6.943274026E7</v>
      </c>
      <c r="J3044" s="11">
        <v>1.0269635291E8</v>
      </c>
      <c r="K3044" s="11">
        <f t="shared" si="1"/>
        <v>172129093.2</v>
      </c>
    </row>
    <row r="3045" ht="15.75" hidden="1" customHeight="1">
      <c r="A3045" s="9" t="s">
        <v>1818</v>
      </c>
      <c r="B3045" s="9" t="s">
        <v>1772</v>
      </c>
      <c r="C3045" s="10" t="s">
        <v>1773</v>
      </c>
      <c r="D3045" s="10" t="s">
        <v>1257</v>
      </c>
      <c r="E3045" s="9" t="s">
        <v>27</v>
      </c>
      <c r="F3045" s="10" t="s">
        <v>28</v>
      </c>
      <c r="G3045" s="11">
        <v>0.0</v>
      </c>
      <c r="H3045" s="11">
        <v>0.0</v>
      </c>
      <c r="I3045" s="11">
        <v>1.0118316408E8</v>
      </c>
      <c r="J3045" s="11">
        <v>1.4965766709E8</v>
      </c>
      <c r="K3045" s="11">
        <f t="shared" si="1"/>
        <v>250840831.2</v>
      </c>
    </row>
    <row r="3046" ht="15.75" hidden="1" customHeight="1">
      <c r="A3046" s="9" t="s">
        <v>1818</v>
      </c>
      <c r="B3046" s="9" t="s">
        <v>1772</v>
      </c>
      <c r="C3046" s="10" t="s">
        <v>1773</v>
      </c>
      <c r="D3046" s="10" t="s">
        <v>1257</v>
      </c>
      <c r="E3046" s="9" t="s">
        <v>66</v>
      </c>
      <c r="F3046" s="10" t="s">
        <v>67</v>
      </c>
      <c r="G3046" s="11">
        <v>0.0</v>
      </c>
      <c r="H3046" s="11">
        <v>0.0</v>
      </c>
      <c r="I3046" s="11">
        <v>2.037903872E7</v>
      </c>
      <c r="J3046" s="11">
        <v>3.014216269E7</v>
      </c>
      <c r="K3046" s="11">
        <f t="shared" si="1"/>
        <v>50521201.41</v>
      </c>
    </row>
    <row r="3047" ht="15.75" hidden="1" customHeight="1">
      <c r="A3047" s="9" t="s">
        <v>1819</v>
      </c>
      <c r="B3047" s="9" t="s">
        <v>1772</v>
      </c>
      <c r="C3047" s="10" t="s">
        <v>1773</v>
      </c>
      <c r="D3047" s="10" t="s">
        <v>1820</v>
      </c>
      <c r="E3047" s="9" t="s">
        <v>37</v>
      </c>
      <c r="F3047" s="10" t="s">
        <v>38</v>
      </c>
      <c r="G3047" s="11">
        <v>0.0</v>
      </c>
      <c r="H3047" s="11">
        <v>0.0</v>
      </c>
      <c r="I3047" s="11">
        <v>2.7260364E7</v>
      </c>
      <c r="J3047" s="11">
        <v>5.048808383E7</v>
      </c>
      <c r="K3047" s="11">
        <f t="shared" si="1"/>
        <v>77748447.83</v>
      </c>
    </row>
    <row r="3048" ht="15.75" hidden="1" customHeight="1">
      <c r="A3048" s="9" t="s">
        <v>1821</v>
      </c>
      <c r="B3048" s="9" t="s">
        <v>1772</v>
      </c>
      <c r="C3048" s="10" t="s">
        <v>1773</v>
      </c>
      <c r="D3048" s="10" t="s">
        <v>394</v>
      </c>
      <c r="E3048" s="9" t="s">
        <v>17</v>
      </c>
      <c r="F3048" s="10" t="s">
        <v>18</v>
      </c>
      <c r="G3048" s="11">
        <v>0.0</v>
      </c>
      <c r="H3048" s="11">
        <v>0.0</v>
      </c>
      <c r="I3048" s="11">
        <v>935499.67</v>
      </c>
      <c r="J3048" s="11">
        <v>1320655.4</v>
      </c>
      <c r="K3048" s="11">
        <f t="shared" si="1"/>
        <v>2256155.07</v>
      </c>
    </row>
    <row r="3049" ht="15.75" hidden="1" customHeight="1">
      <c r="A3049" s="9" t="s">
        <v>1821</v>
      </c>
      <c r="B3049" s="9" t="s">
        <v>1772</v>
      </c>
      <c r="C3049" s="10" t="s">
        <v>1773</v>
      </c>
      <c r="D3049" s="10" t="s">
        <v>394</v>
      </c>
      <c r="E3049" s="9" t="s">
        <v>300</v>
      </c>
      <c r="F3049" s="10" t="s">
        <v>301</v>
      </c>
      <c r="G3049" s="11">
        <v>0.0</v>
      </c>
      <c r="H3049" s="11">
        <v>0.0</v>
      </c>
      <c r="I3049" s="11">
        <v>6.432122133E7</v>
      </c>
      <c r="J3049" s="11">
        <v>9.080299197E7</v>
      </c>
      <c r="K3049" s="11">
        <f t="shared" si="1"/>
        <v>155124213.3</v>
      </c>
    </row>
    <row r="3050" ht="15.75" hidden="1" customHeight="1">
      <c r="A3050" s="9" t="s">
        <v>1822</v>
      </c>
      <c r="B3050" s="9" t="s">
        <v>1772</v>
      </c>
      <c r="C3050" s="10" t="s">
        <v>1773</v>
      </c>
      <c r="D3050" s="10" t="s">
        <v>1823</v>
      </c>
      <c r="E3050" s="9" t="s">
        <v>17</v>
      </c>
      <c r="F3050" s="10" t="s">
        <v>18</v>
      </c>
      <c r="G3050" s="11">
        <v>0.0</v>
      </c>
      <c r="H3050" s="11">
        <v>0.0</v>
      </c>
      <c r="I3050" s="11">
        <v>1.021070768E7</v>
      </c>
      <c r="J3050" s="11">
        <v>1.834666804E7</v>
      </c>
      <c r="K3050" s="11">
        <f t="shared" si="1"/>
        <v>28557375.72</v>
      </c>
    </row>
    <row r="3051" ht="15.75" hidden="1" customHeight="1">
      <c r="A3051" s="9" t="s">
        <v>1822</v>
      </c>
      <c r="B3051" s="9" t="s">
        <v>1772</v>
      </c>
      <c r="C3051" s="10" t="s">
        <v>1773</v>
      </c>
      <c r="D3051" s="10" t="s">
        <v>1823</v>
      </c>
      <c r="E3051" s="9" t="s">
        <v>300</v>
      </c>
      <c r="F3051" s="10" t="s">
        <v>301</v>
      </c>
      <c r="G3051" s="11">
        <v>0.0</v>
      </c>
      <c r="H3051" s="11">
        <v>0.0</v>
      </c>
      <c r="I3051" s="11">
        <v>1.5351316532E8</v>
      </c>
      <c r="J3051" s="11">
        <v>2.7583348492E8</v>
      </c>
      <c r="K3051" s="11">
        <f t="shared" si="1"/>
        <v>429346650.2</v>
      </c>
    </row>
    <row r="3052" ht="15.75" hidden="1" customHeight="1">
      <c r="A3052" s="9" t="s">
        <v>1824</v>
      </c>
      <c r="B3052" s="9" t="s">
        <v>1772</v>
      </c>
      <c r="C3052" s="10" t="s">
        <v>1773</v>
      </c>
      <c r="D3052" s="10" t="s">
        <v>1825</v>
      </c>
      <c r="E3052" s="9" t="s">
        <v>27</v>
      </c>
      <c r="F3052" s="10" t="s">
        <v>28</v>
      </c>
      <c r="G3052" s="11">
        <v>0.0</v>
      </c>
      <c r="H3052" s="11">
        <v>0.0</v>
      </c>
      <c r="I3052" s="11">
        <v>1.858778715E7</v>
      </c>
      <c r="J3052" s="11">
        <v>2.832431468E7</v>
      </c>
      <c r="K3052" s="11">
        <f t="shared" si="1"/>
        <v>46912101.83</v>
      </c>
    </row>
    <row r="3053" ht="15.75" hidden="1" customHeight="1">
      <c r="A3053" s="9" t="s">
        <v>1824</v>
      </c>
      <c r="B3053" s="9" t="s">
        <v>1772</v>
      </c>
      <c r="C3053" s="10" t="s">
        <v>1773</v>
      </c>
      <c r="D3053" s="10" t="s">
        <v>1825</v>
      </c>
      <c r="E3053" s="9" t="s">
        <v>37</v>
      </c>
      <c r="F3053" s="10" t="s">
        <v>38</v>
      </c>
      <c r="G3053" s="11">
        <v>0.0</v>
      </c>
      <c r="H3053" s="11">
        <v>0.0</v>
      </c>
      <c r="I3053" s="11">
        <v>1.936006285E7</v>
      </c>
      <c r="J3053" s="11">
        <v>2.950111855E7</v>
      </c>
      <c r="K3053" s="11">
        <f t="shared" si="1"/>
        <v>48861181.4</v>
      </c>
    </row>
    <row r="3054" ht="15.75" hidden="1" customHeight="1">
      <c r="A3054" s="9" t="s">
        <v>1826</v>
      </c>
      <c r="B3054" s="9" t="s">
        <v>1772</v>
      </c>
      <c r="C3054" s="10" t="s">
        <v>1773</v>
      </c>
      <c r="D3054" s="10" t="s">
        <v>1827</v>
      </c>
      <c r="E3054" s="9" t="s">
        <v>304</v>
      </c>
      <c r="F3054" s="10" t="s">
        <v>305</v>
      </c>
      <c r="G3054" s="11">
        <v>0.0</v>
      </c>
      <c r="H3054" s="11">
        <v>0.0</v>
      </c>
      <c r="I3054" s="11">
        <v>5.6493306E7</v>
      </c>
      <c r="J3054" s="11">
        <v>9.703609057E7</v>
      </c>
      <c r="K3054" s="11">
        <f t="shared" si="1"/>
        <v>153529396.6</v>
      </c>
    </row>
    <row r="3055" ht="15.75" hidden="1" customHeight="1">
      <c r="A3055" s="9" t="s">
        <v>1828</v>
      </c>
      <c r="B3055" s="9" t="s">
        <v>1772</v>
      </c>
      <c r="C3055" s="10" t="s">
        <v>1773</v>
      </c>
      <c r="D3055" s="10" t="s">
        <v>1829</v>
      </c>
      <c r="E3055" s="9" t="s">
        <v>300</v>
      </c>
      <c r="F3055" s="10" t="s">
        <v>301</v>
      </c>
      <c r="G3055" s="11">
        <v>0.0</v>
      </c>
      <c r="H3055" s="11">
        <v>0.0</v>
      </c>
      <c r="I3055" s="11">
        <v>7.9468975E7</v>
      </c>
      <c r="J3055" s="11">
        <v>1.3739545552E8</v>
      </c>
      <c r="K3055" s="11">
        <f t="shared" si="1"/>
        <v>216864430.5</v>
      </c>
    </row>
    <row r="3056" ht="15.75" hidden="1" customHeight="1">
      <c r="A3056" s="9" t="s">
        <v>1830</v>
      </c>
      <c r="B3056" s="9" t="s">
        <v>1772</v>
      </c>
      <c r="C3056" s="10" t="s">
        <v>1773</v>
      </c>
      <c r="D3056" s="10" t="s">
        <v>1831</v>
      </c>
      <c r="E3056" s="9" t="s">
        <v>17</v>
      </c>
      <c r="F3056" s="10" t="s">
        <v>18</v>
      </c>
      <c r="G3056" s="11">
        <v>0.0</v>
      </c>
      <c r="H3056" s="11">
        <v>0.0</v>
      </c>
      <c r="I3056" s="11">
        <v>1.4090972925E8</v>
      </c>
      <c r="J3056" s="11">
        <v>2.8609771959E8</v>
      </c>
      <c r="K3056" s="11">
        <f t="shared" si="1"/>
        <v>427007448.8</v>
      </c>
    </row>
    <row r="3057" ht="15.75" hidden="1" customHeight="1">
      <c r="A3057" s="9" t="s">
        <v>1830</v>
      </c>
      <c r="B3057" s="9" t="s">
        <v>1772</v>
      </c>
      <c r="C3057" s="10" t="s">
        <v>1773</v>
      </c>
      <c r="D3057" s="10" t="s">
        <v>1831</v>
      </c>
      <c r="E3057" s="9" t="s">
        <v>25</v>
      </c>
      <c r="F3057" s="10" t="s">
        <v>26</v>
      </c>
      <c r="G3057" s="11">
        <v>0.0</v>
      </c>
      <c r="H3057" s="11">
        <v>0.0</v>
      </c>
      <c r="I3057" s="11">
        <v>1.2563371851E8</v>
      </c>
      <c r="J3057" s="11">
        <v>2.5508189223E8</v>
      </c>
      <c r="K3057" s="11">
        <f t="shared" si="1"/>
        <v>380715610.7</v>
      </c>
    </row>
    <row r="3058" ht="15.75" hidden="1" customHeight="1">
      <c r="A3058" s="9" t="s">
        <v>1830</v>
      </c>
      <c r="B3058" s="9" t="s">
        <v>1772</v>
      </c>
      <c r="C3058" s="10" t="s">
        <v>1773</v>
      </c>
      <c r="D3058" s="10" t="s">
        <v>1831</v>
      </c>
      <c r="E3058" s="9" t="s">
        <v>300</v>
      </c>
      <c r="F3058" s="10" t="s">
        <v>301</v>
      </c>
      <c r="G3058" s="11">
        <v>0.0</v>
      </c>
      <c r="H3058" s="11">
        <v>0.0</v>
      </c>
      <c r="I3058" s="11">
        <v>3.3942312243E8</v>
      </c>
      <c r="J3058" s="11">
        <v>6.8915171305E8</v>
      </c>
      <c r="K3058" s="11">
        <f t="shared" si="1"/>
        <v>1028574835</v>
      </c>
    </row>
    <row r="3059" ht="15.75" hidden="1" customHeight="1">
      <c r="A3059" s="9" t="s">
        <v>1830</v>
      </c>
      <c r="B3059" s="9" t="s">
        <v>1772</v>
      </c>
      <c r="C3059" s="10" t="s">
        <v>1773</v>
      </c>
      <c r="D3059" s="10" t="s">
        <v>1831</v>
      </c>
      <c r="E3059" s="9" t="s">
        <v>27</v>
      </c>
      <c r="F3059" s="10" t="s">
        <v>28</v>
      </c>
      <c r="G3059" s="11">
        <v>0.0</v>
      </c>
      <c r="H3059" s="11">
        <v>0.0</v>
      </c>
      <c r="I3059" s="11">
        <v>9.235531026E7</v>
      </c>
      <c r="J3059" s="11">
        <v>1.8751468615E8</v>
      </c>
      <c r="K3059" s="11">
        <f t="shared" si="1"/>
        <v>279869996.4</v>
      </c>
    </row>
    <row r="3060" ht="15.75" hidden="1" customHeight="1">
      <c r="A3060" s="9" t="s">
        <v>1830</v>
      </c>
      <c r="B3060" s="9" t="s">
        <v>1772</v>
      </c>
      <c r="C3060" s="10" t="s">
        <v>1773</v>
      </c>
      <c r="D3060" s="10" t="s">
        <v>1831</v>
      </c>
      <c r="E3060" s="9" t="s">
        <v>29</v>
      </c>
      <c r="F3060" s="10" t="s">
        <v>30</v>
      </c>
      <c r="G3060" s="11">
        <v>0.0</v>
      </c>
      <c r="H3060" s="11">
        <v>0.0</v>
      </c>
      <c r="I3060" s="11">
        <v>2.6185306237E8</v>
      </c>
      <c r="J3060" s="11">
        <v>5.3165643289E8</v>
      </c>
      <c r="K3060" s="11">
        <f t="shared" si="1"/>
        <v>793509495.3</v>
      </c>
    </row>
    <row r="3061" ht="15.75" hidden="1" customHeight="1">
      <c r="A3061" s="9" t="s">
        <v>1830</v>
      </c>
      <c r="B3061" s="9" t="s">
        <v>1772</v>
      </c>
      <c r="C3061" s="10" t="s">
        <v>1773</v>
      </c>
      <c r="D3061" s="10" t="s">
        <v>1831</v>
      </c>
      <c r="E3061" s="9" t="s">
        <v>66</v>
      </c>
      <c r="F3061" s="10" t="s">
        <v>67</v>
      </c>
      <c r="G3061" s="11">
        <v>0.0</v>
      </c>
      <c r="H3061" s="11">
        <v>0.0</v>
      </c>
      <c r="I3061" s="11">
        <v>1.0100669518E8</v>
      </c>
      <c r="J3061" s="11">
        <v>2.0508012689E8</v>
      </c>
      <c r="K3061" s="11">
        <f t="shared" si="1"/>
        <v>306086822.1</v>
      </c>
    </row>
    <row r="3062" ht="15.75" hidden="1" customHeight="1">
      <c r="A3062" s="9" t="s">
        <v>1832</v>
      </c>
      <c r="B3062" s="9" t="s">
        <v>1772</v>
      </c>
      <c r="C3062" s="10" t="s">
        <v>1773</v>
      </c>
      <c r="D3062" s="10" t="s">
        <v>1833</v>
      </c>
      <c r="E3062" s="9" t="s">
        <v>300</v>
      </c>
      <c r="F3062" s="10" t="s">
        <v>301</v>
      </c>
      <c r="G3062" s="11">
        <v>0.0</v>
      </c>
      <c r="H3062" s="11">
        <v>0.0</v>
      </c>
      <c r="I3062" s="11">
        <v>1.048696682E7</v>
      </c>
      <c r="J3062" s="11">
        <v>1.969492577E7</v>
      </c>
      <c r="K3062" s="11">
        <f t="shared" si="1"/>
        <v>30181892.59</v>
      </c>
    </row>
    <row r="3063" ht="15.75" hidden="1" customHeight="1">
      <c r="A3063" s="9" t="s">
        <v>1832</v>
      </c>
      <c r="B3063" s="9" t="s">
        <v>1772</v>
      </c>
      <c r="C3063" s="10" t="s">
        <v>1773</v>
      </c>
      <c r="D3063" s="10" t="s">
        <v>1833</v>
      </c>
      <c r="E3063" s="9" t="s">
        <v>37</v>
      </c>
      <c r="F3063" s="10" t="s">
        <v>38</v>
      </c>
      <c r="G3063" s="11">
        <v>0.0</v>
      </c>
      <c r="H3063" s="11">
        <v>0.0</v>
      </c>
      <c r="I3063" s="11">
        <v>3.489846718E7</v>
      </c>
      <c r="J3063" s="11">
        <v>6.554065936E7</v>
      </c>
      <c r="K3063" s="11">
        <f t="shared" si="1"/>
        <v>100439126.5</v>
      </c>
    </row>
    <row r="3064" ht="15.75" hidden="1" customHeight="1">
      <c r="A3064" s="9" t="s">
        <v>1834</v>
      </c>
      <c r="B3064" s="9" t="s">
        <v>1772</v>
      </c>
      <c r="C3064" s="10" t="s">
        <v>1773</v>
      </c>
      <c r="D3064" s="10" t="s">
        <v>1835</v>
      </c>
      <c r="E3064" s="9" t="s">
        <v>17</v>
      </c>
      <c r="F3064" s="10" t="s">
        <v>18</v>
      </c>
      <c r="G3064" s="11">
        <v>0.0</v>
      </c>
      <c r="H3064" s="11">
        <v>0.0</v>
      </c>
      <c r="I3064" s="11">
        <v>6986058.78</v>
      </c>
      <c r="J3064" s="11">
        <v>1.129116351E7</v>
      </c>
      <c r="K3064" s="11">
        <f t="shared" si="1"/>
        <v>18277222.29</v>
      </c>
    </row>
    <row r="3065" ht="15.75" hidden="1" customHeight="1">
      <c r="A3065" s="9" t="s">
        <v>1834</v>
      </c>
      <c r="B3065" s="9" t="s">
        <v>1772</v>
      </c>
      <c r="C3065" s="10" t="s">
        <v>1773</v>
      </c>
      <c r="D3065" s="10" t="s">
        <v>1835</v>
      </c>
      <c r="E3065" s="9" t="s">
        <v>300</v>
      </c>
      <c r="F3065" s="10" t="s">
        <v>301</v>
      </c>
      <c r="G3065" s="11">
        <v>0.0</v>
      </c>
      <c r="H3065" s="11">
        <v>0.0</v>
      </c>
      <c r="I3065" s="11">
        <v>4.181096422E7</v>
      </c>
      <c r="J3065" s="11">
        <v>6.75766477E7</v>
      </c>
      <c r="K3065" s="11">
        <f t="shared" si="1"/>
        <v>109387611.9</v>
      </c>
    </row>
    <row r="3066" ht="15.75" hidden="1" customHeight="1">
      <c r="A3066" s="9" t="s">
        <v>1836</v>
      </c>
      <c r="B3066" s="9" t="s">
        <v>1772</v>
      </c>
      <c r="C3066" s="10" t="s">
        <v>1773</v>
      </c>
      <c r="D3066" s="10" t="s">
        <v>1837</v>
      </c>
      <c r="E3066" s="9" t="s">
        <v>17</v>
      </c>
      <c r="F3066" s="10" t="s">
        <v>18</v>
      </c>
      <c r="G3066" s="11">
        <v>0.0</v>
      </c>
      <c r="H3066" s="11">
        <v>0.0</v>
      </c>
      <c r="I3066" s="11">
        <v>4.031551227E7</v>
      </c>
      <c r="J3066" s="11">
        <v>6.601415282E7</v>
      </c>
      <c r="K3066" s="11">
        <f t="shared" si="1"/>
        <v>106329665.1</v>
      </c>
    </row>
    <row r="3067" ht="15.75" hidden="1" customHeight="1">
      <c r="A3067" s="9" t="s">
        <v>1836</v>
      </c>
      <c r="B3067" s="9" t="s">
        <v>1772</v>
      </c>
      <c r="C3067" s="10" t="s">
        <v>1773</v>
      </c>
      <c r="D3067" s="10" t="s">
        <v>1837</v>
      </c>
      <c r="E3067" s="9" t="s">
        <v>25</v>
      </c>
      <c r="F3067" s="10" t="s">
        <v>26</v>
      </c>
      <c r="G3067" s="11">
        <v>0.0</v>
      </c>
      <c r="H3067" s="11">
        <v>0.0</v>
      </c>
      <c r="I3067" s="11">
        <v>8.214083425E7</v>
      </c>
      <c r="J3067" s="11">
        <v>1.3450052549E8</v>
      </c>
      <c r="K3067" s="11">
        <f t="shared" si="1"/>
        <v>216641359.7</v>
      </c>
    </row>
    <row r="3068" ht="15.75" hidden="1" customHeight="1">
      <c r="A3068" s="9" t="s">
        <v>1836</v>
      </c>
      <c r="B3068" s="9" t="s">
        <v>1772</v>
      </c>
      <c r="C3068" s="10" t="s">
        <v>1773</v>
      </c>
      <c r="D3068" s="10" t="s">
        <v>1837</v>
      </c>
      <c r="E3068" s="9" t="s">
        <v>300</v>
      </c>
      <c r="F3068" s="10" t="s">
        <v>301</v>
      </c>
      <c r="G3068" s="11">
        <v>0.0</v>
      </c>
      <c r="H3068" s="11">
        <v>0.0</v>
      </c>
      <c r="I3068" s="11">
        <v>1.5208507486E8</v>
      </c>
      <c r="J3068" s="11">
        <v>2.4902988476E8</v>
      </c>
      <c r="K3068" s="11">
        <f t="shared" si="1"/>
        <v>401114959.6</v>
      </c>
    </row>
    <row r="3069" ht="15.75" hidden="1" customHeight="1">
      <c r="A3069" s="9" t="s">
        <v>1836</v>
      </c>
      <c r="B3069" s="9" t="s">
        <v>1772</v>
      </c>
      <c r="C3069" s="10" t="s">
        <v>1773</v>
      </c>
      <c r="D3069" s="10" t="s">
        <v>1837</v>
      </c>
      <c r="E3069" s="9" t="s">
        <v>27</v>
      </c>
      <c r="F3069" s="10" t="s">
        <v>28</v>
      </c>
      <c r="G3069" s="11">
        <v>0.0</v>
      </c>
      <c r="H3069" s="11">
        <v>0.0</v>
      </c>
      <c r="I3069" s="11">
        <v>1.8136429712E8</v>
      </c>
      <c r="J3069" s="11">
        <v>2.9697279666E8</v>
      </c>
      <c r="K3069" s="11">
        <f t="shared" si="1"/>
        <v>478337093.8</v>
      </c>
    </row>
    <row r="3070" ht="15.75" hidden="1" customHeight="1">
      <c r="A3070" s="9" t="s">
        <v>1836</v>
      </c>
      <c r="B3070" s="9" t="s">
        <v>1772</v>
      </c>
      <c r="C3070" s="10" t="s">
        <v>1773</v>
      </c>
      <c r="D3070" s="10" t="s">
        <v>1837</v>
      </c>
      <c r="E3070" s="9" t="s">
        <v>37</v>
      </c>
      <c r="F3070" s="10" t="s">
        <v>38</v>
      </c>
      <c r="G3070" s="11">
        <v>0.0</v>
      </c>
      <c r="H3070" s="11">
        <v>0.0</v>
      </c>
      <c r="I3070" s="11">
        <v>1.4733372137E8</v>
      </c>
      <c r="J3070" s="11">
        <v>2.4124983789E8</v>
      </c>
      <c r="K3070" s="11">
        <f t="shared" si="1"/>
        <v>388583559.3</v>
      </c>
    </row>
    <row r="3071" ht="15.75" hidden="1" customHeight="1">
      <c r="A3071" s="9" t="s">
        <v>1836</v>
      </c>
      <c r="B3071" s="9" t="s">
        <v>1772</v>
      </c>
      <c r="C3071" s="10" t="s">
        <v>1773</v>
      </c>
      <c r="D3071" s="10" t="s">
        <v>1837</v>
      </c>
      <c r="E3071" s="9" t="s">
        <v>304</v>
      </c>
      <c r="F3071" s="10" t="s">
        <v>305</v>
      </c>
      <c r="G3071" s="11">
        <v>0.0</v>
      </c>
      <c r="H3071" s="11">
        <v>0.0</v>
      </c>
      <c r="I3071" s="11">
        <v>1.2747091213E8</v>
      </c>
      <c r="J3071" s="11">
        <v>2.0872571872E8</v>
      </c>
      <c r="K3071" s="11">
        <f t="shared" si="1"/>
        <v>336196630.9</v>
      </c>
    </row>
    <row r="3072" ht="15.75" hidden="1" customHeight="1">
      <c r="A3072" s="9" t="s">
        <v>1838</v>
      </c>
      <c r="B3072" s="9" t="s">
        <v>1772</v>
      </c>
      <c r="C3072" s="10" t="s">
        <v>1773</v>
      </c>
      <c r="D3072" s="10" t="s">
        <v>1839</v>
      </c>
      <c r="E3072" s="9" t="s">
        <v>300</v>
      </c>
      <c r="F3072" s="10" t="s">
        <v>301</v>
      </c>
      <c r="G3072" s="11">
        <v>0.0</v>
      </c>
      <c r="H3072" s="11">
        <v>0.0</v>
      </c>
      <c r="I3072" s="11">
        <v>1.221449629E7</v>
      </c>
      <c r="J3072" s="11">
        <v>2.067192998E7</v>
      </c>
      <c r="K3072" s="11">
        <f t="shared" si="1"/>
        <v>32886426.27</v>
      </c>
    </row>
    <row r="3073" ht="15.75" hidden="1" customHeight="1">
      <c r="A3073" s="9" t="s">
        <v>1838</v>
      </c>
      <c r="B3073" s="9" t="s">
        <v>1772</v>
      </c>
      <c r="C3073" s="10" t="s">
        <v>1773</v>
      </c>
      <c r="D3073" s="10" t="s">
        <v>1839</v>
      </c>
      <c r="E3073" s="9" t="s">
        <v>304</v>
      </c>
      <c r="F3073" s="10" t="s">
        <v>305</v>
      </c>
      <c r="G3073" s="11">
        <v>0.0</v>
      </c>
      <c r="H3073" s="11">
        <v>0.0</v>
      </c>
      <c r="I3073" s="11">
        <v>8.400521271E7</v>
      </c>
      <c r="J3073" s="11">
        <v>1.4217122293E8</v>
      </c>
      <c r="K3073" s="11">
        <f t="shared" si="1"/>
        <v>226176435.6</v>
      </c>
    </row>
    <row r="3074" ht="15.75" hidden="1" customHeight="1">
      <c r="A3074" s="9" t="s">
        <v>1840</v>
      </c>
      <c r="B3074" s="9" t="s">
        <v>1772</v>
      </c>
      <c r="C3074" s="10" t="s">
        <v>1773</v>
      </c>
      <c r="D3074" s="10" t="s">
        <v>149</v>
      </c>
      <c r="E3074" s="9" t="s">
        <v>37</v>
      </c>
      <c r="F3074" s="10" t="s">
        <v>38</v>
      </c>
      <c r="G3074" s="11">
        <v>0.0</v>
      </c>
      <c r="H3074" s="11">
        <v>0.0</v>
      </c>
      <c r="I3074" s="11">
        <v>5.9710869E7</v>
      </c>
      <c r="J3074" s="11">
        <v>1.1095399001E8</v>
      </c>
      <c r="K3074" s="11">
        <f t="shared" si="1"/>
        <v>170664859</v>
      </c>
    </row>
    <row r="3075" ht="15.75" hidden="1" customHeight="1">
      <c r="A3075" s="9" t="s">
        <v>1841</v>
      </c>
      <c r="B3075" s="9" t="s">
        <v>1772</v>
      </c>
      <c r="C3075" s="10" t="s">
        <v>1773</v>
      </c>
      <c r="D3075" s="10" t="s">
        <v>1842</v>
      </c>
      <c r="E3075" s="9" t="s">
        <v>27</v>
      </c>
      <c r="F3075" s="10" t="s">
        <v>28</v>
      </c>
      <c r="G3075" s="11">
        <v>0.0</v>
      </c>
      <c r="H3075" s="11">
        <v>0.0</v>
      </c>
      <c r="I3075" s="11">
        <v>1.358586614E7</v>
      </c>
      <c r="J3075" s="11">
        <v>2.50912537E7</v>
      </c>
      <c r="K3075" s="11">
        <f t="shared" si="1"/>
        <v>38677119.84</v>
      </c>
    </row>
    <row r="3076" ht="15.75" hidden="1" customHeight="1">
      <c r="A3076" s="9" t="s">
        <v>1841</v>
      </c>
      <c r="B3076" s="9" t="s">
        <v>1772</v>
      </c>
      <c r="C3076" s="10" t="s">
        <v>1773</v>
      </c>
      <c r="D3076" s="10" t="s">
        <v>1842</v>
      </c>
      <c r="E3076" s="9" t="s">
        <v>37</v>
      </c>
      <c r="F3076" s="10" t="s">
        <v>38</v>
      </c>
      <c r="G3076" s="11">
        <v>0.0</v>
      </c>
      <c r="H3076" s="11">
        <v>0.0</v>
      </c>
      <c r="I3076" s="11">
        <v>9535320.86</v>
      </c>
      <c r="J3076" s="11">
        <v>1.761044546E7</v>
      </c>
      <c r="K3076" s="11">
        <f t="shared" si="1"/>
        <v>27145766.32</v>
      </c>
    </row>
    <row r="3077" ht="15.75" hidden="1" customHeight="1">
      <c r="A3077" s="9" t="s">
        <v>1843</v>
      </c>
      <c r="B3077" s="9" t="s">
        <v>1772</v>
      </c>
      <c r="C3077" s="10" t="s">
        <v>1773</v>
      </c>
      <c r="D3077" s="10" t="s">
        <v>1844</v>
      </c>
      <c r="E3077" s="9" t="s">
        <v>310</v>
      </c>
      <c r="F3077" s="10" t="s">
        <v>311</v>
      </c>
      <c r="G3077" s="11">
        <v>0.0</v>
      </c>
      <c r="H3077" s="11">
        <v>0.0</v>
      </c>
      <c r="I3077" s="11">
        <v>0.0</v>
      </c>
      <c r="J3077" s="11">
        <v>-516764.16</v>
      </c>
      <c r="K3077" s="11">
        <f t="shared" si="1"/>
        <v>-516764.16</v>
      </c>
    </row>
    <row r="3078" ht="15.75" hidden="1" customHeight="1">
      <c r="A3078" s="9" t="s">
        <v>1843</v>
      </c>
      <c r="B3078" s="9" t="s">
        <v>1772</v>
      </c>
      <c r="C3078" s="10" t="s">
        <v>1773</v>
      </c>
      <c r="D3078" s="10" t="s">
        <v>1844</v>
      </c>
      <c r="E3078" s="9" t="s">
        <v>17</v>
      </c>
      <c r="F3078" s="10" t="s">
        <v>18</v>
      </c>
      <c r="G3078" s="11">
        <v>0.0</v>
      </c>
      <c r="H3078" s="11">
        <v>0.0</v>
      </c>
      <c r="I3078" s="11">
        <v>2.255848391E7</v>
      </c>
      <c r="J3078" s="11">
        <v>5.472176838E7</v>
      </c>
      <c r="K3078" s="11">
        <f t="shared" si="1"/>
        <v>77280252.29</v>
      </c>
    </row>
    <row r="3079" ht="15.75" hidden="1" customHeight="1">
      <c r="A3079" s="9" t="s">
        <v>1843</v>
      </c>
      <c r="B3079" s="9" t="s">
        <v>1772</v>
      </c>
      <c r="C3079" s="10" t="s">
        <v>1773</v>
      </c>
      <c r="D3079" s="10" t="s">
        <v>1844</v>
      </c>
      <c r="E3079" s="9" t="s">
        <v>27</v>
      </c>
      <c r="F3079" s="10" t="s">
        <v>28</v>
      </c>
      <c r="G3079" s="11">
        <v>0.0</v>
      </c>
      <c r="H3079" s="11">
        <v>0.0</v>
      </c>
      <c r="I3079" s="11">
        <v>2.607685209E7</v>
      </c>
      <c r="J3079" s="11">
        <v>6.325653205E7</v>
      </c>
      <c r="K3079" s="11">
        <f t="shared" si="1"/>
        <v>89333384.14</v>
      </c>
    </row>
    <row r="3080" ht="15.75" hidden="1" customHeight="1">
      <c r="A3080" s="9" t="s">
        <v>1845</v>
      </c>
      <c r="B3080" s="9" t="s">
        <v>1772</v>
      </c>
      <c r="C3080" s="10" t="s">
        <v>1773</v>
      </c>
      <c r="D3080" s="10" t="s">
        <v>1846</v>
      </c>
      <c r="E3080" s="9" t="s">
        <v>27</v>
      </c>
      <c r="F3080" s="10" t="s">
        <v>28</v>
      </c>
      <c r="G3080" s="11">
        <v>0.0</v>
      </c>
      <c r="H3080" s="11">
        <v>0.0</v>
      </c>
      <c r="I3080" s="11">
        <v>3.842376858E7</v>
      </c>
      <c r="J3080" s="11">
        <v>6.634929299E7</v>
      </c>
      <c r="K3080" s="11">
        <f t="shared" si="1"/>
        <v>104773061.6</v>
      </c>
    </row>
    <row r="3081" ht="15.75" hidden="1" customHeight="1">
      <c r="A3081" s="9" t="s">
        <v>1845</v>
      </c>
      <c r="B3081" s="9" t="s">
        <v>1772</v>
      </c>
      <c r="C3081" s="10" t="s">
        <v>1773</v>
      </c>
      <c r="D3081" s="10" t="s">
        <v>1846</v>
      </c>
      <c r="E3081" s="9" t="s">
        <v>304</v>
      </c>
      <c r="F3081" s="10" t="s">
        <v>305</v>
      </c>
      <c r="G3081" s="11">
        <v>0.0</v>
      </c>
      <c r="H3081" s="11">
        <v>0.0</v>
      </c>
      <c r="I3081" s="11">
        <v>1.451243142E7</v>
      </c>
      <c r="J3081" s="11">
        <v>2.505973774E7</v>
      </c>
      <c r="K3081" s="11">
        <f t="shared" si="1"/>
        <v>39572169.16</v>
      </c>
    </row>
    <row r="3082" ht="15.75" hidden="1" customHeight="1">
      <c r="A3082" s="9" t="s">
        <v>1847</v>
      </c>
      <c r="B3082" s="9" t="s">
        <v>1772</v>
      </c>
      <c r="C3082" s="10" t="s">
        <v>1773</v>
      </c>
      <c r="D3082" s="10" t="s">
        <v>1848</v>
      </c>
      <c r="E3082" s="9" t="s">
        <v>27</v>
      </c>
      <c r="F3082" s="10" t="s">
        <v>28</v>
      </c>
      <c r="G3082" s="11">
        <v>0.0</v>
      </c>
      <c r="H3082" s="11">
        <v>0.0</v>
      </c>
      <c r="I3082" s="11">
        <v>3.1270193E7</v>
      </c>
      <c r="J3082" s="11">
        <v>4.676136912E7</v>
      </c>
      <c r="K3082" s="11">
        <f t="shared" si="1"/>
        <v>78031562.12</v>
      </c>
    </row>
    <row r="3083" ht="15.75" hidden="1" customHeight="1">
      <c r="A3083" s="9" t="s">
        <v>1849</v>
      </c>
      <c r="B3083" s="9" t="s">
        <v>1772</v>
      </c>
      <c r="C3083" s="10" t="s">
        <v>1773</v>
      </c>
      <c r="D3083" s="10" t="s">
        <v>1850</v>
      </c>
      <c r="E3083" s="9" t="s">
        <v>37</v>
      </c>
      <c r="F3083" s="10" t="s">
        <v>38</v>
      </c>
      <c r="G3083" s="11">
        <v>0.0</v>
      </c>
      <c r="H3083" s="11">
        <v>0.0</v>
      </c>
      <c r="I3083" s="11">
        <v>4.6517241E7</v>
      </c>
      <c r="J3083" s="11">
        <v>8.953440293E7</v>
      </c>
      <c r="K3083" s="11">
        <f t="shared" si="1"/>
        <v>136051643.9</v>
      </c>
    </row>
    <row r="3084" ht="15.75" hidden="1" customHeight="1">
      <c r="A3084" s="9" t="s">
        <v>1851</v>
      </c>
      <c r="B3084" s="9" t="s">
        <v>1772</v>
      </c>
      <c r="C3084" s="10" t="s">
        <v>1773</v>
      </c>
      <c r="D3084" s="10" t="s">
        <v>1852</v>
      </c>
      <c r="E3084" s="9" t="s">
        <v>27</v>
      </c>
      <c r="F3084" s="10" t="s">
        <v>28</v>
      </c>
      <c r="G3084" s="11">
        <v>0.0</v>
      </c>
      <c r="H3084" s="11">
        <v>0.0</v>
      </c>
      <c r="I3084" s="11">
        <v>1.8901167E7</v>
      </c>
      <c r="J3084" s="11">
        <v>3.314460248E7</v>
      </c>
      <c r="K3084" s="11">
        <f t="shared" si="1"/>
        <v>52045769.48</v>
      </c>
    </row>
    <row r="3085" ht="15.75" hidden="1" customHeight="1">
      <c r="A3085" s="9" t="s">
        <v>1853</v>
      </c>
      <c r="B3085" s="9" t="s">
        <v>1772</v>
      </c>
      <c r="C3085" s="10" t="s">
        <v>1773</v>
      </c>
      <c r="D3085" s="10" t="s">
        <v>1854</v>
      </c>
      <c r="E3085" s="9" t="s">
        <v>17</v>
      </c>
      <c r="F3085" s="10" t="s">
        <v>18</v>
      </c>
      <c r="G3085" s="11">
        <v>0.0</v>
      </c>
      <c r="H3085" s="11">
        <v>0.0</v>
      </c>
      <c r="I3085" s="11">
        <v>477644.2</v>
      </c>
      <c r="J3085" s="11">
        <v>846504.17</v>
      </c>
      <c r="K3085" s="11">
        <f t="shared" si="1"/>
        <v>1324148.37</v>
      </c>
    </row>
    <row r="3086" ht="15.75" hidden="1" customHeight="1">
      <c r="A3086" s="9" t="s">
        <v>1853</v>
      </c>
      <c r="B3086" s="9" t="s">
        <v>1772</v>
      </c>
      <c r="C3086" s="10" t="s">
        <v>1773</v>
      </c>
      <c r="D3086" s="10" t="s">
        <v>1854</v>
      </c>
      <c r="E3086" s="9" t="s">
        <v>300</v>
      </c>
      <c r="F3086" s="10" t="s">
        <v>301</v>
      </c>
      <c r="G3086" s="11">
        <v>0.0</v>
      </c>
      <c r="H3086" s="11">
        <v>0.0</v>
      </c>
      <c r="I3086" s="11">
        <v>4.925022422E7</v>
      </c>
      <c r="J3086" s="11">
        <v>8.728363234E7</v>
      </c>
      <c r="K3086" s="11">
        <f t="shared" si="1"/>
        <v>136533856.6</v>
      </c>
    </row>
    <row r="3087" ht="15.75" hidden="1" customHeight="1">
      <c r="A3087" s="9" t="s">
        <v>1853</v>
      </c>
      <c r="B3087" s="9" t="s">
        <v>1772</v>
      </c>
      <c r="C3087" s="10" t="s">
        <v>1773</v>
      </c>
      <c r="D3087" s="10" t="s">
        <v>1854</v>
      </c>
      <c r="E3087" s="9" t="s">
        <v>37</v>
      </c>
      <c r="F3087" s="10" t="s">
        <v>38</v>
      </c>
      <c r="G3087" s="11">
        <v>0.0</v>
      </c>
      <c r="H3087" s="11">
        <v>0.0</v>
      </c>
      <c r="I3087" s="11">
        <v>3.564266758E7</v>
      </c>
      <c r="J3087" s="11">
        <v>6.316766148E7</v>
      </c>
      <c r="K3087" s="11">
        <f t="shared" si="1"/>
        <v>98810329.06</v>
      </c>
    </row>
    <row r="3088" ht="15.75" hidden="1" customHeight="1">
      <c r="A3088" s="9" t="s">
        <v>1855</v>
      </c>
      <c r="B3088" s="9" t="s">
        <v>1772</v>
      </c>
      <c r="C3088" s="10" t="s">
        <v>1773</v>
      </c>
      <c r="D3088" s="10" t="s">
        <v>1856</v>
      </c>
      <c r="E3088" s="9" t="s">
        <v>310</v>
      </c>
      <c r="F3088" s="10" t="s">
        <v>311</v>
      </c>
      <c r="G3088" s="11">
        <v>0.0</v>
      </c>
      <c r="H3088" s="11">
        <v>0.0</v>
      </c>
      <c r="I3088" s="11">
        <v>0.0</v>
      </c>
      <c r="J3088" s="11">
        <v>-274041.6</v>
      </c>
      <c r="K3088" s="11">
        <f t="shared" si="1"/>
        <v>-274041.6</v>
      </c>
    </row>
    <row r="3089" ht="15.75" hidden="1" customHeight="1">
      <c r="A3089" s="9" t="s">
        <v>1855</v>
      </c>
      <c r="B3089" s="9" t="s">
        <v>1772</v>
      </c>
      <c r="C3089" s="10" t="s">
        <v>1773</v>
      </c>
      <c r="D3089" s="10" t="s">
        <v>1856</v>
      </c>
      <c r="E3089" s="9" t="s">
        <v>17</v>
      </c>
      <c r="F3089" s="10" t="s">
        <v>18</v>
      </c>
      <c r="G3089" s="11">
        <v>0.0</v>
      </c>
      <c r="H3089" s="11">
        <v>0.0</v>
      </c>
      <c r="I3089" s="11">
        <v>1.160003479E7</v>
      </c>
      <c r="J3089" s="11">
        <v>2.059435094E7</v>
      </c>
      <c r="K3089" s="11">
        <f t="shared" si="1"/>
        <v>32194385.73</v>
      </c>
    </row>
    <row r="3090" ht="15.75" hidden="1" customHeight="1">
      <c r="A3090" s="9" t="s">
        <v>1855</v>
      </c>
      <c r="B3090" s="9" t="s">
        <v>1772</v>
      </c>
      <c r="C3090" s="10" t="s">
        <v>1773</v>
      </c>
      <c r="D3090" s="10" t="s">
        <v>1856</v>
      </c>
      <c r="E3090" s="9" t="s">
        <v>300</v>
      </c>
      <c r="F3090" s="10" t="s">
        <v>301</v>
      </c>
      <c r="G3090" s="11">
        <v>0.0</v>
      </c>
      <c r="H3090" s="11">
        <v>0.0</v>
      </c>
      <c r="I3090" s="11">
        <v>8.880649569E7</v>
      </c>
      <c r="J3090" s="11">
        <v>1.5766436652E8</v>
      </c>
      <c r="K3090" s="11">
        <f t="shared" si="1"/>
        <v>246470862.2</v>
      </c>
    </row>
    <row r="3091" ht="15.75" hidden="1" customHeight="1">
      <c r="A3091" s="9" t="s">
        <v>1855</v>
      </c>
      <c r="B3091" s="9" t="s">
        <v>1772</v>
      </c>
      <c r="C3091" s="10" t="s">
        <v>1773</v>
      </c>
      <c r="D3091" s="10" t="s">
        <v>1856</v>
      </c>
      <c r="E3091" s="9" t="s">
        <v>27</v>
      </c>
      <c r="F3091" s="10" t="s">
        <v>28</v>
      </c>
      <c r="G3091" s="11">
        <v>0.0</v>
      </c>
      <c r="H3091" s="11">
        <v>0.0</v>
      </c>
      <c r="I3091" s="11">
        <v>4.718101752E7</v>
      </c>
      <c r="J3091" s="11">
        <v>8.376375152E7</v>
      </c>
      <c r="K3091" s="11">
        <f t="shared" si="1"/>
        <v>130944769</v>
      </c>
    </row>
    <row r="3092" ht="15.75" hidden="1" customHeight="1">
      <c r="A3092" s="9" t="s">
        <v>1857</v>
      </c>
      <c r="B3092" s="9" t="s">
        <v>1772</v>
      </c>
      <c r="C3092" s="10" t="s">
        <v>1773</v>
      </c>
      <c r="D3092" s="10" t="s">
        <v>1858</v>
      </c>
      <c r="E3092" s="9" t="s">
        <v>300</v>
      </c>
      <c r="F3092" s="10" t="s">
        <v>301</v>
      </c>
      <c r="G3092" s="11">
        <v>0.0</v>
      </c>
      <c r="H3092" s="11">
        <v>0.0</v>
      </c>
      <c r="I3092" s="11">
        <v>2.891780638E7</v>
      </c>
      <c r="J3092" s="11">
        <v>5.021509199E7</v>
      </c>
      <c r="K3092" s="11">
        <f t="shared" si="1"/>
        <v>79132898.37</v>
      </c>
    </row>
    <row r="3093" ht="15.75" hidden="1" customHeight="1">
      <c r="A3093" s="9" t="s">
        <v>1857</v>
      </c>
      <c r="B3093" s="9" t="s">
        <v>1772</v>
      </c>
      <c r="C3093" s="10" t="s">
        <v>1773</v>
      </c>
      <c r="D3093" s="10" t="s">
        <v>1858</v>
      </c>
      <c r="E3093" s="9" t="s">
        <v>27</v>
      </c>
      <c r="F3093" s="10" t="s">
        <v>28</v>
      </c>
      <c r="G3093" s="11">
        <v>0.0</v>
      </c>
      <c r="H3093" s="11">
        <v>0.0</v>
      </c>
      <c r="I3093" s="11">
        <v>9431696.76</v>
      </c>
      <c r="J3093" s="11">
        <v>1.637792004E7</v>
      </c>
      <c r="K3093" s="11">
        <f t="shared" si="1"/>
        <v>25809616.8</v>
      </c>
    </row>
    <row r="3094" ht="15.75" hidden="1" customHeight="1">
      <c r="A3094" s="9" t="s">
        <v>1857</v>
      </c>
      <c r="B3094" s="9" t="s">
        <v>1772</v>
      </c>
      <c r="C3094" s="10" t="s">
        <v>1773</v>
      </c>
      <c r="D3094" s="10" t="s">
        <v>1858</v>
      </c>
      <c r="E3094" s="9" t="s">
        <v>37</v>
      </c>
      <c r="F3094" s="10" t="s">
        <v>38</v>
      </c>
      <c r="G3094" s="11">
        <v>0.0</v>
      </c>
      <c r="H3094" s="11">
        <v>0.0</v>
      </c>
      <c r="I3094" s="11">
        <v>3.851631686E7</v>
      </c>
      <c r="J3094" s="11">
        <v>6.688268011E7</v>
      </c>
      <c r="K3094" s="11">
        <f t="shared" si="1"/>
        <v>105398997</v>
      </c>
    </row>
    <row r="3095" ht="15.75" hidden="1" customHeight="1">
      <c r="A3095" s="9" t="s">
        <v>1859</v>
      </c>
      <c r="B3095" s="9" t="s">
        <v>1772</v>
      </c>
      <c r="C3095" s="10" t="s">
        <v>1773</v>
      </c>
      <c r="D3095" s="10" t="s">
        <v>1860</v>
      </c>
      <c r="E3095" s="9" t="s">
        <v>1785</v>
      </c>
      <c r="F3095" s="10" t="s">
        <v>1786</v>
      </c>
      <c r="G3095" s="11">
        <v>0.0</v>
      </c>
      <c r="H3095" s="11">
        <v>0.0</v>
      </c>
      <c r="I3095" s="11">
        <v>0.0</v>
      </c>
      <c r="J3095" s="11">
        <v>-182041.92</v>
      </c>
      <c r="K3095" s="11">
        <f t="shared" si="1"/>
        <v>-182041.92</v>
      </c>
    </row>
    <row r="3096" ht="15.75" hidden="1" customHeight="1">
      <c r="A3096" s="9" t="s">
        <v>1859</v>
      </c>
      <c r="B3096" s="9" t="s">
        <v>1772</v>
      </c>
      <c r="C3096" s="10" t="s">
        <v>1773</v>
      </c>
      <c r="D3096" s="10" t="s">
        <v>1860</v>
      </c>
      <c r="E3096" s="9" t="s">
        <v>17</v>
      </c>
      <c r="F3096" s="10" t="s">
        <v>18</v>
      </c>
      <c r="G3096" s="11">
        <v>0.0</v>
      </c>
      <c r="H3096" s="11">
        <v>0.0</v>
      </c>
      <c r="I3096" s="11">
        <v>8967492.06</v>
      </c>
      <c r="J3096" s="11">
        <v>1.635048341E7</v>
      </c>
      <c r="K3096" s="11">
        <f t="shared" si="1"/>
        <v>25317975.47</v>
      </c>
    </row>
    <row r="3097" ht="15.75" hidden="1" customHeight="1">
      <c r="A3097" s="9" t="s">
        <v>1859</v>
      </c>
      <c r="B3097" s="9" t="s">
        <v>1772</v>
      </c>
      <c r="C3097" s="10" t="s">
        <v>1773</v>
      </c>
      <c r="D3097" s="10" t="s">
        <v>1860</v>
      </c>
      <c r="E3097" s="9" t="s">
        <v>300</v>
      </c>
      <c r="F3097" s="10" t="s">
        <v>301</v>
      </c>
      <c r="G3097" s="11">
        <v>0.0</v>
      </c>
      <c r="H3097" s="11">
        <v>0.0</v>
      </c>
      <c r="I3097" s="11">
        <v>8.087765784E7</v>
      </c>
      <c r="J3097" s="11">
        <v>1.4746473081E8</v>
      </c>
      <c r="K3097" s="11">
        <f t="shared" si="1"/>
        <v>228342388.7</v>
      </c>
    </row>
    <row r="3098" ht="15.75" hidden="1" customHeight="1">
      <c r="A3098" s="9" t="s">
        <v>1859</v>
      </c>
      <c r="B3098" s="9" t="s">
        <v>1772</v>
      </c>
      <c r="C3098" s="10" t="s">
        <v>1773</v>
      </c>
      <c r="D3098" s="10" t="s">
        <v>1860</v>
      </c>
      <c r="E3098" s="9" t="s">
        <v>37</v>
      </c>
      <c r="F3098" s="10" t="s">
        <v>38</v>
      </c>
      <c r="G3098" s="11">
        <v>0.0</v>
      </c>
      <c r="H3098" s="11">
        <v>0.0</v>
      </c>
      <c r="I3098" s="11">
        <v>8.92942134E7</v>
      </c>
      <c r="J3098" s="11">
        <v>1.6281068832E8</v>
      </c>
      <c r="K3098" s="11">
        <f t="shared" si="1"/>
        <v>252104901.7</v>
      </c>
    </row>
    <row r="3099" ht="15.75" hidden="1" customHeight="1">
      <c r="A3099" s="9" t="s">
        <v>1859</v>
      </c>
      <c r="B3099" s="9" t="s">
        <v>1772</v>
      </c>
      <c r="C3099" s="10" t="s">
        <v>1773</v>
      </c>
      <c r="D3099" s="10" t="s">
        <v>1860</v>
      </c>
      <c r="E3099" s="9" t="s">
        <v>304</v>
      </c>
      <c r="F3099" s="10" t="s">
        <v>305</v>
      </c>
      <c r="G3099" s="11">
        <v>0.0</v>
      </c>
      <c r="H3099" s="11">
        <v>0.0</v>
      </c>
      <c r="I3099" s="11">
        <v>9.24456567E7</v>
      </c>
      <c r="J3099" s="11">
        <v>1.6855673426E8</v>
      </c>
      <c r="K3099" s="11">
        <f t="shared" si="1"/>
        <v>261002391</v>
      </c>
    </row>
    <row r="3100" ht="15.75" hidden="1" customHeight="1">
      <c r="A3100" s="9" t="s">
        <v>1861</v>
      </c>
      <c r="B3100" s="9" t="s">
        <v>1772</v>
      </c>
      <c r="C3100" s="10" t="s">
        <v>1773</v>
      </c>
      <c r="D3100" s="10" t="s">
        <v>1862</v>
      </c>
      <c r="E3100" s="9" t="s">
        <v>17</v>
      </c>
      <c r="F3100" s="10" t="s">
        <v>18</v>
      </c>
      <c r="G3100" s="11">
        <v>0.0</v>
      </c>
      <c r="H3100" s="11">
        <v>0.0</v>
      </c>
      <c r="I3100" s="11">
        <v>3030748.04</v>
      </c>
      <c r="J3100" s="11">
        <v>5090779.15</v>
      </c>
      <c r="K3100" s="11">
        <f t="shared" si="1"/>
        <v>8121527.19</v>
      </c>
    </row>
    <row r="3101" ht="15.75" hidden="1" customHeight="1">
      <c r="A3101" s="9" t="s">
        <v>1861</v>
      </c>
      <c r="B3101" s="9" t="s">
        <v>1772</v>
      </c>
      <c r="C3101" s="10" t="s">
        <v>1773</v>
      </c>
      <c r="D3101" s="10" t="s">
        <v>1862</v>
      </c>
      <c r="E3101" s="9" t="s">
        <v>300</v>
      </c>
      <c r="F3101" s="10" t="s">
        <v>301</v>
      </c>
      <c r="G3101" s="11">
        <v>0.0</v>
      </c>
      <c r="H3101" s="11">
        <v>0.0</v>
      </c>
      <c r="I3101" s="11">
        <v>5.318846185E7</v>
      </c>
      <c r="J3101" s="11">
        <v>8.934121514E7</v>
      </c>
      <c r="K3101" s="11">
        <f t="shared" si="1"/>
        <v>142529677</v>
      </c>
    </row>
    <row r="3102" ht="15.75" hidden="1" customHeight="1">
      <c r="A3102" s="9" t="s">
        <v>1861</v>
      </c>
      <c r="B3102" s="9" t="s">
        <v>1772</v>
      </c>
      <c r="C3102" s="10" t="s">
        <v>1773</v>
      </c>
      <c r="D3102" s="10" t="s">
        <v>1862</v>
      </c>
      <c r="E3102" s="9" t="s">
        <v>304</v>
      </c>
      <c r="F3102" s="10" t="s">
        <v>305</v>
      </c>
      <c r="G3102" s="11">
        <v>0.0</v>
      </c>
      <c r="H3102" s="11">
        <v>0.0</v>
      </c>
      <c r="I3102" s="11">
        <v>6.197371111E7</v>
      </c>
      <c r="J3102" s="11">
        <v>1.0409789012E8</v>
      </c>
      <c r="K3102" s="11">
        <f t="shared" si="1"/>
        <v>166071601.2</v>
      </c>
    </row>
    <row r="3103" ht="15.75" hidden="1" customHeight="1">
      <c r="A3103" s="9" t="s">
        <v>1863</v>
      </c>
      <c r="B3103" s="9" t="s">
        <v>1772</v>
      </c>
      <c r="C3103" s="10" t="s">
        <v>1773</v>
      </c>
      <c r="D3103" s="10" t="s">
        <v>1864</v>
      </c>
      <c r="E3103" s="9" t="s">
        <v>304</v>
      </c>
      <c r="F3103" s="10" t="s">
        <v>305</v>
      </c>
      <c r="G3103" s="11">
        <v>0.0</v>
      </c>
      <c r="H3103" s="11">
        <v>0.0</v>
      </c>
      <c r="I3103" s="11">
        <v>3.5134503E7</v>
      </c>
      <c r="J3103" s="11">
        <v>7.252664942E7</v>
      </c>
      <c r="K3103" s="11">
        <f t="shared" si="1"/>
        <v>107661152.4</v>
      </c>
    </row>
    <row r="3104" ht="15.75" hidden="1" customHeight="1">
      <c r="A3104" s="9" t="s">
        <v>1865</v>
      </c>
      <c r="B3104" s="9" t="s">
        <v>1772</v>
      </c>
      <c r="C3104" s="10" t="s">
        <v>1773</v>
      </c>
      <c r="D3104" s="10" t="s">
        <v>1866</v>
      </c>
      <c r="E3104" s="9" t="s">
        <v>17</v>
      </c>
      <c r="F3104" s="10" t="s">
        <v>18</v>
      </c>
      <c r="G3104" s="11">
        <v>0.0</v>
      </c>
      <c r="H3104" s="11">
        <v>0.0</v>
      </c>
      <c r="I3104" s="11">
        <v>48699.36</v>
      </c>
      <c r="J3104" s="11">
        <v>99006.45</v>
      </c>
      <c r="K3104" s="11">
        <f t="shared" si="1"/>
        <v>147705.81</v>
      </c>
    </row>
    <row r="3105" ht="15.75" hidden="1" customHeight="1">
      <c r="A3105" s="9" t="s">
        <v>1865</v>
      </c>
      <c r="B3105" s="9" t="s">
        <v>1772</v>
      </c>
      <c r="C3105" s="10" t="s">
        <v>1773</v>
      </c>
      <c r="D3105" s="10" t="s">
        <v>1866</v>
      </c>
      <c r="E3105" s="9" t="s">
        <v>300</v>
      </c>
      <c r="F3105" s="10" t="s">
        <v>301</v>
      </c>
      <c r="G3105" s="11">
        <v>0.0</v>
      </c>
      <c r="H3105" s="11">
        <v>0.0</v>
      </c>
      <c r="I3105" s="11">
        <v>3597706.36</v>
      </c>
      <c r="J3105" s="11">
        <v>7314185.52</v>
      </c>
      <c r="K3105" s="11">
        <f t="shared" si="1"/>
        <v>10911891.88</v>
      </c>
    </row>
    <row r="3106" ht="15.75" hidden="1" customHeight="1">
      <c r="A3106" s="9" t="s">
        <v>1865</v>
      </c>
      <c r="B3106" s="9" t="s">
        <v>1772</v>
      </c>
      <c r="C3106" s="10" t="s">
        <v>1773</v>
      </c>
      <c r="D3106" s="10" t="s">
        <v>1866</v>
      </c>
      <c r="E3106" s="9" t="s">
        <v>304</v>
      </c>
      <c r="F3106" s="10" t="s">
        <v>305</v>
      </c>
      <c r="G3106" s="11">
        <v>0.0</v>
      </c>
      <c r="H3106" s="11">
        <v>0.0</v>
      </c>
      <c r="I3106" s="11">
        <v>1.7521133528E8</v>
      </c>
      <c r="J3106" s="11">
        <v>3.5620700569E8</v>
      </c>
      <c r="K3106" s="11">
        <f t="shared" si="1"/>
        <v>531418341</v>
      </c>
    </row>
    <row r="3107" ht="15.75" hidden="1" customHeight="1">
      <c r="A3107" s="9" t="s">
        <v>1867</v>
      </c>
      <c r="B3107" s="9" t="s">
        <v>1772</v>
      </c>
      <c r="C3107" s="10" t="s">
        <v>1773</v>
      </c>
      <c r="D3107" s="10" t="s">
        <v>1868</v>
      </c>
      <c r="E3107" s="9" t="s">
        <v>1785</v>
      </c>
      <c r="F3107" s="10" t="s">
        <v>1786</v>
      </c>
      <c r="G3107" s="11">
        <v>0.0</v>
      </c>
      <c r="H3107" s="11">
        <v>0.0</v>
      </c>
      <c r="I3107" s="11">
        <v>0.0</v>
      </c>
      <c r="J3107" s="11">
        <v>-56765.76</v>
      </c>
      <c r="K3107" s="11">
        <f t="shared" si="1"/>
        <v>-56765.76</v>
      </c>
    </row>
    <row r="3108" ht="15.75" hidden="1" customHeight="1">
      <c r="A3108" s="9" t="s">
        <v>1867</v>
      </c>
      <c r="B3108" s="9" t="s">
        <v>1772</v>
      </c>
      <c r="C3108" s="10" t="s">
        <v>1773</v>
      </c>
      <c r="D3108" s="10" t="s">
        <v>1868</v>
      </c>
      <c r="E3108" s="9" t="s">
        <v>17</v>
      </c>
      <c r="F3108" s="10" t="s">
        <v>18</v>
      </c>
      <c r="G3108" s="11">
        <v>0.0</v>
      </c>
      <c r="H3108" s="11">
        <v>0.0</v>
      </c>
      <c r="I3108" s="11">
        <v>5246366.62</v>
      </c>
      <c r="J3108" s="11">
        <v>9420577.75</v>
      </c>
      <c r="K3108" s="11">
        <f t="shared" si="1"/>
        <v>14666944.37</v>
      </c>
    </row>
    <row r="3109" ht="15.75" hidden="1" customHeight="1">
      <c r="A3109" s="9" t="s">
        <v>1867</v>
      </c>
      <c r="B3109" s="9" t="s">
        <v>1772</v>
      </c>
      <c r="C3109" s="10" t="s">
        <v>1773</v>
      </c>
      <c r="D3109" s="10" t="s">
        <v>1868</v>
      </c>
      <c r="E3109" s="9" t="s">
        <v>300</v>
      </c>
      <c r="F3109" s="10" t="s">
        <v>301</v>
      </c>
      <c r="G3109" s="11">
        <v>0.0</v>
      </c>
      <c r="H3109" s="11">
        <v>0.0</v>
      </c>
      <c r="I3109" s="11">
        <v>3.112159485E7</v>
      </c>
      <c r="J3109" s="11">
        <v>5.588313311E7</v>
      </c>
      <c r="K3109" s="11">
        <f t="shared" si="1"/>
        <v>87004727.96</v>
      </c>
    </row>
    <row r="3110" ht="15.75" hidden="1" customHeight="1">
      <c r="A3110" s="9" t="s">
        <v>1867</v>
      </c>
      <c r="B3110" s="9" t="s">
        <v>1772</v>
      </c>
      <c r="C3110" s="10" t="s">
        <v>1773</v>
      </c>
      <c r="D3110" s="10" t="s">
        <v>1868</v>
      </c>
      <c r="E3110" s="9" t="s">
        <v>27</v>
      </c>
      <c r="F3110" s="10" t="s">
        <v>28</v>
      </c>
      <c r="G3110" s="11">
        <v>0.0</v>
      </c>
      <c r="H3110" s="11">
        <v>0.0</v>
      </c>
      <c r="I3110" s="11">
        <v>2.740124253E7</v>
      </c>
      <c r="J3110" s="11">
        <v>4.920272535E7</v>
      </c>
      <c r="K3110" s="11">
        <f t="shared" si="1"/>
        <v>76603967.88</v>
      </c>
    </row>
    <row r="3111" ht="15.75" hidden="1" customHeight="1">
      <c r="A3111" s="9" t="s">
        <v>1869</v>
      </c>
      <c r="B3111" s="9" t="s">
        <v>1772</v>
      </c>
      <c r="C3111" s="10" t="s">
        <v>1773</v>
      </c>
      <c r="D3111" s="10" t="s">
        <v>1870</v>
      </c>
      <c r="E3111" s="9" t="s">
        <v>300</v>
      </c>
      <c r="F3111" s="10" t="s">
        <v>301</v>
      </c>
      <c r="G3111" s="11">
        <v>0.0</v>
      </c>
      <c r="H3111" s="11">
        <v>0.0</v>
      </c>
      <c r="I3111" s="11">
        <v>7.467228912E7</v>
      </c>
      <c r="J3111" s="11">
        <v>1.3322546477E8</v>
      </c>
      <c r="K3111" s="11">
        <f t="shared" si="1"/>
        <v>207897753.9</v>
      </c>
    </row>
    <row r="3112" ht="15.75" hidden="1" customHeight="1">
      <c r="A3112" s="9" t="s">
        <v>1869</v>
      </c>
      <c r="B3112" s="9" t="s">
        <v>1772</v>
      </c>
      <c r="C3112" s="10" t="s">
        <v>1773</v>
      </c>
      <c r="D3112" s="10" t="s">
        <v>1870</v>
      </c>
      <c r="E3112" s="9" t="s">
        <v>27</v>
      </c>
      <c r="F3112" s="10" t="s">
        <v>28</v>
      </c>
      <c r="G3112" s="11">
        <v>0.0</v>
      </c>
      <c r="H3112" s="11">
        <v>0.0</v>
      </c>
      <c r="I3112" s="11">
        <v>5.582498388E7</v>
      </c>
      <c r="J3112" s="11">
        <v>9.959932271E7</v>
      </c>
      <c r="K3112" s="11">
        <f t="shared" si="1"/>
        <v>155424306.6</v>
      </c>
    </row>
    <row r="3113" ht="15.75" hidden="1" customHeight="1">
      <c r="A3113" s="9" t="s">
        <v>1871</v>
      </c>
      <c r="B3113" s="9" t="s">
        <v>1772</v>
      </c>
      <c r="C3113" s="10" t="s">
        <v>1773</v>
      </c>
      <c r="D3113" s="10" t="s">
        <v>1872</v>
      </c>
      <c r="E3113" s="9" t="s">
        <v>304</v>
      </c>
      <c r="F3113" s="10" t="s">
        <v>305</v>
      </c>
      <c r="G3113" s="11">
        <v>0.0</v>
      </c>
      <c r="H3113" s="11">
        <v>0.0</v>
      </c>
      <c r="I3113" s="11">
        <v>7.6089725E7</v>
      </c>
      <c r="J3113" s="11">
        <v>1.2611714118E8</v>
      </c>
      <c r="K3113" s="11">
        <f t="shared" si="1"/>
        <v>202206866.2</v>
      </c>
    </row>
    <row r="3114" ht="15.75" hidden="1" customHeight="1">
      <c r="A3114" s="9" t="s">
        <v>1873</v>
      </c>
      <c r="B3114" s="9" t="s">
        <v>1772</v>
      </c>
      <c r="C3114" s="10" t="s">
        <v>1773</v>
      </c>
      <c r="D3114" s="10" t="s">
        <v>1874</v>
      </c>
      <c r="E3114" s="9" t="s">
        <v>37</v>
      </c>
      <c r="F3114" s="10" t="s">
        <v>38</v>
      </c>
      <c r="G3114" s="11">
        <v>0.0</v>
      </c>
      <c r="H3114" s="11">
        <v>0.0</v>
      </c>
      <c r="I3114" s="11">
        <v>6.6404696E7</v>
      </c>
      <c r="J3114" s="11">
        <v>1.0353684182E8</v>
      </c>
      <c r="K3114" s="11">
        <f t="shared" si="1"/>
        <v>169941537.8</v>
      </c>
    </row>
    <row r="3115" ht="15.75" hidden="1" customHeight="1">
      <c r="A3115" s="9" t="s">
        <v>1875</v>
      </c>
      <c r="B3115" s="9" t="s">
        <v>1772</v>
      </c>
      <c r="C3115" s="10" t="s">
        <v>1773</v>
      </c>
      <c r="D3115" s="10" t="s">
        <v>1876</v>
      </c>
      <c r="E3115" s="9" t="s">
        <v>17</v>
      </c>
      <c r="F3115" s="10" t="s">
        <v>18</v>
      </c>
      <c r="G3115" s="11">
        <v>0.0</v>
      </c>
      <c r="H3115" s="11">
        <v>0.0</v>
      </c>
      <c r="I3115" s="11">
        <v>476756.36</v>
      </c>
      <c r="J3115" s="11">
        <v>830220.56</v>
      </c>
      <c r="K3115" s="11">
        <f t="shared" si="1"/>
        <v>1306976.92</v>
      </c>
    </row>
    <row r="3116" ht="15.75" hidden="1" customHeight="1">
      <c r="A3116" s="9" t="s">
        <v>1875</v>
      </c>
      <c r="B3116" s="9" t="s">
        <v>1772</v>
      </c>
      <c r="C3116" s="10" t="s">
        <v>1773</v>
      </c>
      <c r="D3116" s="10" t="s">
        <v>1876</v>
      </c>
      <c r="E3116" s="9" t="s">
        <v>25</v>
      </c>
      <c r="F3116" s="10" t="s">
        <v>26</v>
      </c>
      <c r="G3116" s="11">
        <v>0.0</v>
      </c>
      <c r="H3116" s="11">
        <v>0.0</v>
      </c>
      <c r="I3116" s="11">
        <v>5.335004084E7</v>
      </c>
      <c r="J3116" s="11">
        <v>9.290343021E7</v>
      </c>
      <c r="K3116" s="11">
        <f t="shared" si="1"/>
        <v>146253471.1</v>
      </c>
    </row>
    <row r="3117" ht="15.75" hidden="1" customHeight="1">
      <c r="A3117" s="9" t="s">
        <v>1875</v>
      </c>
      <c r="B3117" s="9" t="s">
        <v>1772</v>
      </c>
      <c r="C3117" s="10" t="s">
        <v>1773</v>
      </c>
      <c r="D3117" s="10" t="s">
        <v>1876</v>
      </c>
      <c r="E3117" s="9" t="s">
        <v>304</v>
      </c>
      <c r="F3117" s="10" t="s">
        <v>305</v>
      </c>
      <c r="G3117" s="11">
        <v>0.0</v>
      </c>
      <c r="H3117" s="11">
        <v>0.0</v>
      </c>
      <c r="I3117" s="11">
        <v>6.50775448E7</v>
      </c>
      <c r="J3117" s="11">
        <v>1.1332563288E8</v>
      </c>
      <c r="K3117" s="11">
        <f t="shared" si="1"/>
        <v>178403177.7</v>
      </c>
    </row>
    <row r="3118" ht="15.75" hidden="1" customHeight="1">
      <c r="A3118" s="9" t="s">
        <v>1877</v>
      </c>
      <c r="B3118" s="9" t="s">
        <v>1772</v>
      </c>
      <c r="C3118" s="10" t="s">
        <v>1773</v>
      </c>
      <c r="D3118" s="10" t="s">
        <v>1878</v>
      </c>
      <c r="E3118" s="9" t="s">
        <v>27</v>
      </c>
      <c r="F3118" s="10" t="s">
        <v>28</v>
      </c>
      <c r="G3118" s="11">
        <v>0.0</v>
      </c>
      <c r="H3118" s="11">
        <v>0.0</v>
      </c>
      <c r="I3118" s="11">
        <v>7.2807486E7</v>
      </c>
      <c r="J3118" s="11">
        <v>1.4691965283E8</v>
      </c>
      <c r="K3118" s="11">
        <f t="shared" si="1"/>
        <v>219727138.8</v>
      </c>
    </row>
    <row r="3119" ht="15.75" hidden="1" customHeight="1">
      <c r="A3119" s="9" t="s">
        <v>1879</v>
      </c>
      <c r="B3119" s="9" t="s">
        <v>1772</v>
      </c>
      <c r="C3119" s="10" t="s">
        <v>1773</v>
      </c>
      <c r="D3119" s="10" t="s">
        <v>1880</v>
      </c>
      <c r="E3119" s="9" t="s">
        <v>17</v>
      </c>
      <c r="F3119" s="10" t="s">
        <v>18</v>
      </c>
      <c r="G3119" s="11">
        <v>0.0</v>
      </c>
      <c r="H3119" s="11">
        <v>0.0</v>
      </c>
      <c r="I3119" s="11">
        <v>1157431.96</v>
      </c>
      <c r="J3119" s="11">
        <v>2164295.24</v>
      </c>
      <c r="K3119" s="11">
        <f t="shared" si="1"/>
        <v>3321727.2</v>
      </c>
    </row>
    <row r="3120" ht="15.75" hidden="1" customHeight="1">
      <c r="A3120" s="9" t="s">
        <v>1879</v>
      </c>
      <c r="B3120" s="9" t="s">
        <v>1772</v>
      </c>
      <c r="C3120" s="10" t="s">
        <v>1773</v>
      </c>
      <c r="D3120" s="10" t="s">
        <v>1880</v>
      </c>
      <c r="E3120" s="9" t="s">
        <v>27</v>
      </c>
      <c r="F3120" s="10" t="s">
        <v>28</v>
      </c>
      <c r="G3120" s="11">
        <v>0.0</v>
      </c>
      <c r="H3120" s="11">
        <v>0.0</v>
      </c>
      <c r="I3120" s="11">
        <v>1.685445804E7</v>
      </c>
      <c r="J3120" s="11">
        <v>3.151634336E7</v>
      </c>
      <c r="K3120" s="11">
        <f t="shared" si="1"/>
        <v>48370801.4</v>
      </c>
    </row>
    <row r="3121" ht="15.75" hidden="1" customHeight="1">
      <c r="A3121" s="9" t="s">
        <v>1881</v>
      </c>
      <c r="B3121" s="9" t="s">
        <v>1772</v>
      </c>
      <c r="C3121" s="10" t="s">
        <v>1773</v>
      </c>
      <c r="D3121" s="10" t="s">
        <v>1882</v>
      </c>
      <c r="E3121" s="9" t="s">
        <v>304</v>
      </c>
      <c r="F3121" s="10" t="s">
        <v>305</v>
      </c>
      <c r="G3121" s="11">
        <v>0.0</v>
      </c>
      <c r="H3121" s="11">
        <v>0.0</v>
      </c>
      <c r="I3121" s="11">
        <v>2.9313785E7</v>
      </c>
      <c r="J3121" s="11">
        <v>5.44147945E7</v>
      </c>
      <c r="K3121" s="11">
        <f t="shared" si="1"/>
        <v>83728579.5</v>
      </c>
    </row>
    <row r="3122" ht="15.75" hidden="1" customHeight="1">
      <c r="A3122" s="9" t="s">
        <v>1883</v>
      </c>
      <c r="B3122" s="9" t="s">
        <v>1772</v>
      </c>
      <c r="C3122" s="10" t="s">
        <v>1773</v>
      </c>
      <c r="D3122" s="10" t="s">
        <v>1884</v>
      </c>
      <c r="E3122" s="9" t="s">
        <v>25</v>
      </c>
      <c r="F3122" s="10" t="s">
        <v>26</v>
      </c>
      <c r="G3122" s="11">
        <v>0.0</v>
      </c>
      <c r="H3122" s="11">
        <v>0.0</v>
      </c>
      <c r="I3122" s="11">
        <v>2.25808611E7</v>
      </c>
      <c r="J3122" s="11">
        <v>3.70227817E7</v>
      </c>
      <c r="K3122" s="11">
        <f t="shared" si="1"/>
        <v>59603642.8</v>
      </c>
    </row>
    <row r="3123" ht="15.75" hidden="1" customHeight="1">
      <c r="A3123" s="9" t="s">
        <v>1883</v>
      </c>
      <c r="B3123" s="9" t="s">
        <v>1772</v>
      </c>
      <c r="C3123" s="10" t="s">
        <v>1773</v>
      </c>
      <c r="D3123" s="10" t="s">
        <v>1884</v>
      </c>
      <c r="E3123" s="9" t="s">
        <v>37</v>
      </c>
      <c r="F3123" s="10" t="s">
        <v>38</v>
      </c>
      <c r="G3123" s="11">
        <v>0.0</v>
      </c>
      <c r="H3123" s="11">
        <v>0.0</v>
      </c>
      <c r="I3123" s="11">
        <v>2.49873429E7</v>
      </c>
      <c r="J3123" s="11">
        <v>4.096836418E7</v>
      </c>
      <c r="K3123" s="11">
        <f t="shared" si="1"/>
        <v>65955707.08</v>
      </c>
    </row>
    <row r="3124" ht="15.75" hidden="1" customHeight="1">
      <c r="A3124" s="9" t="s">
        <v>1885</v>
      </c>
      <c r="B3124" s="9" t="s">
        <v>1772</v>
      </c>
      <c r="C3124" s="10" t="s">
        <v>1773</v>
      </c>
      <c r="D3124" s="10" t="s">
        <v>1886</v>
      </c>
      <c r="E3124" s="9" t="s">
        <v>1785</v>
      </c>
      <c r="F3124" s="10" t="s">
        <v>1786</v>
      </c>
      <c r="G3124" s="11">
        <v>0.0</v>
      </c>
      <c r="H3124" s="11">
        <v>0.0</v>
      </c>
      <c r="I3124" s="11">
        <v>0.0</v>
      </c>
      <c r="J3124" s="11">
        <v>-269148.0</v>
      </c>
      <c r="K3124" s="11">
        <f t="shared" si="1"/>
        <v>-269148</v>
      </c>
    </row>
    <row r="3125" ht="15.75" hidden="1" customHeight="1">
      <c r="A3125" s="9" t="s">
        <v>1885</v>
      </c>
      <c r="B3125" s="9" t="s">
        <v>1772</v>
      </c>
      <c r="C3125" s="10" t="s">
        <v>1773</v>
      </c>
      <c r="D3125" s="10" t="s">
        <v>1886</v>
      </c>
      <c r="E3125" s="9" t="s">
        <v>17</v>
      </c>
      <c r="F3125" s="10" t="s">
        <v>18</v>
      </c>
      <c r="G3125" s="11">
        <v>0.0</v>
      </c>
      <c r="H3125" s="11">
        <v>0.0</v>
      </c>
      <c r="I3125" s="11">
        <v>1.5008870121E8</v>
      </c>
      <c r="J3125" s="11">
        <v>2.9770450789E8</v>
      </c>
      <c r="K3125" s="11">
        <f t="shared" si="1"/>
        <v>447793209.1</v>
      </c>
    </row>
    <row r="3126" ht="15.75" hidden="1" customHeight="1">
      <c r="A3126" s="9" t="s">
        <v>1885</v>
      </c>
      <c r="B3126" s="9" t="s">
        <v>1772</v>
      </c>
      <c r="C3126" s="10" t="s">
        <v>1773</v>
      </c>
      <c r="D3126" s="10" t="s">
        <v>1886</v>
      </c>
      <c r="E3126" s="9" t="s">
        <v>25</v>
      </c>
      <c r="F3126" s="10" t="s">
        <v>26</v>
      </c>
      <c r="G3126" s="11">
        <v>0.0</v>
      </c>
      <c r="H3126" s="11">
        <v>0.0</v>
      </c>
      <c r="I3126" s="11">
        <v>5.516913744E7</v>
      </c>
      <c r="J3126" s="11">
        <v>1.0942929601E8</v>
      </c>
      <c r="K3126" s="11">
        <f t="shared" si="1"/>
        <v>164598433.5</v>
      </c>
    </row>
    <row r="3127" ht="15.75" hidden="1" customHeight="1">
      <c r="A3127" s="9" t="s">
        <v>1885</v>
      </c>
      <c r="B3127" s="9" t="s">
        <v>1772</v>
      </c>
      <c r="C3127" s="10" t="s">
        <v>1773</v>
      </c>
      <c r="D3127" s="10" t="s">
        <v>1886</v>
      </c>
      <c r="E3127" s="9" t="s">
        <v>300</v>
      </c>
      <c r="F3127" s="10" t="s">
        <v>301</v>
      </c>
      <c r="G3127" s="11">
        <v>0.0</v>
      </c>
      <c r="H3127" s="11">
        <v>0.0</v>
      </c>
      <c r="I3127" s="11">
        <v>1.7559079536E8</v>
      </c>
      <c r="J3127" s="11">
        <v>3.4828851808E8</v>
      </c>
      <c r="K3127" s="11">
        <f t="shared" si="1"/>
        <v>523879313.4</v>
      </c>
    </row>
    <row r="3128" ht="15.75" hidden="1" customHeight="1">
      <c r="A3128" s="9" t="s">
        <v>1885</v>
      </c>
      <c r="B3128" s="9" t="s">
        <v>1772</v>
      </c>
      <c r="C3128" s="10" t="s">
        <v>1773</v>
      </c>
      <c r="D3128" s="10" t="s">
        <v>1886</v>
      </c>
      <c r="E3128" s="9" t="s">
        <v>27</v>
      </c>
      <c r="F3128" s="10" t="s">
        <v>28</v>
      </c>
      <c r="G3128" s="11">
        <v>0.0</v>
      </c>
      <c r="H3128" s="11">
        <v>0.0</v>
      </c>
      <c r="I3128" s="11">
        <v>7.154990565E7</v>
      </c>
      <c r="J3128" s="11">
        <v>1.419209393E8</v>
      </c>
      <c r="K3128" s="11">
        <f t="shared" si="1"/>
        <v>213470845</v>
      </c>
    </row>
    <row r="3129" ht="15.75" hidden="1" customHeight="1">
      <c r="A3129" s="9" t="s">
        <v>1885</v>
      </c>
      <c r="B3129" s="9" t="s">
        <v>1772</v>
      </c>
      <c r="C3129" s="10" t="s">
        <v>1773</v>
      </c>
      <c r="D3129" s="10" t="s">
        <v>1886</v>
      </c>
      <c r="E3129" s="9" t="s">
        <v>29</v>
      </c>
      <c r="F3129" s="10" t="s">
        <v>30</v>
      </c>
      <c r="G3129" s="11">
        <v>0.0</v>
      </c>
      <c r="H3129" s="11">
        <v>0.0</v>
      </c>
      <c r="I3129" s="11">
        <v>1.1709408134E8</v>
      </c>
      <c r="J3129" s="11">
        <v>2.3225889479E8</v>
      </c>
      <c r="K3129" s="11">
        <f t="shared" si="1"/>
        <v>349352976.1</v>
      </c>
    </row>
    <row r="3130" ht="15.75" hidden="1" customHeight="1">
      <c r="A3130" s="9" t="s">
        <v>1887</v>
      </c>
      <c r="B3130" s="9" t="s">
        <v>1772</v>
      </c>
      <c r="C3130" s="10" t="s">
        <v>1773</v>
      </c>
      <c r="D3130" s="10" t="s">
        <v>1888</v>
      </c>
      <c r="E3130" s="9" t="s">
        <v>27</v>
      </c>
      <c r="F3130" s="10" t="s">
        <v>28</v>
      </c>
      <c r="G3130" s="11">
        <v>0.0</v>
      </c>
      <c r="H3130" s="11">
        <v>0.0</v>
      </c>
      <c r="I3130" s="11">
        <v>1.70396003E7</v>
      </c>
      <c r="J3130" s="11">
        <v>3.336392441E7</v>
      </c>
      <c r="K3130" s="11">
        <f t="shared" si="1"/>
        <v>50403524.71</v>
      </c>
    </row>
    <row r="3131" ht="15.75" hidden="1" customHeight="1">
      <c r="A3131" s="9" t="s">
        <v>1887</v>
      </c>
      <c r="B3131" s="9" t="s">
        <v>1772</v>
      </c>
      <c r="C3131" s="10" t="s">
        <v>1773</v>
      </c>
      <c r="D3131" s="10" t="s">
        <v>1888</v>
      </c>
      <c r="E3131" s="9" t="s">
        <v>304</v>
      </c>
      <c r="F3131" s="10" t="s">
        <v>305</v>
      </c>
      <c r="G3131" s="11">
        <v>0.0</v>
      </c>
      <c r="H3131" s="11">
        <v>0.0</v>
      </c>
      <c r="I3131" s="11">
        <v>1.96632627E7</v>
      </c>
      <c r="J3131" s="11">
        <v>3.850111499E7</v>
      </c>
      <c r="K3131" s="11">
        <f t="shared" si="1"/>
        <v>58164377.69</v>
      </c>
    </row>
    <row r="3132" ht="15.75" hidden="1" customHeight="1">
      <c r="A3132" s="9" t="s">
        <v>1889</v>
      </c>
      <c r="B3132" s="9" t="s">
        <v>1772</v>
      </c>
      <c r="C3132" s="10" t="s">
        <v>1773</v>
      </c>
      <c r="D3132" s="10" t="s">
        <v>1890</v>
      </c>
      <c r="E3132" s="9" t="s">
        <v>17</v>
      </c>
      <c r="F3132" s="10" t="s">
        <v>18</v>
      </c>
      <c r="G3132" s="11">
        <v>0.0</v>
      </c>
      <c r="H3132" s="11">
        <v>0.0</v>
      </c>
      <c r="I3132" s="11">
        <v>2.250232619E7</v>
      </c>
      <c r="J3132" s="11">
        <v>4.439869104E7</v>
      </c>
      <c r="K3132" s="11">
        <f t="shared" si="1"/>
        <v>66901017.23</v>
      </c>
    </row>
    <row r="3133" ht="15.75" hidden="1" customHeight="1">
      <c r="A3133" s="9" t="s">
        <v>1889</v>
      </c>
      <c r="B3133" s="9" t="s">
        <v>1772</v>
      </c>
      <c r="C3133" s="10" t="s">
        <v>1773</v>
      </c>
      <c r="D3133" s="10" t="s">
        <v>1890</v>
      </c>
      <c r="E3133" s="9" t="s">
        <v>300</v>
      </c>
      <c r="F3133" s="10" t="s">
        <v>301</v>
      </c>
      <c r="G3133" s="11">
        <v>0.0</v>
      </c>
      <c r="H3133" s="11">
        <v>0.0</v>
      </c>
      <c r="I3133" s="11">
        <v>3.998119171E7</v>
      </c>
      <c r="J3133" s="11">
        <v>7.888573665E7</v>
      </c>
      <c r="K3133" s="11">
        <f t="shared" si="1"/>
        <v>118866928.4</v>
      </c>
    </row>
    <row r="3134" ht="15.75" hidden="1" customHeight="1">
      <c r="A3134" s="9" t="s">
        <v>1889</v>
      </c>
      <c r="B3134" s="9" t="s">
        <v>1772</v>
      </c>
      <c r="C3134" s="10" t="s">
        <v>1773</v>
      </c>
      <c r="D3134" s="10" t="s">
        <v>1890</v>
      </c>
      <c r="E3134" s="9" t="s">
        <v>37</v>
      </c>
      <c r="F3134" s="10" t="s">
        <v>38</v>
      </c>
      <c r="G3134" s="11">
        <v>0.0</v>
      </c>
      <c r="H3134" s="11">
        <v>0.0</v>
      </c>
      <c r="I3134" s="11">
        <v>6.92587411E7</v>
      </c>
      <c r="J3134" s="11">
        <v>1.3665242528E8</v>
      </c>
      <c r="K3134" s="11">
        <f t="shared" si="1"/>
        <v>205911166.4</v>
      </c>
    </row>
    <row r="3135" ht="15.75" hidden="1" customHeight="1">
      <c r="A3135" s="9" t="s">
        <v>1891</v>
      </c>
      <c r="B3135" s="9" t="s">
        <v>1772</v>
      </c>
      <c r="C3135" s="10" t="s">
        <v>1773</v>
      </c>
      <c r="D3135" s="10" t="s">
        <v>1892</v>
      </c>
      <c r="E3135" s="9" t="s">
        <v>17</v>
      </c>
      <c r="F3135" s="10" t="s">
        <v>18</v>
      </c>
      <c r="G3135" s="11">
        <v>0.0</v>
      </c>
      <c r="H3135" s="11">
        <v>0.0</v>
      </c>
      <c r="I3135" s="11">
        <v>3220081.07</v>
      </c>
      <c r="J3135" s="11">
        <v>5213591.87</v>
      </c>
      <c r="K3135" s="11">
        <f t="shared" si="1"/>
        <v>8433672.94</v>
      </c>
    </row>
    <row r="3136" ht="15.75" hidden="1" customHeight="1">
      <c r="A3136" s="9" t="s">
        <v>1891</v>
      </c>
      <c r="B3136" s="9" t="s">
        <v>1772</v>
      </c>
      <c r="C3136" s="10" t="s">
        <v>1773</v>
      </c>
      <c r="D3136" s="10" t="s">
        <v>1892</v>
      </c>
      <c r="E3136" s="9" t="s">
        <v>300</v>
      </c>
      <c r="F3136" s="10" t="s">
        <v>301</v>
      </c>
      <c r="G3136" s="11">
        <v>0.0</v>
      </c>
      <c r="H3136" s="11">
        <v>0.0</v>
      </c>
      <c r="I3136" s="11">
        <v>5.728305293E7</v>
      </c>
      <c r="J3136" s="11">
        <v>9.274625477E7</v>
      </c>
      <c r="K3136" s="11">
        <f t="shared" si="1"/>
        <v>150029307.7</v>
      </c>
    </row>
    <row r="3137" ht="15.75" hidden="1" customHeight="1">
      <c r="A3137" s="9" t="s">
        <v>1893</v>
      </c>
      <c r="B3137" s="9" t="s">
        <v>1772</v>
      </c>
      <c r="C3137" s="10" t="s">
        <v>1773</v>
      </c>
      <c r="D3137" s="10" t="s">
        <v>1894</v>
      </c>
      <c r="E3137" s="9" t="s">
        <v>1785</v>
      </c>
      <c r="F3137" s="10" t="s">
        <v>1786</v>
      </c>
      <c r="G3137" s="11">
        <v>0.0</v>
      </c>
      <c r="H3137" s="11">
        <v>0.0</v>
      </c>
      <c r="I3137" s="11">
        <v>0.0</v>
      </c>
      <c r="J3137" s="11">
        <v>-835826.88</v>
      </c>
      <c r="K3137" s="11">
        <f t="shared" si="1"/>
        <v>-835826.88</v>
      </c>
    </row>
    <row r="3138" ht="15.75" hidden="1" customHeight="1">
      <c r="A3138" s="9" t="s">
        <v>1893</v>
      </c>
      <c r="B3138" s="9" t="s">
        <v>1772</v>
      </c>
      <c r="C3138" s="10" t="s">
        <v>1773</v>
      </c>
      <c r="D3138" s="10" t="s">
        <v>1894</v>
      </c>
      <c r="E3138" s="9" t="s">
        <v>310</v>
      </c>
      <c r="F3138" s="10" t="s">
        <v>311</v>
      </c>
      <c r="G3138" s="11">
        <v>0.0</v>
      </c>
      <c r="H3138" s="11">
        <v>0.0</v>
      </c>
      <c r="I3138" s="11">
        <v>0.0</v>
      </c>
      <c r="J3138" s="11">
        <v>-527530.08</v>
      </c>
      <c r="K3138" s="11">
        <f t="shared" si="1"/>
        <v>-527530.08</v>
      </c>
    </row>
    <row r="3139" ht="15.75" hidden="1" customHeight="1">
      <c r="A3139" s="9" t="s">
        <v>1893</v>
      </c>
      <c r="B3139" s="9" t="s">
        <v>1772</v>
      </c>
      <c r="C3139" s="10" t="s">
        <v>1773</v>
      </c>
      <c r="D3139" s="10" t="s">
        <v>1894</v>
      </c>
      <c r="E3139" s="9" t="s">
        <v>17</v>
      </c>
      <c r="F3139" s="10" t="s">
        <v>18</v>
      </c>
      <c r="G3139" s="11">
        <v>0.0</v>
      </c>
      <c r="H3139" s="11">
        <v>0.0</v>
      </c>
      <c r="I3139" s="11">
        <v>1.654660312E7</v>
      </c>
      <c r="J3139" s="11">
        <v>2.772831275E7</v>
      </c>
      <c r="K3139" s="11">
        <f t="shared" si="1"/>
        <v>44274915.87</v>
      </c>
    </row>
    <row r="3140" ht="15.75" hidden="1" customHeight="1">
      <c r="A3140" s="9" t="s">
        <v>1893</v>
      </c>
      <c r="B3140" s="9" t="s">
        <v>1772</v>
      </c>
      <c r="C3140" s="10" t="s">
        <v>1773</v>
      </c>
      <c r="D3140" s="10" t="s">
        <v>1894</v>
      </c>
      <c r="E3140" s="9" t="s">
        <v>300</v>
      </c>
      <c r="F3140" s="10" t="s">
        <v>301</v>
      </c>
      <c r="G3140" s="11">
        <v>0.0</v>
      </c>
      <c r="H3140" s="11">
        <v>0.0</v>
      </c>
      <c r="I3140" s="11">
        <v>1.0741134552E8</v>
      </c>
      <c r="J3140" s="11">
        <v>1.799967861E8</v>
      </c>
      <c r="K3140" s="11">
        <f t="shared" si="1"/>
        <v>287408131.6</v>
      </c>
    </row>
    <row r="3141" ht="15.75" hidden="1" customHeight="1">
      <c r="A3141" s="9" t="s">
        <v>1893</v>
      </c>
      <c r="B3141" s="9" t="s">
        <v>1772</v>
      </c>
      <c r="C3141" s="10" t="s">
        <v>1773</v>
      </c>
      <c r="D3141" s="10" t="s">
        <v>1894</v>
      </c>
      <c r="E3141" s="9" t="s">
        <v>304</v>
      </c>
      <c r="F3141" s="10" t="s">
        <v>305</v>
      </c>
      <c r="G3141" s="11">
        <v>0.0</v>
      </c>
      <c r="H3141" s="11">
        <v>0.0</v>
      </c>
      <c r="I3141" s="11">
        <v>1.4911458736E8</v>
      </c>
      <c r="J3141" s="11">
        <v>2.4988185707E8</v>
      </c>
      <c r="K3141" s="11">
        <f t="shared" si="1"/>
        <v>398996444.4</v>
      </c>
    </row>
    <row r="3142" ht="15.75" hidden="1" customHeight="1">
      <c r="A3142" s="9" t="s">
        <v>1895</v>
      </c>
      <c r="B3142" s="9" t="s">
        <v>1772</v>
      </c>
      <c r="C3142" s="10" t="s">
        <v>1773</v>
      </c>
      <c r="D3142" s="10" t="s">
        <v>211</v>
      </c>
      <c r="E3142" s="9" t="s">
        <v>17</v>
      </c>
      <c r="F3142" s="10" t="s">
        <v>18</v>
      </c>
      <c r="G3142" s="11">
        <v>0.0</v>
      </c>
      <c r="H3142" s="11">
        <v>0.0</v>
      </c>
      <c r="I3142" s="11">
        <v>3598558.9</v>
      </c>
      <c r="J3142" s="11">
        <v>6280494.09</v>
      </c>
      <c r="K3142" s="11">
        <f t="shared" si="1"/>
        <v>9879052.99</v>
      </c>
    </row>
    <row r="3143" ht="15.75" hidden="1" customHeight="1">
      <c r="A3143" s="9" t="s">
        <v>1895</v>
      </c>
      <c r="B3143" s="9" t="s">
        <v>1772</v>
      </c>
      <c r="C3143" s="10" t="s">
        <v>1773</v>
      </c>
      <c r="D3143" s="10" t="s">
        <v>211</v>
      </c>
      <c r="E3143" s="9" t="s">
        <v>25</v>
      </c>
      <c r="F3143" s="10" t="s">
        <v>26</v>
      </c>
      <c r="G3143" s="11">
        <v>0.0</v>
      </c>
      <c r="H3143" s="11">
        <v>0.0</v>
      </c>
      <c r="I3143" s="11">
        <v>1.4653636612E8</v>
      </c>
      <c r="J3143" s="11">
        <v>2.5574703875E8</v>
      </c>
      <c r="K3143" s="11">
        <f t="shared" si="1"/>
        <v>402283404.9</v>
      </c>
    </row>
    <row r="3144" ht="15.75" hidden="1" customHeight="1">
      <c r="A3144" s="9" t="s">
        <v>1895</v>
      </c>
      <c r="B3144" s="9" t="s">
        <v>1772</v>
      </c>
      <c r="C3144" s="10" t="s">
        <v>1773</v>
      </c>
      <c r="D3144" s="10" t="s">
        <v>211</v>
      </c>
      <c r="E3144" s="9" t="s">
        <v>300</v>
      </c>
      <c r="F3144" s="10" t="s">
        <v>301</v>
      </c>
      <c r="G3144" s="11">
        <v>0.0</v>
      </c>
      <c r="H3144" s="11">
        <v>0.0</v>
      </c>
      <c r="I3144" s="11">
        <v>4.997431512E7</v>
      </c>
      <c r="J3144" s="11">
        <v>8.721918964E7</v>
      </c>
      <c r="K3144" s="11">
        <f t="shared" si="1"/>
        <v>137193504.8</v>
      </c>
    </row>
    <row r="3145" ht="15.75" hidden="1" customHeight="1">
      <c r="A3145" s="9" t="s">
        <v>1895</v>
      </c>
      <c r="B3145" s="9" t="s">
        <v>1772</v>
      </c>
      <c r="C3145" s="10" t="s">
        <v>1773</v>
      </c>
      <c r="D3145" s="10" t="s">
        <v>211</v>
      </c>
      <c r="E3145" s="9" t="s">
        <v>27</v>
      </c>
      <c r="F3145" s="10" t="s">
        <v>28</v>
      </c>
      <c r="G3145" s="11">
        <v>0.0</v>
      </c>
      <c r="H3145" s="11">
        <v>0.0</v>
      </c>
      <c r="I3145" s="11">
        <v>3.8740331E7</v>
      </c>
      <c r="J3145" s="11">
        <v>6.761273801E7</v>
      </c>
      <c r="K3145" s="11">
        <f t="shared" si="1"/>
        <v>106353069</v>
      </c>
    </row>
    <row r="3146" ht="15.75" hidden="1" customHeight="1">
      <c r="A3146" s="9" t="s">
        <v>1895</v>
      </c>
      <c r="B3146" s="9" t="s">
        <v>1772</v>
      </c>
      <c r="C3146" s="10" t="s">
        <v>1773</v>
      </c>
      <c r="D3146" s="10" t="s">
        <v>211</v>
      </c>
      <c r="E3146" s="9" t="s">
        <v>37</v>
      </c>
      <c r="F3146" s="10" t="s">
        <v>38</v>
      </c>
      <c r="G3146" s="11">
        <v>0.0</v>
      </c>
      <c r="H3146" s="11">
        <v>0.0</v>
      </c>
      <c r="I3146" s="11">
        <v>4.245281486E7</v>
      </c>
      <c r="J3146" s="11">
        <v>7.409206312E7</v>
      </c>
      <c r="K3146" s="11">
        <f t="shared" si="1"/>
        <v>116544878</v>
      </c>
    </row>
    <row r="3147" ht="15.75" hidden="1" customHeight="1">
      <c r="A3147" s="9" t="s">
        <v>1896</v>
      </c>
      <c r="B3147" s="9" t="s">
        <v>1772</v>
      </c>
      <c r="C3147" s="10" t="s">
        <v>1773</v>
      </c>
      <c r="D3147" s="10" t="s">
        <v>1897</v>
      </c>
      <c r="E3147" s="9" t="s">
        <v>1785</v>
      </c>
      <c r="F3147" s="10" t="s">
        <v>1786</v>
      </c>
      <c r="G3147" s="11">
        <v>0.0</v>
      </c>
      <c r="H3147" s="11">
        <v>0.0</v>
      </c>
      <c r="I3147" s="11">
        <v>0.0</v>
      </c>
      <c r="J3147" s="11">
        <v>-455104.8</v>
      </c>
      <c r="K3147" s="11">
        <f t="shared" si="1"/>
        <v>-455104.8</v>
      </c>
    </row>
    <row r="3148" ht="15.75" hidden="1" customHeight="1">
      <c r="A3148" s="9" t="s">
        <v>1896</v>
      </c>
      <c r="B3148" s="9" t="s">
        <v>1772</v>
      </c>
      <c r="C3148" s="10" t="s">
        <v>1773</v>
      </c>
      <c r="D3148" s="10" t="s">
        <v>1897</v>
      </c>
      <c r="E3148" s="9" t="s">
        <v>17</v>
      </c>
      <c r="F3148" s="10" t="s">
        <v>18</v>
      </c>
      <c r="G3148" s="11">
        <v>0.0</v>
      </c>
      <c r="H3148" s="11">
        <v>0.0</v>
      </c>
      <c r="I3148" s="11">
        <v>3.065220757E7</v>
      </c>
      <c r="J3148" s="11">
        <v>5.142212831E7</v>
      </c>
      <c r="K3148" s="11">
        <f t="shared" si="1"/>
        <v>82074335.88</v>
      </c>
    </row>
    <row r="3149" ht="15.75" hidden="1" customHeight="1">
      <c r="A3149" s="9" t="s">
        <v>1896</v>
      </c>
      <c r="B3149" s="9" t="s">
        <v>1772</v>
      </c>
      <c r="C3149" s="10" t="s">
        <v>1773</v>
      </c>
      <c r="D3149" s="10" t="s">
        <v>1897</v>
      </c>
      <c r="E3149" s="9" t="s">
        <v>300</v>
      </c>
      <c r="F3149" s="10" t="s">
        <v>301</v>
      </c>
      <c r="G3149" s="11">
        <v>0.0</v>
      </c>
      <c r="H3149" s="11">
        <v>0.0</v>
      </c>
      <c r="I3149" s="11">
        <v>9.525875378E7</v>
      </c>
      <c r="J3149" s="11">
        <v>1.5980603835E8</v>
      </c>
      <c r="K3149" s="11">
        <f t="shared" si="1"/>
        <v>255064792.1</v>
      </c>
    </row>
    <row r="3150" ht="15.75" hidden="1" customHeight="1">
      <c r="A3150" s="9" t="s">
        <v>1896</v>
      </c>
      <c r="B3150" s="9" t="s">
        <v>1772</v>
      </c>
      <c r="C3150" s="10" t="s">
        <v>1773</v>
      </c>
      <c r="D3150" s="10" t="s">
        <v>1897</v>
      </c>
      <c r="E3150" s="9" t="s">
        <v>66</v>
      </c>
      <c r="F3150" s="10" t="s">
        <v>67</v>
      </c>
      <c r="G3150" s="11">
        <v>0.0</v>
      </c>
      <c r="H3150" s="11">
        <v>0.0</v>
      </c>
      <c r="I3150" s="11">
        <v>5.913281038E7</v>
      </c>
      <c r="J3150" s="11">
        <v>9.920117353E7</v>
      </c>
      <c r="K3150" s="11">
        <f t="shared" si="1"/>
        <v>158333983.9</v>
      </c>
    </row>
    <row r="3151" ht="15.75" hidden="1" customHeight="1">
      <c r="A3151" s="9" t="s">
        <v>1896</v>
      </c>
      <c r="B3151" s="9" t="s">
        <v>1772</v>
      </c>
      <c r="C3151" s="10" t="s">
        <v>1773</v>
      </c>
      <c r="D3151" s="10" t="s">
        <v>1897</v>
      </c>
      <c r="E3151" s="9" t="s">
        <v>304</v>
      </c>
      <c r="F3151" s="10" t="s">
        <v>305</v>
      </c>
      <c r="G3151" s="11">
        <v>0.0</v>
      </c>
      <c r="H3151" s="11">
        <v>0.0</v>
      </c>
      <c r="I3151" s="11">
        <v>6.915993527E7</v>
      </c>
      <c r="J3151" s="11">
        <v>1.1602267329E8</v>
      </c>
      <c r="K3151" s="11">
        <f t="shared" si="1"/>
        <v>185182608.6</v>
      </c>
    </row>
    <row r="3152" ht="15.75" hidden="1" customHeight="1">
      <c r="A3152" s="9" t="s">
        <v>1898</v>
      </c>
      <c r="B3152" s="9" t="s">
        <v>1772</v>
      </c>
      <c r="C3152" s="10" t="s">
        <v>1773</v>
      </c>
      <c r="D3152" s="10" t="s">
        <v>219</v>
      </c>
      <c r="E3152" s="9" t="s">
        <v>304</v>
      </c>
      <c r="F3152" s="10" t="s">
        <v>305</v>
      </c>
      <c r="G3152" s="11">
        <v>0.0</v>
      </c>
      <c r="H3152" s="11">
        <v>0.0</v>
      </c>
      <c r="I3152" s="11">
        <v>1.34151391E8</v>
      </c>
      <c r="J3152" s="11">
        <v>2.5318087132E8</v>
      </c>
      <c r="K3152" s="11">
        <f t="shared" si="1"/>
        <v>387332262.3</v>
      </c>
    </row>
    <row r="3153" ht="15.75" hidden="1" customHeight="1">
      <c r="A3153" s="9" t="s">
        <v>1899</v>
      </c>
      <c r="B3153" s="9" t="s">
        <v>1772</v>
      </c>
      <c r="C3153" s="10" t="s">
        <v>1773</v>
      </c>
      <c r="D3153" s="10" t="s">
        <v>1900</v>
      </c>
      <c r="E3153" s="9" t="s">
        <v>300</v>
      </c>
      <c r="F3153" s="10" t="s">
        <v>301</v>
      </c>
      <c r="G3153" s="11">
        <v>0.0</v>
      </c>
      <c r="H3153" s="11">
        <v>0.0</v>
      </c>
      <c r="I3153" s="11">
        <v>2.34600339E7</v>
      </c>
      <c r="J3153" s="11">
        <v>4.594862857E7</v>
      </c>
      <c r="K3153" s="11">
        <f t="shared" si="1"/>
        <v>69408662.47</v>
      </c>
    </row>
    <row r="3154" ht="15.75" hidden="1" customHeight="1">
      <c r="A3154" s="9" t="s">
        <v>1899</v>
      </c>
      <c r="B3154" s="9" t="s">
        <v>1772</v>
      </c>
      <c r="C3154" s="10" t="s">
        <v>1773</v>
      </c>
      <c r="D3154" s="10" t="s">
        <v>1900</v>
      </c>
      <c r="E3154" s="9" t="s">
        <v>27</v>
      </c>
      <c r="F3154" s="10" t="s">
        <v>28</v>
      </c>
      <c r="G3154" s="11">
        <v>0.0</v>
      </c>
      <c r="H3154" s="11">
        <v>0.0</v>
      </c>
      <c r="I3154" s="11">
        <v>1.48758641E7</v>
      </c>
      <c r="J3154" s="11">
        <v>2.913574453E7</v>
      </c>
      <c r="K3154" s="11">
        <f t="shared" si="1"/>
        <v>44011608.63</v>
      </c>
    </row>
    <row r="3155" ht="15.75" hidden="1" customHeight="1">
      <c r="A3155" s="9" t="s">
        <v>1901</v>
      </c>
      <c r="B3155" s="9" t="s">
        <v>1772</v>
      </c>
      <c r="C3155" s="10" t="s">
        <v>1773</v>
      </c>
      <c r="D3155" s="10" t="s">
        <v>1902</v>
      </c>
      <c r="E3155" s="9" t="s">
        <v>1785</v>
      </c>
      <c r="F3155" s="10" t="s">
        <v>1786</v>
      </c>
      <c r="G3155" s="11">
        <v>0.0</v>
      </c>
      <c r="H3155" s="11">
        <v>0.0</v>
      </c>
      <c r="I3155" s="11">
        <v>0.0</v>
      </c>
      <c r="J3155" s="11">
        <v>-580380.96</v>
      </c>
      <c r="K3155" s="11">
        <f t="shared" si="1"/>
        <v>-580380.96</v>
      </c>
    </row>
    <row r="3156" ht="15.75" hidden="1" customHeight="1">
      <c r="A3156" s="9" t="s">
        <v>1901</v>
      </c>
      <c r="B3156" s="9" t="s">
        <v>1772</v>
      </c>
      <c r="C3156" s="10" t="s">
        <v>1773</v>
      </c>
      <c r="D3156" s="10" t="s">
        <v>1902</v>
      </c>
      <c r="E3156" s="9" t="s">
        <v>17</v>
      </c>
      <c r="F3156" s="10" t="s">
        <v>18</v>
      </c>
      <c r="G3156" s="11">
        <v>0.0</v>
      </c>
      <c r="H3156" s="11">
        <v>0.0</v>
      </c>
      <c r="I3156" s="11">
        <v>1.376659671E7</v>
      </c>
      <c r="J3156" s="11">
        <v>2.785924101E7</v>
      </c>
      <c r="K3156" s="11">
        <f t="shared" si="1"/>
        <v>41625837.72</v>
      </c>
    </row>
    <row r="3157" ht="15.75" hidden="1" customHeight="1">
      <c r="A3157" s="9" t="s">
        <v>1901</v>
      </c>
      <c r="B3157" s="9" t="s">
        <v>1772</v>
      </c>
      <c r="C3157" s="10" t="s">
        <v>1773</v>
      </c>
      <c r="D3157" s="10" t="s">
        <v>1902</v>
      </c>
      <c r="E3157" s="9" t="s">
        <v>25</v>
      </c>
      <c r="F3157" s="10" t="s">
        <v>26</v>
      </c>
      <c r="G3157" s="11">
        <v>0.0</v>
      </c>
      <c r="H3157" s="11">
        <v>0.0</v>
      </c>
      <c r="I3157" s="11">
        <v>1.2918217541E8</v>
      </c>
      <c r="J3157" s="11">
        <v>2.6142389694E8</v>
      </c>
      <c r="K3157" s="11">
        <f t="shared" si="1"/>
        <v>390606072.4</v>
      </c>
    </row>
    <row r="3158" ht="15.75" hidden="1" customHeight="1">
      <c r="A3158" s="9" t="s">
        <v>1901</v>
      </c>
      <c r="B3158" s="9" t="s">
        <v>1772</v>
      </c>
      <c r="C3158" s="10" t="s">
        <v>1773</v>
      </c>
      <c r="D3158" s="10" t="s">
        <v>1902</v>
      </c>
      <c r="E3158" s="9" t="s">
        <v>300</v>
      </c>
      <c r="F3158" s="10" t="s">
        <v>301</v>
      </c>
      <c r="G3158" s="11">
        <v>0.0</v>
      </c>
      <c r="H3158" s="11">
        <v>0.0</v>
      </c>
      <c r="I3158" s="11">
        <v>5.986221905E7</v>
      </c>
      <c r="J3158" s="11">
        <v>1.2114221279E8</v>
      </c>
      <c r="K3158" s="11">
        <f t="shared" si="1"/>
        <v>181004431.8</v>
      </c>
    </row>
    <row r="3159" ht="15.75" hidden="1" customHeight="1">
      <c r="A3159" s="9" t="s">
        <v>1901</v>
      </c>
      <c r="B3159" s="9" t="s">
        <v>1772</v>
      </c>
      <c r="C3159" s="10" t="s">
        <v>1773</v>
      </c>
      <c r="D3159" s="10" t="s">
        <v>1902</v>
      </c>
      <c r="E3159" s="9" t="s">
        <v>27</v>
      </c>
      <c r="F3159" s="10" t="s">
        <v>28</v>
      </c>
      <c r="G3159" s="11">
        <v>0.0</v>
      </c>
      <c r="H3159" s="11">
        <v>0.0</v>
      </c>
      <c r="I3159" s="11">
        <v>3.609716183E7</v>
      </c>
      <c r="J3159" s="11">
        <v>7.304924759E7</v>
      </c>
      <c r="K3159" s="11">
        <f t="shared" si="1"/>
        <v>109146409.4</v>
      </c>
    </row>
    <row r="3160" ht="15.75" hidden="1" customHeight="1">
      <c r="A3160" s="9" t="s">
        <v>1903</v>
      </c>
      <c r="B3160" s="9" t="s">
        <v>1772</v>
      </c>
      <c r="C3160" s="10" t="s">
        <v>1773</v>
      </c>
      <c r="D3160" s="10" t="s">
        <v>1904</v>
      </c>
      <c r="E3160" s="9" t="s">
        <v>300</v>
      </c>
      <c r="F3160" s="10" t="s">
        <v>301</v>
      </c>
      <c r="G3160" s="11">
        <v>0.0</v>
      </c>
      <c r="H3160" s="11">
        <v>0.0</v>
      </c>
      <c r="I3160" s="11">
        <v>3.1916939E7</v>
      </c>
      <c r="J3160" s="11">
        <v>6.747466632E7</v>
      </c>
      <c r="K3160" s="11">
        <f t="shared" si="1"/>
        <v>99391605.32</v>
      </c>
    </row>
    <row r="3161" ht="15.75" hidden="1" customHeight="1">
      <c r="A3161" s="9" t="s">
        <v>1905</v>
      </c>
      <c r="B3161" s="9" t="s">
        <v>1772</v>
      </c>
      <c r="C3161" s="10" t="s">
        <v>1773</v>
      </c>
      <c r="D3161" s="10" t="s">
        <v>1906</v>
      </c>
      <c r="E3161" s="9" t="s">
        <v>304</v>
      </c>
      <c r="F3161" s="10" t="s">
        <v>305</v>
      </c>
      <c r="G3161" s="11">
        <v>0.0</v>
      </c>
      <c r="H3161" s="11">
        <v>0.0</v>
      </c>
      <c r="I3161" s="11">
        <v>6.9169536E7</v>
      </c>
      <c r="J3161" s="11">
        <v>1.2172009927E8</v>
      </c>
      <c r="K3161" s="11">
        <f t="shared" si="1"/>
        <v>190889635.3</v>
      </c>
    </row>
    <row r="3162" ht="15.75" hidden="1" customHeight="1">
      <c r="A3162" s="9" t="s">
        <v>1907</v>
      </c>
      <c r="B3162" s="9" t="s">
        <v>1772</v>
      </c>
      <c r="C3162" s="10" t="s">
        <v>1773</v>
      </c>
      <c r="D3162" s="10" t="s">
        <v>1908</v>
      </c>
      <c r="E3162" s="9" t="s">
        <v>304</v>
      </c>
      <c r="F3162" s="10" t="s">
        <v>305</v>
      </c>
      <c r="G3162" s="11">
        <v>0.0</v>
      </c>
      <c r="H3162" s="11">
        <v>0.0</v>
      </c>
      <c r="I3162" s="11">
        <v>3.7624477E7</v>
      </c>
      <c r="J3162" s="11">
        <v>6.153999234E7</v>
      </c>
      <c r="K3162" s="11">
        <f t="shared" si="1"/>
        <v>99164469.34</v>
      </c>
    </row>
    <row r="3163" ht="15.75" hidden="1" customHeight="1">
      <c r="A3163" s="9" t="s">
        <v>1909</v>
      </c>
      <c r="B3163" s="9" t="s">
        <v>1772</v>
      </c>
      <c r="C3163" s="10" t="s">
        <v>1773</v>
      </c>
      <c r="D3163" s="10" t="s">
        <v>1910</v>
      </c>
      <c r="E3163" s="9" t="s">
        <v>17</v>
      </c>
      <c r="F3163" s="10" t="s">
        <v>18</v>
      </c>
      <c r="G3163" s="11">
        <v>0.0</v>
      </c>
      <c r="H3163" s="11">
        <v>0.0</v>
      </c>
      <c r="I3163" s="11">
        <v>964728.87</v>
      </c>
      <c r="J3163" s="11">
        <v>1519486.98</v>
      </c>
      <c r="K3163" s="11">
        <f t="shared" si="1"/>
        <v>2484215.85</v>
      </c>
    </row>
    <row r="3164" ht="15.75" hidden="1" customHeight="1">
      <c r="A3164" s="9" t="s">
        <v>1909</v>
      </c>
      <c r="B3164" s="9" t="s">
        <v>1772</v>
      </c>
      <c r="C3164" s="10" t="s">
        <v>1773</v>
      </c>
      <c r="D3164" s="10" t="s">
        <v>1910</v>
      </c>
      <c r="E3164" s="9" t="s">
        <v>25</v>
      </c>
      <c r="F3164" s="10" t="s">
        <v>26</v>
      </c>
      <c r="G3164" s="11">
        <v>0.0</v>
      </c>
      <c r="H3164" s="11">
        <v>0.0</v>
      </c>
      <c r="I3164" s="11">
        <v>1.1426306196E8</v>
      </c>
      <c r="J3164" s="11">
        <v>1.7996894257E8</v>
      </c>
      <c r="K3164" s="11">
        <f t="shared" si="1"/>
        <v>294232004.5</v>
      </c>
    </row>
    <row r="3165" ht="15.75" hidden="1" customHeight="1">
      <c r="A3165" s="9" t="s">
        <v>1909</v>
      </c>
      <c r="B3165" s="9" t="s">
        <v>1772</v>
      </c>
      <c r="C3165" s="10" t="s">
        <v>1773</v>
      </c>
      <c r="D3165" s="10" t="s">
        <v>1910</v>
      </c>
      <c r="E3165" s="9" t="s">
        <v>300</v>
      </c>
      <c r="F3165" s="10" t="s">
        <v>301</v>
      </c>
      <c r="G3165" s="11">
        <v>0.0</v>
      </c>
      <c r="H3165" s="11">
        <v>0.0</v>
      </c>
      <c r="I3165" s="11">
        <v>6.002491278E7</v>
      </c>
      <c r="J3165" s="11">
        <v>9.454166462E7</v>
      </c>
      <c r="K3165" s="11">
        <f t="shared" si="1"/>
        <v>154566577.4</v>
      </c>
    </row>
    <row r="3166" ht="15.75" hidden="1" customHeight="1">
      <c r="A3166" s="9" t="s">
        <v>1909</v>
      </c>
      <c r="B3166" s="9" t="s">
        <v>1772</v>
      </c>
      <c r="C3166" s="10" t="s">
        <v>1773</v>
      </c>
      <c r="D3166" s="10" t="s">
        <v>1910</v>
      </c>
      <c r="E3166" s="9" t="s">
        <v>27</v>
      </c>
      <c r="F3166" s="10" t="s">
        <v>28</v>
      </c>
      <c r="G3166" s="11">
        <v>0.0</v>
      </c>
      <c r="H3166" s="11">
        <v>0.0</v>
      </c>
      <c r="I3166" s="11">
        <v>3.133558188E7</v>
      </c>
      <c r="J3166" s="11">
        <v>4.935480844E7</v>
      </c>
      <c r="K3166" s="11">
        <f t="shared" si="1"/>
        <v>80690390.32</v>
      </c>
    </row>
    <row r="3167" ht="15.75" hidden="1" customHeight="1">
      <c r="A3167" s="9" t="s">
        <v>1909</v>
      </c>
      <c r="B3167" s="9" t="s">
        <v>1772</v>
      </c>
      <c r="C3167" s="10" t="s">
        <v>1773</v>
      </c>
      <c r="D3167" s="10" t="s">
        <v>1910</v>
      </c>
      <c r="E3167" s="9" t="s">
        <v>37</v>
      </c>
      <c r="F3167" s="10" t="s">
        <v>38</v>
      </c>
      <c r="G3167" s="11">
        <v>0.0</v>
      </c>
      <c r="H3167" s="11">
        <v>0.0</v>
      </c>
      <c r="I3167" s="11">
        <v>1.3844394836E8</v>
      </c>
      <c r="J3167" s="11">
        <v>2.1805481634E8</v>
      </c>
      <c r="K3167" s="11">
        <f t="shared" si="1"/>
        <v>356498764.7</v>
      </c>
    </row>
    <row r="3168" ht="15.75" hidden="1" customHeight="1">
      <c r="A3168" s="9" t="s">
        <v>1909</v>
      </c>
      <c r="B3168" s="9" t="s">
        <v>1772</v>
      </c>
      <c r="C3168" s="10" t="s">
        <v>1773</v>
      </c>
      <c r="D3168" s="10" t="s">
        <v>1910</v>
      </c>
      <c r="E3168" s="9" t="s">
        <v>304</v>
      </c>
      <c r="F3168" s="10" t="s">
        <v>305</v>
      </c>
      <c r="G3168" s="11">
        <v>0.0</v>
      </c>
      <c r="H3168" s="11">
        <v>0.0</v>
      </c>
      <c r="I3168" s="11">
        <v>7017.15</v>
      </c>
      <c r="J3168" s="11">
        <v>11052.3</v>
      </c>
      <c r="K3168" s="11">
        <f t="shared" si="1"/>
        <v>18069.45</v>
      </c>
    </row>
    <row r="3169" ht="15.75" hidden="1" customHeight="1">
      <c r="A3169" s="9" t="s">
        <v>1911</v>
      </c>
      <c r="B3169" s="9" t="s">
        <v>1772</v>
      </c>
      <c r="C3169" s="10" t="s">
        <v>1773</v>
      </c>
      <c r="D3169" s="10" t="s">
        <v>243</v>
      </c>
      <c r="E3169" s="9" t="s">
        <v>17</v>
      </c>
      <c r="F3169" s="10" t="s">
        <v>18</v>
      </c>
      <c r="G3169" s="11">
        <v>0.0</v>
      </c>
      <c r="H3169" s="11">
        <v>0.0</v>
      </c>
      <c r="I3169" s="11">
        <v>2.8004123E7</v>
      </c>
      <c r="J3169" s="11">
        <v>4.774611725E7</v>
      </c>
      <c r="K3169" s="11">
        <f t="shared" si="1"/>
        <v>75750240.25</v>
      </c>
    </row>
    <row r="3170" ht="15.75" hidden="1" customHeight="1">
      <c r="A3170" s="9" t="s">
        <v>1912</v>
      </c>
      <c r="B3170" s="9" t="s">
        <v>1772</v>
      </c>
      <c r="C3170" s="10" t="s">
        <v>1773</v>
      </c>
      <c r="D3170" s="10" t="s">
        <v>1913</v>
      </c>
      <c r="E3170" s="9" t="s">
        <v>37</v>
      </c>
      <c r="F3170" s="10" t="s">
        <v>38</v>
      </c>
      <c r="G3170" s="11">
        <v>0.0</v>
      </c>
      <c r="H3170" s="11">
        <v>0.0</v>
      </c>
      <c r="I3170" s="11">
        <v>5.7705955E7</v>
      </c>
      <c r="J3170" s="11">
        <v>7.651708623E7</v>
      </c>
      <c r="K3170" s="11">
        <f t="shared" si="1"/>
        <v>134223041.2</v>
      </c>
    </row>
    <row r="3171" ht="15.75" hidden="1" customHeight="1">
      <c r="A3171" s="9" t="s">
        <v>1914</v>
      </c>
      <c r="B3171" s="9" t="s">
        <v>1772</v>
      </c>
      <c r="C3171" s="10" t="s">
        <v>1773</v>
      </c>
      <c r="D3171" s="10" t="s">
        <v>1915</v>
      </c>
      <c r="E3171" s="9" t="s">
        <v>17</v>
      </c>
      <c r="F3171" s="10" t="s">
        <v>18</v>
      </c>
      <c r="G3171" s="11">
        <v>0.0</v>
      </c>
      <c r="H3171" s="11">
        <v>0.0</v>
      </c>
      <c r="I3171" s="11">
        <v>1.900976788E7</v>
      </c>
      <c r="J3171" s="11">
        <v>3.236321874E7</v>
      </c>
      <c r="K3171" s="11">
        <f t="shared" si="1"/>
        <v>51372986.62</v>
      </c>
    </row>
    <row r="3172" ht="15.75" hidden="1" customHeight="1">
      <c r="A3172" s="9" t="s">
        <v>1914</v>
      </c>
      <c r="B3172" s="9" t="s">
        <v>1772</v>
      </c>
      <c r="C3172" s="10" t="s">
        <v>1773</v>
      </c>
      <c r="D3172" s="10" t="s">
        <v>1915</v>
      </c>
      <c r="E3172" s="9" t="s">
        <v>300</v>
      </c>
      <c r="F3172" s="10" t="s">
        <v>301</v>
      </c>
      <c r="G3172" s="11">
        <v>0.0</v>
      </c>
      <c r="H3172" s="11">
        <v>0.0</v>
      </c>
      <c r="I3172" s="11">
        <v>6.013313493E7</v>
      </c>
      <c r="J3172" s="11">
        <v>1.0237378024E8</v>
      </c>
      <c r="K3172" s="11">
        <f t="shared" si="1"/>
        <v>162506915.2</v>
      </c>
    </row>
    <row r="3173" ht="15.75" hidden="1" customHeight="1">
      <c r="A3173" s="9" t="s">
        <v>1914</v>
      </c>
      <c r="B3173" s="9" t="s">
        <v>1772</v>
      </c>
      <c r="C3173" s="10" t="s">
        <v>1773</v>
      </c>
      <c r="D3173" s="10" t="s">
        <v>1915</v>
      </c>
      <c r="E3173" s="9" t="s">
        <v>37</v>
      </c>
      <c r="F3173" s="10" t="s">
        <v>38</v>
      </c>
      <c r="G3173" s="11">
        <v>0.0</v>
      </c>
      <c r="H3173" s="11">
        <v>0.0</v>
      </c>
      <c r="I3173" s="11">
        <v>3.002790419E7</v>
      </c>
      <c r="J3173" s="11">
        <v>5.112106773E7</v>
      </c>
      <c r="K3173" s="11">
        <f t="shared" si="1"/>
        <v>81148971.92</v>
      </c>
    </row>
    <row r="3174" ht="15.75" hidden="1" customHeight="1">
      <c r="A3174" s="9" t="s">
        <v>1916</v>
      </c>
      <c r="B3174" s="9" t="s">
        <v>1772</v>
      </c>
      <c r="C3174" s="10" t="s">
        <v>1773</v>
      </c>
      <c r="D3174" s="10" t="s">
        <v>1917</v>
      </c>
      <c r="E3174" s="9" t="s">
        <v>17</v>
      </c>
      <c r="F3174" s="10" t="s">
        <v>18</v>
      </c>
      <c r="G3174" s="11">
        <v>0.0</v>
      </c>
      <c r="H3174" s="11">
        <v>0.0</v>
      </c>
      <c r="I3174" s="11">
        <v>1.768095206E7</v>
      </c>
      <c r="J3174" s="11">
        <v>2.968001551E7</v>
      </c>
      <c r="K3174" s="11">
        <f t="shared" si="1"/>
        <v>47360967.57</v>
      </c>
    </row>
    <row r="3175" ht="15.75" hidden="1" customHeight="1">
      <c r="A3175" s="9" t="s">
        <v>1916</v>
      </c>
      <c r="B3175" s="9" t="s">
        <v>1772</v>
      </c>
      <c r="C3175" s="10" t="s">
        <v>1773</v>
      </c>
      <c r="D3175" s="10" t="s">
        <v>1917</v>
      </c>
      <c r="E3175" s="9" t="s">
        <v>25</v>
      </c>
      <c r="F3175" s="10" t="s">
        <v>26</v>
      </c>
      <c r="G3175" s="11">
        <v>0.0</v>
      </c>
      <c r="H3175" s="11">
        <v>0.0</v>
      </c>
      <c r="I3175" s="11">
        <v>8.591038904E7</v>
      </c>
      <c r="J3175" s="11">
        <v>1.4421291736E8</v>
      </c>
      <c r="K3175" s="11">
        <f t="shared" si="1"/>
        <v>230123306.4</v>
      </c>
    </row>
    <row r="3176" ht="15.75" hidden="1" customHeight="1">
      <c r="A3176" s="9" t="s">
        <v>1916</v>
      </c>
      <c r="B3176" s="9" t="s">
        <v>1772</v>
      </c>
      <c r="C3176" s="10" t="s">
        <v>1773</v>
      </c>
      <c r="D3176" s="10" t="s">
        <v>1917</v>
      </c>
      <c r="E3176" s="9" t="s">
        <v>37</v>
      </c>
      <c r="F3176" s="10" t="s">
        <v>38</v>
      </c>
      <c r="G3176" s="11">
        <v>0.0</v>
      </c>
      <c r="H3176" s="11">
        <v>0.0</v>
      </c>
      <c r="I3176" s="11">
        <v>7.247822099E7</v>
      </c>
      <c r="J3176" s="11">
        <v>1.216650956E8</v>
      </c>
      <c r="K3176" s="11">
        <f t="shared" si="1"/>
        <v>194143316.6</v>
      </c>
    </row>
    <row r="3177" ht="15.75" hidden="1" customHeight="1">
      <c r="A3177" s="9" t="s">
        <v>1916</v>
      </c>
      <c r="B3177" s="9" t="s">
        <v>1772</v>
      </c>
      <c r="C3177" s="10" t="s">
        <v>1773</v>
      </c>
      <c r="D3177" s="10" t="s">
        <v>1917</v>
      </c>
      <c r="E3177" s="9" t="s">
        <v>304</v>
      </c>
      <c r="F3177" s="10" t="s">
        <v>305</v>
      </c>
      <c r="G3177" s="11">
        <v>0.0</v>
      </c>
      <c r="H3177" s="11">
        <v>0.0</v>
      </c>
      <c r="I3177" s="11">
        <v>3.449492591E7</v>
      </c>
      <c r="J3177" s="11">
        <v>5.790468366E7</v>
      </c>
      <c r="K3177" s="11">
        <f t="shared" si="1"/>
        <v>92399609.57</v>
      </c>
    </row>
    <row r="3178" ht="15.75" hidden="1" customHeight="1">
      <c r="A3178" s="9" t="s">
        <v>1918</v>
      </c>
      <c r="B3178" s="9" t="s">
        <v>1772</v>
      </c>
      <c r="C3178" s="10" t="s">
        <v>1773</v>
      </c>
      <c r="D3178" s="10" t="s">
        <v>1919</v>
      </c>
      <c r="E3178" s="9" t="s">
        <v>17</v>
      </c>
      <c r="F3178" s="10" t="s">
        <v>18</v>
      </c>
      <c r="G3178" s="11">
        <v>0.0</v>
      </c>
      <c r="H3178" s="11">
        <v>0.0</v>
      </c>
      <c r="I3178" s="11">
        <v>1215177.95</v>
      </c>
      <c r="J3178" s="11">
        <v>2243844.16</v>
      </c>
      <c r="K3178" s="11">
        <f t="shared" si="1"/>
        <v>3459022.11</v>
      </c>
    </row>
    <row r="3179" ht="15.75" hidden="1" customHeight="1">
      <c r="A3179" s="9" t="s">
        <v>1918</v>
      </c>
      <c r="B3179" s="9" t="s">
        <v>1772</v>
      </c>
      <c r="C3179" s="10" t="s">
        <v>1773</v>
      </c>
      <c r="D3179" s="10" t="s">
        <v>1919</v>
      </c>
      <c r="E3179" s="9" t="s">
        <v>27</v>
      </c>
      <c r="F3179" s="10" t="s">
        <v>28</v>
      </c>
      <c r="G3179" s="11">
        <v>0.0</v>
      </c>
      <c r="H3179" s="11">
        <v>0.0</v>
      </c>
      <c r="I3179" s="11">
        <v>7.923337363E7</v>
      </c>
      <c r="J3179" s="11">
        <v>1.4630560248E8</v>
      </c>
      <c r="K3179" s="11">
        <f t="shared" si="1"/>
        <v>225538976.1</v>
      </c>
    </row>
    <row r="3180" ht="15.75" hidden="1" customHeight="1">
      <c r="A3180" s="9" t="s">
        <v>1918</v>
      </c>
      <c r="B3180" s="9" t="s">
        <v>1772</v>
      </c>
      <c r="C3180" s="10" t="s">
        <v>1773</v>
      </c>
      <c r="D3180" s="10" t="s">
        <v>1919</v>
      </c>
      <c r="E3180" s="9" t="s">
        <v>304</v>
      </c>
      <c r="F3180" s="10" t="s">
        <v>305</v>
      </c>
      <c r="G3180" s="11">
        <v>0.0</v>
      </c>
      <c r="H3180" s="11">
        <v>0.0</v>
      </c>
      <c r="I3180" s="11">
        <v>4.405014742E7</v>
      </c>
      <c r="J3180" s="11">
        <v>8.133925217E7</v>
      </c>
      <c r="K3180" s="11">
        <f t="shared" si="1"/>
        <v>125389399.6</v>
      </c>
    </row>
    <row r="3181" ht="15.75" hidden="1" customHeight="1">
      <c r="A3181" s="9" t="s">
        <v>1920</v>
      </c>
      <c r="B3181" s="9" t="s">
        <v>1772</v>
      </c>
      <c r="C3181" s="10" t="s">
        <v>1773</v>
      </c>
      <c r="D3181" s="10" t="s">
        <v>871</v>
      </c>
      <c r="E3181" s="9" t="s">
        <v>300</v>
      </c>
      <c r="F3181" s="10" t="s">
        <v>301</v>
      </c>
      <c r="G3181" s="11">
        <v>0.0</v>
      </c>
      <c r="H3181" s="11">
        <v>0.0</v>
      </c>
      <c r="I3181" s="11">
        <v>6.491573132E7</v>
      </c>
      <c r="J3181" s="11">
        <v>1.1521899916E8</v>
      </c>
      <c r="K3181" s="11">
        <f t="shared" si="1"/>
        <v>180134730.5</v>
      </c>
    </row>
    <row r="3182" ht="15.75" hidden="1" customHeight="1">
      <c r="A3182" s="9" t="s">
        <v>1920</v>
      </c>
      <c r="B3182" s="9" t="s">
        <v>1772</v>
      </c>
      <c r="C3182" s="10" t="s">
        <v>1773</v>
      </c>
      <c r="D3182" s="10" t="s">
        <v>871</v>
      </c>
      <c r="E3182" s="9" t="s">
        <v>37</v>
      </c>
      <c r="F3182" s="10" t="s">
        <v>38</v>
      </c>
      <c r="G3182" s="11">
        <v>0.0</v>
      </c>
      <c r="H3182" s="11">
        <v>0.0</v>
      </c>
      <c r="I3182" s="11">
        <v>4.013206768E7</v>
      </c>
      <c r="J3182" s="11">
        <v>7.123044874E7</v>
      </c>
      <c r="K3182" s="11">
        <f t="shared" si="1"/>
        <v>111362516.4</v>
      </c>
    </row>
    <row r="3183" ht="15.75" hidden="1" customHeight="1">
      <c r="A3183" s="9" t="s">
        <v>1921</v>
      </c>
      <c r="B3183" s="9" t="s">
        <v>1772</v>
      </c>
      <c r="C3183" s="10" t="s">
        <v>1773</v>
      </c>
      <c r="D3183" s="10" t="s">
        <v>1922</v>
      </c>
      <c r="E3183" s="9" t="s">
        <v>1785</v>
      </c>
      <c r="F3183" s="10" t="s">
        <v>1786</v>
      </c>
      <c r="G3183" s="11">
        <v>0.0</v>
      </c>
      <c r="H3183" s="11">
        <v>0.0</v>
      </c>
      <c r="I3183" s="11">
        <v>0.0</v>
      </c>
      <c r="J3183" s="11">
        <v>-176169.6</v>
      </c>
      <c r="K3183" s="11">
        <f t="shared" si="1"/>
        <v>-176169.6</v>
      </c>
    </row>
    <row r="3184" ht="15.75" hidden="1" customHeight="1">
      <c r="A3184" s="9" t="s">
        <v>1921</v>
      </c>
      <c r="B3184" s="9" t="s">
        <v>1772</v>
      </c>
      <c r="C3184" s="10" t="s">
        <v>1773</v>
      </c>
      <c r="D3184" s="10" t="s">
        <v>1922</v>
      </c>
      <c r="E3184" s="9" t="s">
        <v>17</v>
      </c>
      <c r="F3184" s="10" t="s">
        <v>18</v>
      </c>
      <c r="G3184" s="11">
        <v>0.0</v>
      </c>
      <c r="H3184" s="11">
        <v>0.0</v>
      </c>
      <c r="I3184" s="11">
        <v>3876882.71</v>
      </c>
      <c r="J3184" s="11">
        <v>6839977.61</v>
      </c>
      <c r="K3184" s="11">
        <f t="shared" si="1"/>
        <v>10716860.32</v>
      </c>
    </row>
    <row r="3185" ht="15.75" hidden="1" customHeight="1">
      <c r="A3185" s="9" t="s">
        <v>1921</v>
      </c>
      <c r="B3185" s="9" t="s">
        <v>1772</v>
      </c>
      <c r="C3185" s="10" t="s">
        <v>1773</v>
      </c>
      <c r="D3185" s="10" t="s">
        <v>1922</v>
      </c>
      <c r="E3185" s="9" t="s">
        <v>37</v>
      </c>
      <c r="F3185" s="10" t="s">
        <v>38</v>
      </c>
      <c r="G3185" s="11">
        <v>0.0</v>
      </c>
      <c r="H3185" s="11">
        <v>0.0</v>
      </c>
      <c r="I3185" s="11">
        <v>3.964915629E7</v>
      </c>
      <c r="J3185" s="11">
        <v>6.995293939E7</v>
      </c>
      <c r="K3185" s="11">
        <f t="shared" si="1"/>
        <v>109602095.7</v>
      </c>
    </row>
    <row r="3186" ht="15.75" hidden="1" customHeight="1">
      <c r="A3186" s="9" t="s">
        <v>1923</v>
      </c>
      <c r="B3186" s="9" t="s">
        <v>1772</v>
      </c>
      <c r="C3186" s="10" t="s">
        <v>1773</v>
      </c>
      <c r="D3186" s="10" t="s">
        <v>1924</v>
      </c>
      <c r="E3186" s="9" t="s">
        <v>17</v>
      </c>
      <c r="F3186" s="10" t="s">
        <v>18</v>
      </c>
      <c r="G3186" s="11">
        <v>0.0</v>
      </c>
      <c r="H3186" s="11">
        <v>0.0</v>
      </c>
      <c r="I3186" s="11">
        <v>703804.13</v>
      </c>
      <c r="J3186" s="11">
        <v>1296073.2</v>
      </c>
      <c r="K3186" s="11">
        <f t="shared" si="1"/>
        <v>1999877.33</v>
      </c>
    </row>
    <row r="3187" ht="15.75" hidden="1" customHeight="1">
      <c r="A3187" s="9" t="s">
        <v>1923</v>
      </c>
      <c r="B3187" s="9" t="s">
        <v>1772</v>
      </c>
      <c r="C3187" s="10" t="s">
        <v>1773</v>
      </c>
      <c r="D3187" s="10" t="s">
        <v>1924</v>
      </c>
      <c r="E3187" s="9" t="s">
        <v>300</v>
      </c>
      <c r="F3187" s="10" t="s">
        <v>301</v>
      </c>
      <c r="G3187" s="11">
        <v>0.0</v>
      </c>
      <c r="H3187" s="11">
        <v>0.0</v>
      </c>
      <c r="I3187" s="11">
        <v>4.005871816E7</v>
      </c>
      <c r="J3187" s="11">
        <v>7.376914781E7</v>
      </c>
      <c r="K3187" s="11">
        <f t="shared" si="1"/>
        <v>113827866</v>
      </c>
    </row>
    <row r="3188" ht="15.75" hidden="1" customHeight="1">
      <c r="A3188" s="9" t="s">
        <v>1923</v>
      </c>
      <c r="B3188" s="9" t="s">
        <v>1772</v>
      </c>
      <c r="C3188" s="10" t="s">
        <v>1773</v>
      </c>
      <c r="D3188" s="10" t="s">
        <v>1924</v>
      </c>
      <c r="E3188" s="9" t="s">
        <v>304</v>
      </c>
      <c r="F3188" s="10" t="s">
        <v>305</v>
      </c>
      <c r="G3188" s="11">
        <v>0.0</v>
      </c>
      <c r="H3188" s="11">
        <v>0.0</v>
      </c>
      <c r="I3188" s="11">
        <v>2.800279771E7</v>
      </c>
      <c r="J3188" s="11">
        <v>5.156786382E7</v>
      </c>
      <c r="K3188" s="11">
        <f t="shared" si="1"/>
        <v>79570661.53</v>
      </c>
    </row>
    <row r="3189" ht="15.75" hidden="1" customHeight="1">
      <c r="A3189" s="9" t="s">
        <v>1925</v>
      </c>
      <c r="B3189" s="9" t="s">
        <v>1772</v>
      </c>
      <c r="C3189" s="10" t="s">
        <v>1773</v>
      </c>
      <c r="D3189" s="10" t="s">
        <v>1926</v>
      </c>
      <c r="E3189" s="9" t="s">
        <v>27</v>
      </c>
      <c r="F3189" s="10" t="s">
        <v>28</v>
      </c>
      <c r="G3189" s="11">
        <v>0.0</v>
      </c>
      <c r="H3189" s="11">
        <v>0.0</v>
      </c>
      <c r="I3189" s="11">
        <v>4.900138819E7</v>
      </c>
      <c r="J3189" s="11">
        <v>7.398674975E7</v>
      </c>
      <c r="K3189" s="11">
        <f t="shared" si="1"/>
        <v>122988137.9</v>
      </c>
    </row>
    <row r="3190" ht="15.75" hidden="1" customHeight="1">
      <c r="A3190" s="9" t="s">
        <v>1925</v>
      </c>
      <c r="B3190" s="9" t="s">
        <v>1772</v>
      </c>
      <c r="C3190" s="10" t="s">
        <v>1773</v>
      </c>
      <c r="D3190" s="10" t="s">
        <v>1926</v>
      </c>
      <c r="E3190" s="9" t="s">
        <v>37</v>
      </c>
      <c r="F3190" s="10" t="s">
        <v>38</v>
      </c>
      <c r="G3190" s="11">
        <v>0.0</v>
      </c>
      <c r="H3190" s="11">
        <v>0.0</v>
      </c>
      <c r="I3190" s="11">
        <v>1.961841381E7</v>
      </c>
      <c r="J3190" s="11">
        <v>2.962166433E7</v>
      </c>
      <c r="K3190" s="11">
        <f t="shared" si="1"/>
        <v>49240078.14</v>
      </c>
    </row>
    <row r="3191" ht="15.75" hidden="1" customHeight="1">
      <c r="A3191" s="9" t="s">
        <v>1925</v>
      </c>
      <c r="B3191" s="9" t="s">
        <v>1772</v>
      </c>
      <c r="C3191" s="10" t="s">
        <v>1773</v>
      </c>
      <c r="D3191" s="10" t="s">
        <v>1926</v>
      </c>
      <c r="E3191" s="9" t="s">
        <v>304</v>
      </c>
      <c r="F3191" s="10" t="s">
        <v>305</v>
      </c>
      <c r="G3191" s="11">
        <v>0.0</v>
      </c>
      <c r="H3191" s="11">
        <v>0.0</v>
      </c>
      <c r="I3191" s="11">
        <v>0.0</v>
      </c>
      <c r="J3191" s="11">
        <v>-10765.92</v>
      </c>
      <c r="K3191" s="11">
        <f t="shared" si="1"/>
        <v>-10765.92</v>
      </c>
    </row>
    <row r="3192" ht="15.75" hidden="1" customHeight="1">
      <c r="A3192" s="9" t="s">
        <v>1927</v>
      </c>
      <c r="B3192" s="9" t="s">
        <v>1772</v>
      </c>
      <c r="C3192" s="10" t="s">
        <v>1773</v>
      </c>
      <c r="D3192" s="10" t="s">
        <v>1928</v>
      </c>
      <c r="E3192" s="9" t="s">
        <v>17</v>
      </c>
      <c r="F3192" s="10" t="s">
        <v>18</v>
      </c>
      <c r="G3192" s="11">
        <v>0.0</v>
      </c>
      <c r="H3192" s="11">
        <v>0.0</v>
      </c>
      <c r="I3192" s="11">
        <v>3898206.21</v>
      </c>
      <c r="J3192" s="11">
        <v>8068055.4</v>
      </c>
      <c r="K3192" s="11">
        <f t="shared" si="1"/>
        <v>11966261.61</v>
      </c>
    </row>
    <row r="3193" ht="15.75" hidden="1" customHeight="1">
      <c r="A3193" s="9" t="s">
        <v>1927</v>
      </c>
      <c r="B3193" s="9" t="s">
        <v>1772</v>
      </c>
      <c r="C3193" s="10" t="s">
        <v>1773</v>
      </c>
      <c r="D3193" s="10" t="s">
        <v>1928</v>
      </c>
      <c r="E3193" s="9" t="s">
        <v>300</v>
      </c>
      <c r="F3193" s="10" t="s">
        <v>301</v>
      </c>
      <c r="G3193" s="11">
        <v>0.0</v>
      </c>
      <c r="H3193" s="11">
        <v>0.0</v>
      </c>
      <c r="I3193" s="11">
        <v>1.0673770248E8</v>
      </c>
      <c r="J3193" s="11">
        <v>2.2091332553E8</v>
      </c>
      <c r="K3193" s="11">
        <f t="shared" si="1"/>
        <v>327651028</v>
      </c>
    </row>
    <row r="3194" ht="15.75" hidden="1" customHeight="1">
      <c r="A3194" s="9" t="s">
        <v>1927</v>
      </c>
      <c r="B3194" s="9" t="s">
        <v>1772</v>
      </c>
      <c r="C3194" s="10" t="s">
        <v>1773</v>
      </c>
      <c r="D3194" s="10" t="s">
        <v>1928</v>
      </c>
      <c r="E3194" s="9" t="s">
        <v>27</v>
      </c>
      <c r="F3194" s="10" t="s">
        <v>28</v>
      </c>
      <c r="G3194" s="11">
        <v>0.0</v>
      </c>
      <c r="H3194" s="11">
        <v>0.0</v>
      </c>
      <c r="I3194" s="11">
        <v>6.720320731E7</v>
      </c>
      <c r="J3194" s="11">
        <v>1.3908940952E8</v>
      </c>
      <c r="K3194" s="11">
        <f t="shared" si="1"/>
        <v>206292616.8</v>
      </c>
    </row>
    <row r="3195" ht="15.75" hidden="1" customHeight="1">
      <c r="A3195" s="9" t="s">
        <v>1929</v>
      </c>
      <c r="B3195" s="9" t="s">
        <v>1772</v>
      </c>
      <c r="C3195" s="10" t="s">
        <v>1773</v>
      </c>
      <c r="D3195" s="10" t="s">
        <v>1930</v>
      </c>
      <c r="E3195" s="9" t="s">
        <v>300</v>
      </c>
      <c r="F3195" s="10" t="s">
        <v>301</v>
      </c>
      <c r="G3195" s="11">
        <v>0.0</v>
      </c>
      <c r="H3195" s="11">
        <v>0.0</v>
      </c>
      <c r="I3195" s="11">
        <v>1.0347944E7</v>
      </c>
      <c r="J3195" s="11">
        <v>2.461984485E7</v>
      </c>
      <c r="K3195" s="11">
        <f t="shared" si="1"/>
        <v>34967788.85</v>
      </c>
    </row>
    <row r="3196" ht="15.75" hidden="1" customHeight="1">
      <c r="A3196" s="9" t="s">
        <v>1931</v>
      </c>
      <c r="B3196" s="9" t="s">
        <v>1772</v>
      </c>
      <c r="C3196" s="10" t="s">
        <v>1773</v>
      </c>
      <c r="D3196" s="10" t="s">
        <v>454</v>
      </c>
      <c r="E3196" s="9" t="s">
        <v>27</v>
      </c>
      <c r="F3196" s="10" t="s">
        <v>28</v>
      </c>
      <c r="G3196" s="11">
        <v>0.0</v>
      </c>
      <c r="H3196" s="11">
        <v>0.0</v>
      </c>
      <c r="I3196" s="11">
        <v>4.262750827E7</v>
      </c>
      <c r="J3196" s="11">
        <v>8.329494479E7</v>
      </c>
      <c r="K3196" s="11">
        <f t="shared" si="1"/>
        <v>125922453.1</v>
      </c>
    </row>
    <row r="3197" ht="15.75" hidden="1" customHeight="1">
      <c r="A3197" s="9" t="s">
        <v>1931</v>
      </c>
      <c r="B3197" s="9" t="s">
        <v>1772</v>
      </c>
      <c r="C3197" s="10" t="s">
        <v>1773</v>
      </c>
      <c r="D3197" s="10" t="s">
        <v>454</v>
      </c>
      <c r="E3197" s="9" t="s">
        <v>304</v>
      </c>
      <c r="F3197" s="10" t="s">
        <v>305</v>
      </c>
      <c r="G3197" s="11">
        <v>0.0</v>
      </c>
      <c r="H3197" s="11">
        <v>0.0</v>
      </c>
      <c r="I3197" s="11">
        <v>4.851524073E7</v>
      </c>
      <c r="J3197" s="11">
        <v>9.479968366E7</v>
      </c>
      <c r="K3197" s="11">
        <f t="shared" si="1"/>
        <v>143314924.4</v>
      </c>
    </row>
    <row r="3198" ht="15.75" hidden="1" customHeight="1">
      <c r="A3198" s="9" t="s">
        <v>1932</v>
      </c>
      <c r="B3198" s="9" t="s">
        <v>1772</v>
      </c>
      <c r="C3198" s="10" t="s">
        <v>1773</v>
      </c>
      <c r="D3198" s="10" t="s">
        <v>1933</v>
      </c>
      <c r="E3198" s="9" t="s">
        <v>17</v>
      </c>
      <c r="F3198" s="10" t="s">
        <v>18</v>
      </c>
      <c r="G3198" s="11">
        <v>0.0</v>
      </c>
      <c r="H3198" s="11">
        <v>0.0</v>
      </c>
      <c r="I3198" s="11">
        <v>714393.73</v>
      </c>
      <c r="J3198" s="11">
        <v>1347070.44</v>
      </c>
      <c r="K3198" s="11">
        <f t="shared" si="1"/>
        <v>2061464.17</v>
      </c>
    </row>
    <row r="3199" ht="15.75" hidden="1" customHeight="1">
      <c r="A3199" s="9" t="s">
        <v>1932</v>
      </c>
      <c r="B3199" s="9" t="s">
        <v>1772</v>
      </c>
      <c r="C3199" s="10" t="s">
        <v>1773</v>
      </c>
      <c r="D3199" s="10" t="s">
        <v>1933</v>
      </c>
      <c r="E3199" s="9" t="s">
        <v>25</v>
      </c>
      <c r="F3199" s="10" t="s">
        <v>26</v>
      </c>
      <c r="G3199" s="11">
        <v>0.0</v>
      </c>
      <c r="H3199" s="11">
        <v>0.0</v>
      </c>
      <c r="I3199" s="11">
        <v>2.603514965E7</v>
      </c>
      <c r="J3199" s="11">
        <v>4.909222926E7</v>
      </c>
      <c r="K3199" s="11">
        <f t="shared" si="1"/>
        <v>75127378.91</v>
      </c>
    </row>
    <row r="3200" ht="15.75" hidden="1" customHeight="1">
      <c r="A3200" s="9" t="s">
        <v>1932</v>
      </c>
      <c r="B3200" s="9" t="s">
        <v>1772</v>
      </c>
      <c r="C3200" s="10" t="s">
        <v>1773</v>
      </c>
      <c r="D3200" s="10" t="s">
        <v>1933</v>
      </c>
      <c r="E3200" s="9" t="s">
        <v>37</v>
      </c>
      <c r="F3200" s="10" t="s">
        <v>38</v>
      </c>
      <c r="G3200" s="11">
        <v>0.0</v>
      </c>
      <c r="H3200" s="11">
        <v>0.0</v>
      </c>
      <c r="I3200" s="11">
        <v>6.340691762E7</v>
      </c>
      <c r="J3200" s="11">
        <v>1.1956093895E8</v>
      </c>
      <c r="K3200" s="11">
        <f t="shared" si="1"/>
        <v>182967856.6</v>
      </c>
    </row>
    <row r="3201" ht="15.75" hidden="1" customHeight="1">
      <c r="A3201" s="9" t="s">
        <v>1934</v>
      </c>
      <c r="B3201" s="9" t="s">
        <v>1935</v>
      </c>
      <c r="C3201" s="10" t="s">
        <v>871</v>
      </c>
      <c r="D3201" s="10" t="s">
        <v>1936</v>
      </c>
      <c r="E3201" s="9" t="s">
        <v>316</v>
      </c>
      <c r="F3201" s="10" t="s">
        <v>317</v>
      </c>
      <c r="G3201" s="11">
        <v>0.0</v>
      </c>
      <c r="H3201" s="11">
        <v>0.0</v>
      </c>
      <c r="I3201" s="11">
        <v>3.912079801E7</v>
      </c>
      <c r="J3201" s="11">
        <v>6.927860693E7</v>
      </c>
      <c r="K3201" s="11">
        <f t="shared" si="1"/>
        <v>108399404.9</v>
      </c>
    </row>
    <row r="3202" ht="15.75" hidden="1" customHeight="1">
      <c r="A3202" s="9" t="s">
        <v>1934</v>
      </c>
      <c r="B3202" s="9" t="s">
        <v>1935</v>
      </c>
      <c r="C3202" s="10" t="s">
        <v>871</v>
      </c>
      <c r="D3202" s="10" t="s">
        <v>1936</v>
      </c>
      <c r="E3202" s="9" t="s">
        <v>1937</v>
      </c>
      <c r="F3202" s="10" t="s">
        <v>1938</v>
      </c>
      <c r="G3202" s="11">
        <v>6.1389246E7</v>
      </c>
      <c r="H3202" s="11">
        <v>0.0</v>
      </c>
      <c r="I3202" s="11">
        <v>4.6497991259E8</v>
      </c>
      <c r="J3202" s="11">
        <v>8.2342800323E8</v>
      </c>
      <c r="K3202" s="11">
        <f t="shared" si="1"/>
        <v>1349797162</v>
      </c>
    </row>
    <row r="3203" ht="15.75" hidden="1" customHeight="1">
      <c r="A3203" s="9" t="s">
        <v>1934</v>
      </c>
      <c r="B3203" s="9" t="s">
        <v>1935</v>
      </c>
      <c r="C3203" s="10" t="s">
        <v>871</v>
      </c>
      <c r="D3203" s="10" t="s">
        <v>1936</v>
      </c>
      <c r="E3203" s="9" t="s">
        <v>296</v>
      </c>
      <c r="F3203" s="10" t="s">
        <v>297</v>
      </c>
      <c r="G3203" s="11">
        <v>0.0</v>
      </c>
      <c r="H3203" s="11">
        <v>0.0</v>
      </c>
      <c r="I3203" s="11">
        <v>646710.62</v>
      </c>
      <c r="J3203" s="11">
        <v>1145252.98</v>
      </c>
      <c r="K3203" s="11">
        <f t="shared" si="1"/>
        <v>1791963.6</v>
      </c>
    </row>
    <row r="3204" ht="15.75" hidden="1" customHeight="1">
      <c r="A3204" s="9" t="s">
        <v>1934</v>
      </c>
      <c r="B3204" s="9" t="s">
        <v>1935</v>
      </c>
      <c r="C3204" s="10" t="s">
        <v>871</v>
      </c>
      <c r="D3204" s="10" t="s">
        <v>1936</v>
      </c>
      <c r="E3204" s="9" t="s">
        <v>17</v>
      </c>
      <c r="F3204" s="10" t="s">
        <v>18</v>
      </c>
      <c r="G3204" s="11">
        <v>0.0</v>
      </c>
      <c r="H3204" s="11">
        <v>0.0</v>
      </c>
      <c r="I3204" s="11">
        <v>5.073404624E8</v>
      </c>
      <c r="J3204" s="11">
        <v>8.9844385231E8</v>
      </c>
      <c r="K3204" s="11">
        <f t="shared" si="1"/>
        <v>1405784315</v>
      </c>
    </row>
    <row r="3205" ht="15.75" hidden="1" customHeight="1">
      <c r="A3205" s="9" t="s">
        <v>1934</v>
      </c>
      <c r="B3205" s="9" t="s">
        <v>1935</v>
      </c>
      <c r="C3205" s="10" t="s">
        <v>871</v>
      </c>
      <c r="D3205" s="10" t="s">
        <v>1936</v>
      </c>
      <c r="E3205" s="9" t="s">
        <v>942</v>
      </c>
      <c r="F3205" s="10" t="s">
        <v>943</v>
      </c>
      <c r="G3205" s="11">
        <v>0.0</v>
      </c>
      <c r="H3205" s="11">
        <v>0.0</v>
      </c>
      <c r="I3205" s="11">
        <v>5.4973819829E8</v>
      </c>
      <c r="J3205" s="11">
        <v>9.7352555381E8</v>
      </c>
      <c r="K3205" s="11">
        <f t="shared" si="1"/>
        <v>1523263752</v>
      </c>
    </row>
    <row r="3206" ht="15.75" hidden="1" customHeight="1">
      <c r="A3206" s="9" t="s">
        <v>1934</v>
      </c>
      <c r="B3206" s="9" t="s">
        <v>1935</v>
      </c>
      <c r="C3206" s="10" t="s">
        <v>871</v>
      </c>
      <c r="D3206" s="10" t="s">
        <v>1936</v>
      </c>
      <c r="E3206" s="9" t="s">
        <v>300</v>
      </c>
      <c r="F3206" s="10" t="s">
        <v>301</v>
      </c>
      <c r="G3206" s="11">
        <v>0.0</v>
      </c>
      <c r="H3206" s="11">
        <v>0.0</v>
      </c>
      <c r="I3206" s="11">
        <v>7.026949097E7</v>
      </c>
      <c r="J3206" s="11">
        <v>1.2443949742E8</v>
      </c>
      <c r="K3206" s="11">
        <f t="shared" si="1"/>
        <v>194708988.4</v>
      </c>
    </row>
    <row r="3207" ht="15.75" hidden="1" customHeight="1">
      <c r="A3207" s="9" t="s">
        <v>1934</v>
      </c>
      <c r="B3207" s="9" t="s">
        <v>1935</v>
      </c>
      <c r="C3207" s="10" t="s">
        <v>871</v>
      </c>
      <c r="D3207" s="10" t="s">
        <v>1936</v>
      </c>
      <c r="E3207" s="9" t="s">
        <v>27</v>
      </c>
      <c r="F3207" s="10" t="s">
        <v>28</v>
      </c>
      <c r="G3207" s="11">
        <v>0.0</v>
      </c>
      <c r="H3207" s="11">
        <v>0.0</v>
      </c>
      <c r="I3207" s="11">
        <v>2.4025124907E8</v>
      </c>
      <c r="J3207" s="11">
        <v>4.254583928E8</v>
      </c>
      <c r="K3207" s="11">
        <f t="shared" si="1"/>
        <v>665709641.9</v>
      </c>
    </row>
    <row r="3208" ht="15.75" hidden="1" customHeight="1">
      <c r="A3208" s="9" t="s">
        <v>1934</v>
      </c>
      <c r="B3208" s="9" t="s">
        <v>1935</v>
      </c>
      <c r="C3208" s="10" t="s">
        <v>871</v>
      </c>
      <c r="D3208" s="10" t="s">
        <v>1936</v>
      </c>
      <c r="E3208" s="9" t="s">
        <v>29</v>
      </c>
      <c r="F3208" s="10" t="s">
        <v>30</v>
      </c>
      <c r="G3208" s="11">
        <v>0.0</v>
      </c>
      <c r="H3208" s="11">
        <v>0.0</v>
      </c>
      <c r="I3208" s="11">
        <v>0.0</v>
      </c>
      <c r="J3208" s="11">
        <v>-2350144.14</v>
      </c>
      <c r="K3208" s="11">
        <f t="shared" si="1"/>
        <v>-2350144.14</v>
      </c>
    </row>
    <row r="3209" ht="15.75" hidden="1" customHeight="1">
      <c r="A3209" s="9" t="s">
        <v>1934</v>
      </c>
      <c r="B3209" s="9" t="s">
        <v>1935</v>
      </c>
      <c r="C3209" s="10" t="s">
        <v>871</v>
      </c>
      <c r="D3209" s="10" t="s">
        <v>1936</v>
      </c>
      <c r="E3209" s="9" t="s">
        <v>37</v>
      </c>
      <c r="F3209" s="10" t="s">
        <v>38</v>
      </c>
      <c r="G3209" s="11">
        <v>0.0</v>
      </c>
      <c r="H3209" s="11">
        <v>0.0</v>
      </c>
      <c r="I3209" s="11">
        <v>4.1659366425E8</v>
      </c>
      <c r="J3209" s="11">
        <v>7.3774130844E8</v>
      </c>
      <c r="K3209" s="11">
        <f t="shared" si="1"/>
        <v>1154334973</v>
      </c>
    </row>
    <row r="3210" ht="15.75" hidden="1" customHeight="1">
      <c r="A3210" s="9" t="s">
        <v>1934</v>
      </c>
      <c r="B3210" s="9" t="s">
        <v>1935</v>
      </c>
      <c r="C3210" s="10" t="s">
        <v>871</v>
      </c>
      <c r="D3210" s="10" t="s">
        <v>1936</v>
      </c>
      <c r="E3210" s="9" t="s">
        <v>302</v>
      </c>
      <c r="F3210" s="10" t="s">
        <v>303</v>
      </c>
      <c r="G3210" s="11">
        <v>0.0</v>
      </c>
      <c r="H3210" s="11">
        <v>0.0</v>
      </c>
      <c r="I3210" s="11">
        <v>4.2393174248E8</v>
      </c>
      <c r="J3210" s="11">
        <v>7.5073623348E8</v>
      </c>
      <c r="K3210" s="11">
        <f t="shared" si="1"/>
        <v>1174667976</v>
      </c>
    </row>
    <row r="3211" ht="15.75" hidden="1" customHeight="1">
      <c r="A3211" s="9" t="s">
        <v>1934</v>
      </c>
      <c r="B3211" s="9" t="s">
        <v>1935</v>
      </c>
      <c r="C3211" s="10" t="s">
        <v>871</v>
      </c>
      <c r="D3211" s="10" t="s">
        <v>1936</v>
      </c>
      <c r="E3211" s="9" t="s">
        <v>31</v>
      </c>
      <c r="F3211" s="10" t="s">
        <v>32</v>
      </c>
      <c r="G3211" s="11">
        <v>0.0</v>
      </c>
      <c r="H3211" s="11">
        <v>0.0</v>
      </c>
      <c r="I3211" s="11">
        <v>31352.0</v>
      </c>
      <c r="J3211" s="11">
        <v>55520.93</v>
      </c>
      <c r="K3211" s="11">
        <f t="shared" si="1"/>
        <v>86872.93</v>
      </c>
    </row>
    <row r="3212" ht="15.75" hidden="1" customHeight="1">
      <c r="A3212" s="9" t="s">
        <v>1934</v>
      </c>
      <c r="B3212" s="9" t="s">
        <v>1935</v>
      </c>
      <c r="C3212" s="10" t="s">
        <v>871</v>
      </c>
      <c r="D3212" s="10" t="s">
        <v>1936</v>
      </c>
      <c r="E3212" s="9" t="s">
        <v>304</v>
      </c>
      <c r="F3212" s="10" t="s">
        <v>305</v>
      </c>
      <c r="G3212" s="11">
        <v>0.0</v>
      </c>
      <c r="H3212" s="11">
        <v>0.0</v>
      </c>
      <c r="I3212" s="11">
        <v>6.1747002459E8</v>
      </c>
      <c r="J3212" s="11">
        <v>1.09347112776E9</v>
      </c>
      <c r="K3212" s="11">
        <f t="shared" si="1"/>
        <v>1710941152</v>
      </c>
    </row>
    <row r="3213" ht="15.75" hidden="1" customHeight="1">
      <c r="A3213" s="9" t="s">
        <v>1934</v>
      </c>
      <c r="B3213" s="9" t="s">
        <v>1935</v>
      </c>
      <c r="C3213" s="10" t="s">
        <v>871</v>
      </c>
      <c r="D3213" s="10" t="s">
        <v>1936</v>
      </c>
      <c r="E3213" s="9" t="s">
        <v>306</v>
      </c>
      <c r="F3213" s="10" t="s">
        <v>307</v>
      </c>
      <c r="G3213" s="11">
        <v>0.0</v>
      </c>
      <c r="H3213" s="11">
        <v>0.0</v>
      </c>
      <c r="I3213" s="11">
        <v>6.0376911673E8</v>
      </c>
      <c r="J3213" s="11">
        <v>1.06920833512E9</v>
      </c>
      <c r="K3213" s="11">
        <f t="shared" si="1"/>
        <v>1672977452</v>
      </c>
    </row>
    <row r="3214" ht="15.75" hidden="1" customHeight="1">
      <c r="A3214" s="9" t="s">
        <v>1939</v>
      </c>
      <c r="B3214" s="9" t="s">
        <v>1935</v>
      </c>
      <c r="C3214" s="10" t="s">
        <v>871</v>
      </c>
      <c r="D3214" s="10" t="s">
        <v>483</v>
      </c>
      <c r="E3214" s="9" t="s">
        <v>296</v>
      </c>
      <c r="F3214" s="10" t="s">
        <v>297</v>
      </c>
      <c r="G3214" s="11">
        <v>0.0</v>
      </c>
      <c r="H3214" s="11">
        <v>0.0</v>
      </c>
      <c r="I3214" s="11">
        <v>0.0</v>
      </c>
      <c r="J3214" s="11">
        <v>-1090.98</v>
      </c>
      <c r="K3214" s="11">
        <f t="shared" si="1"/>
        <v>-1090.98</v>
      </c>
    </row>
    <row r="3215" ht="15.75" hidden="1" customHeight="1">
      <c r="A3215" s="9" t="s">
        <v>1939</v>
      </c>
      <c r="B3215" s="9" t="s">
        <v>1935</v>
      </c>
      <c r="C3215" s="10" t="s">
        <v>871</v>
      </c>
      <c r="D3215" s="10" t="s">
        <v>483</v>
      </c>
      <c r="E3215" s="9" t="s">
        <v>17</v>
      </c>
      <c r="F3215" s="10" t="s">
        <v>18</v>
      </c>
      <c r="G3215" s="11">
        <v>0.0</v>
      </c>
      <c r="H3215" s="11">
        <v>0.0</v>
      </c>
      <c r="I3215" s="11">
        <v>2.395296597E7</v>
      </c>
      <c r="J3215" s="11">
        <v>4.606682649E7</v>
      </c>
      <c r="K3215" s="11">
        <f t="shared" si="1"/>
        <v>70019792.46</v>
      </c>
    </row>
    <row r="3216" ht="15.75" hidden="1" customHeight="1">
      <c r="A3216" s="9" t="s">
        <v>1939</v>
      </c>
      <c r="B3216" s="9" t="s">
        <v>1935</v>
      </c>
      <c r="C3216" s="10" t="s">
        <v>871</v>
      </c>
      <c r="D3216" s="10" t="s">
        <v>483</v>
      </c>
      <c r="E3216" s="9" t="s">
        <v>302</v>
      </c>
      <c r="F3216" s="10" t="s">
        <v>303</v>
      </c>
      <c r="G3216" s="11">
        <v>0.0</v>
      </c>
      <c r="H3216" s="11">
        <v>0.0</v>
      </c>
      <c r="I3216" s="11">
        <v>9.040393608E7</v>
      </c>
      <c r="J3216" s="11">
        <v>1.7386667028E8</v>
      </c>
      <c r="K3216" s="11">
        <f t="shared" si="1"/>
        <v>264270606.4</v>
      </c>
    </row>
    <row r="3217" ht="15.75" hidden="1" customHeight="1">
      <c r="A3217" s="9" t="s">
        <v>1939</v>
      </c>
      <c r="B3217" s="9" t="s">
        <v>1935</v>
      </c>
      <c r="C3217" s="10" t="s">
        <v>871</v>
      </c>
      <c r="D3217" s="10" t="s">
        <v>483</v>
      </c>
      <c r="E3217" s="9" t="s">
        <v>304</v>
      </c>
      <c r="F3217" s="10" t="s">
        <v>305</v>
      </c>
      <c r="G3217" s="11">
        <v>0.0</v>
      </c>
      <c r="H3217" s="11">
        <v>0.0</v>
      </c>
      <c r="I3217" s="11">
        <v>2.299588295E7</v>
      </c>
      <c r="J3217" s="11">
        <v>4.422614515E7</v>
      </c>
      <c r="K3217" s="11">
        <f t="shared" si="1"/>
        <v>67222028.1</v>
      </c>
    </row>
    <row r="3218" ht="15.75" hidden="1" customHeight="1">
      <c r="A3218" s="9" t="s">
        <v>1940</v>
      </c>
      <c r="B3218" s="9" t="s">
        <v>1935</v>
      </c>
      <c r="C3218" s="10" t="s">
        <v>871</v>
      </c>
      <c r="D3218" s="10" t="s">
        <v>1941</v>
      </c>
      <c r="E3218" s="9" t="s">
        <v>296</v>
      </c>
      <c r="F3218" s="10" t="s">
        <v>297</v>
      </c>
      <c r="G3218" s="11">
        <v>0.0</v>
      </c>
      <c r="H3218" s="11">
        <v>0.0</v>
      </c>
      <c r="I3218" s="11">
        <v>7424669.87</v>
      </c>
      <c r="J3218" s="11">
        <v>1.136828551E7</v>
      </c>
      <c r="K3218" s="11">
        <f t="shared" si="1"/>
        <v>18792955.38</v>
      </c>
    </row>
    <row r="3219" ht="15.75" hidden="1" customHeight="1">
      <c r="A3219" s="9" t="s">
        <v>1940</v>
      </c>
      <c r="B3219" s="9" t="s">
        <v>1935</v>
      </c>
      <c r="C3219" s="10" t="s">
        <v>871</v>
      </c>
      <c r="D3219" s="10" t="s">
        <v>1941</v>
      </c>
      <c r="E3219" s="9" t="s">
        <v>17</v>
      </c>
      <c r="F3219" s="10" t="s">
        <v>18</v>
      </c>
      <c r="G3219" s="11">
        <v>0.0</v>
      </c>
      <c r="H3219" s="11">
        <v>0.0</v>
      </c>
      <c r="I3219" s="11">
        <v>4.554273139E7</v>
      </c>
      <c r="J3219" s="11">
        <v>6.973276691E7</v>
      </c>
      <c r="K3219" s="11">
        <f t="shared" si="1"/>
        <v>115275498.3</v>
      </c>
    </row>
    <row r="3220" ht="15.75" hidden="1" customHeight="1">
      <c r="A3220" s="9" t="s">
        <v>1940</v>
      </c>
      <c r="B3220" s="9" t="s">
        <v>1935</v>
      </c>
      <c r="C3220" s="10" t="s">
        <v>871</v>
      </c>
      <c r="D3220" s="10" t="s">
        <v>1941</v>
      </c>
      <c r="E3220" s="9" t="s">
        <v>302</v>
      </c>
      <c r="F3220" s="10" t="s">
        <v>303</v>
      </c>
      <c r="G3220" s="11">
        <v>0.0</v>
      </c>
      <c r="H3220" s="11">
        <v>0.0</v>
      </c>
      <c r="I3220" s="11">
        <v>8.627837637E7</v>
      </c>
      <c r="J3220" s="11">
        <v>1.3210516203E8</v>
      </c>
      <c r="K3220" s="11">
        <f t="shared" si="1"/>
        <v>218383538.4</v>
      </c>
    </row>
    <row r="3221" ht="15.75" hidden="1" customHeight="1">
      <c r="A3221" s="9" t="s">
        <v>1940</v>
      </c>
      <c r="B3221" s="9" t="s">
        <v>1935</v>
      </c>
      <c r="C3221" s="10" t="s">
        <v>871</v>
      </c>
      <c r="D3221" s="10" t="s">
        <v>1941</v>
      </c>
      <c r="E3221" s="9" t="s">
        <v>304</v>
      </c>
      <c r="F3221" s="10" t="s">
        <v>305</v>
      </c>
      <c r="G3221" s="11">
        <v>0.0</v>
      </c>
      <c r="H3221" s="11">
        <v>0.0</v>
      </c>
      <c r="I3221" s="11">
        <v>6.544948637E7</v>
      </c>
      <c r="J3221" s="11">
        <v>1.0021300081E8</v>
      </c>
      <c r="K3221" s="11">
        <f t="shared" si="1"/>
        <v>165662487.2</v>
      </c>
    </row>
    <row r="3222" ht="15.75" hidden="1" customHeight="1">
      <c r="A3222" s="9" t="s">
        <v>1942</v>
      </c>
      <c r="B3222" s="9" t="s">
        <v>1935</v>
      </c>
      <c r="C3222" s="10" t="s">
        <v>871</v>
      </c>
      <c r="D3222" s="10" t="s">
        <v>1943</v>
      </c>
      <c r="E3222" s="9" t="s">
        <v>1937</v>
      </c>
      <c r="F3222" s="10" t="s">
        <v>1938</v>
      </c>
      <c r="G3222" s="11">
        <v>0.0</v>
      </c>
      <c r="H3222" s="11">
        <v>0.0</v>
      </c>
      <c r="I3222" s="11">
        <v>1.581707708E7</v>
      </c>
      <c r="J3222" s="11">
        <v>3.147681424E7</v>
      </c>
      <c r="K3222" s="11">
        <f t="shared" si="1"/>
        <v>47293891.32</v>
      </c>
    </row>
    <row r="3223" ht="15.75" hidden="1" customHeight="1">
      <c r="A3223" s="9" t="s">
        <v>1942</v>
      </c>
      <c r="B3223" s="9" t="s">
        <v>1935</v>
      </c>
      <c r="C3223" s="10" t="s">
        <v>871</v>
      </c>
      <c r="D3223" s="10" t="s">
        <v>1943</v>
      </c>
      <c r="E3223" s="9" t="s">
        <v>17</v>
      </c>
      <c r="F3223" s="10" t="s">
        <v>18</v>
      </c>
      <c r="G3223" s="11">
        <v>0.0</v>
      </c>
      <c r="H3223" s="11">
        <v>0.0</v>
      </c>
      <c r="I3223" s="11">
        <v>793136.5</v>
      </c>
      <c r="J3223" s="11">
        <v>1578383.3</v>
      </c>
      <c r="K3223" s="11">
        <f t="shared" si="1"/>
        <v>2371519.8</v>
      </c>
    </row>
    <row r="3224" ht="15.75" hidden="1" customHeight="1">
      <c r="A3224" s="9" t="s">
        <v>1942</v>
      </c>
      <c r="B3224" s="9" t="s">
        <v>1935</v>
      </c>
      <c r="C3224" s="10" t="s">
        <v>871</v>
      </c>
      <c r="D3224" s="10" t="s">
        <v>1943</v>
      </c>
      <c r="E3224" s="9" t="s">
        <v>306</v>
      </c>
      <c r="F3224" s="10" t="s">
        <v>307</v>
      </c>
      <c r="G3224" s="11">
        <v>0.0</v>
      </c>
      <c r="H3224" s="11">
        <v>0.0</v>
      </c>
      <c r="I3224" s="11">
        <v>8.471879242E7</v>
      </c>
      <c r="J3224" s="11">
        <v>1.6859484704E8</v>
      </c>
      <c r="K3224" s="11">
        <f t="shared" si="1"/>
        <v>253313639.5</v>
      </c>
    </row>
    <row r="3225" ht="15.75" hidden="1" customHeight="1">
      <c r="A3225" s="9" t="s">
        <v>1944</v>
      </c>
      <c r="B3225" s="9" t="s">
        <v>1935</v>
      </c>
      <c r="C3225" s="10" t="s">
        <v>871</v>
      </c>
      <c r="D3225" s="10" t="s">
        <v>1945</v>
      </c>
      <c r="E3225" s="9" t="s">
        <v>1937</v>
      </c>
      <c r="F3225" s="10" t="s">
        <v>1938</v>
      </c>
      <c r="G3225" s="11">
        <v>1.6198027E7</v>
      </c>
      <c r="H3225" s="11">
        <v>0.0</v>
      </c>
      <c r="I3225" s="11">
        <v>1.1851306829E8</v>
      </c>
      <c r="J3225" s="11">
        <v>2.1716576961E8</v>
      </c>
      <c r="K3225" s="11">
        <f t="shared" si="1"/>
        <v>351876864.9</v>
      </c>
    </row>
    <row r="3226" ht="15.75" hidden="1" customHeight="1">
      <c r="A3226" s="9" t="s">
        <v>1944</v>
      </c>
      <c r="B3226" s="9" t="s">
        <v>1935</v>
      </c>
      <c r="C3226" s="10" t="s">
        <v>871</v>
      </c>
      <c r="D3226" s="10" t="s">
        <v>1945</v>
      </c>
      <c r="E3226" s="9" t="s">
        <v>296</v>
      </c>
      <c r="F3226" s="10" t="s">
        <v>297</v>
      </c>
      <c r="G3226" s="11">
        <v>0.0</v>
      </c>
      <c r="H3226" s="11">
        <v>0.0</v>
      </c>
      <c r="I3226" s="11">
        <v>7.409264735E7</v>
      </c>
      <c r="J3226" s="11">
        <v>1.3576888201E8</v>
      </c>
      <c r="K3226" s="11">
        <f t="shared" si="1"/>
        <v>209861529.4</v>
      </c>
    </row>
    <row r="3227" ht="15.75" hidden="1" customHeight="1">
      <c r="A3227" s="9" t="s">
        <v>1944</v>
      </c>
      <c r="B3227" s="9" t="s">
        <v>1935</v>
      </c>
      <c r="C3227" s="10" t="s">
        <v>871</v>
      </c>
      <c r="D3227" s="10" t="s">
        <v>1945</v>
      </c>
      <c r="E3227" s="9" t="s">
        <v>17</v>
      </c>
      <c r="F3227" s="10" t="s">
        <v>18</v>
      </c>
      <c r="G3227" s="11">
        <v>0.0</v>
      </c>
      <c r="H3227" s="11">
        <v>0.0</v>
      </c>
      <c r="I3227" s="11">
        <v>8.901529575E7</v>
      </c>
      <c r="J3227" s="11">
        <v>1.6311344805E8</v>
      </c>
      <c r="K3227" s="11">
        <f t="shared" si="1"/>
        <v>252128743.8</v>
      </c>
    </row>
    <row r="3228" ht="15.75" hidden="1" customHeight="1">
      <c r="A3228" s="9" t="s">
        <v>1944</v>
      </c>
      <c r="B3228" s="9" t="s">
        <v>1935</v>
      </c>
      <c r="C3228" s="10" t="s">
        <v>871</v>
      </c>
      <c r="D3228" s="10" t="s">
        <v>1945</v>
      </c>
      <c r="E3228" s="9" t="s">
        <v>112</v>
      </c>
      <c r="F3228" s="10" t="s">
        <v>113</v>
      </c>
      <c r="G3228" s="11">
        <v>0.0</v>
      </c>
      <c r="H3228" s="11">
        <v>0.0</v>
      </c>
      <c r="I3228" s="11">
        <v>6.80117948E7</v>
      </c>
      <c r="J3228" s="11">
        <v>1.2462620344E8</v>
      </c>
      <c r="K3228" s="11">
        <f t="shared" si="1"/>
        <v>192637998.2</v>
      </c>
    </row>
    <row r="3229" ht="15.75" hidden="1" customHeight="1">
      <c r="A3229" s="9" t="s">
        <v>1944</v>
      </c>
      <c r="B3229" s="9" t="s">
        <v>1935</v>
      </c>
      <c r="C3229" s="10" t="s">
        <v>871</v>
      </c>
      <c r="D3229" s="10" t="s">
        <v>1945</v>
      </c>
      <c r="E3229" s="9" t="s">
        <v>29</v>
      </c>
      <c r="F3229" s="10" t="s">
        <v>30</v>
      </c>
      <c r="G3229" s="11">
        <v>0.0</v>
      </c>
      <c r="H3229" s="11">
        <v>0.0</v>
      </c>
      <c r="I3229" s="11">
        <v>0.0</v>
      </c>
      <c r="J3229" s="11">
        <v>-2181.96</v>
      </c>
      <c r="K3229" s="11">
        <f t="shared" si="1"/>
        <v>-2181.96</v>
      </c>
    </row>
    <row r="3230" ht="15.75" hidden="1" customHeight="1">
      <c r="A3230" s="9" t="s">
        <v>1944</v>
      </c>
      <c r="B3230" s="9" t="s">
        <v>1935</v>
      </c>
      <c r="C3230" s="10" t="s">
        <v>871</v>
      </c>
      <c r="D3230" s="10" t="s">
        <v>1945</v>
      </c>
      <c r="E3230" s="9" t="s">
        <v>302</v>
      </c>
      <c r="F3230" s="10" t="s">
        <v>303</v>
      </c>
      <c r="G3230" s="11">
        <v>0.0</v>
      </c>
      <c r="H3230" s="11">
        <v>0.0</v>
      </c>
      <c r="I3230" s="11">
        <v>9.100135094E7</v>
      </c>
      <c r="J3230" s="11">
        <v>1.6675273618E8</v>
      </c>
      <c r="K3230" s="11">
        <f t="shared" si="1"/>
        <v>257754087.1</v>
      </c>
    </row>
    <row r="3231" ht="15.75" hidden="1" customHeight="1">
      <c r="A3231" s="9" t="s">
        <v>1944</v>
      </c>
      <c r="B3231" s="9" t="s">
        <v>1935</v>
      </c>
      <c r="C3231" s="10" t="s">
        <v>871</v>
      </c>
      <c r="D3231" s="10" t="s">
        <v>1945</v>
      </c>
      <c r="E3231" s="9" t="s">
        <v>304</v>
      </c>
      <c r="F3231" s="10" t="s">
        <v>305</v>
      </c>
      <c r="G3231" s="11">
        <v>0.0</v>
      </c>
      <c r="H3231" s="11">
        <v>0.0</v>
      </c>
      <c r="I3231" s="11">
        <v>2.2035958345E8</v>
      </c>
      <c r="J3231" s="11">
        <v>4.0379140649E8</v>
      </c>
      <c r="K3231" s="11">
        <f t="shared" si="1"/>
        <v>624150989.9</v>
      </c>
    </row>
    <row r="3232" ht="15.75" hidden="1" customHeight="1">
      <c r="A3232" s="9" t="s">
        <v>1944</v>
      </c>
      <c r="B3232" s="9" t="s">
        <v>1935</v>
      </c>
      <c r="C3232" s="10" t="s">
        <v>871</v>
      </c>
      <c r="D3232" s="10" t="s">
        <v>1945</v>
      </c>
      <c r="E3232" s="9" t="s">
        <v>306</v>
      </c>
      <c r="F3232" s="10" t="s">
        <v>307</v>
      </c>
      <c r="G3232" s="11">
        <v>0.0</v>
      </c>
      <c r="H3232" s="11">
        <v>0.0</v>
      </c>
      <c r="I3232" s="11">
        <v>6.497919342E7</v>
      </c>
      <c r="J3232" s="11">
        <v>1.1906920266E8</v>
      </c>
      <c r="K3232" s="11">
        <f t="shared" si="1"/>
        <v>184048396.1</v>
      </c>
    </row>
    <row r="3233" ht="15.75" hidden="1" customHeight="1">
      <c r="A3233" s="9" t="s">
        <v>1946</v>
      </c>
      <c r="B3233" s="9" t="s">
        <v>1935</v>
      </c>
      <c r="C3233" s="10" t="s">
        <v>871</v>
      </c>
      <c r="D3233" s="10" t="s">
        <v>1947</v>
      </c>
      <c r="E3233" s="9" t="s">
        <v>1937</v>
      </c>
      <c r="F3233" s="10" t="s">
        <v>1938</v>
      </c>
      <c r="G3233" s="11">
        <v>0.0</v>
      </c>
      <c r="H3233" s="11">
        <v>0.0</v>
      </c>
      <c r="I3233" s="11">
        <v>3.119018596E7</v>
      </c>
      <c r="J3233" s="11">
        <v>5.867782484E7</v>
      </c>
      <c r="K3233" s="11">
        <f t="shared" si="1"/>
        <v>89868010.8</v>
      </c>
    </row>
    <row r="3234" ht="15.75" hidden="1" customHeight="1">
      <c r="A3234" s="9" t="s">
        <v>1946</v>
      </c>
      <c r="B3234" s="9" t="s">
        <v>1935</v>
      </c>
      <c r="C3234" s="10" t="s">
        <v>871</v>
      </c>
      <c r="D3234" s="10" t="s">
        <v>1947</v>
      </c>
      <c r="E3234" s="9" t="s">
        <v>17</v>
      </c>
      <c r="F3234" s="10" t="s">
        <v>18</v>
      </c>
      <c r="G3234" s="11">
        <v>0.0</v>
      </c>
      <c r="H3234" s="11">
        <v>0.0</v>
      </c>
      <c r="I3234" s="11">
        <v>1447302.19</v>
      </c>
      <c r="J3234" s="11">
        <v>2722796.99</v>
      </c>
      <c r="K3234" s="11">
        <f t="shared" si="1"/>
        <v>4170099.18</v>
      </c>
    </row>
    <row r="3235" ht="15.75" hidden="1" customHeight="1">
      <c r="A3235" s="9" t="s">
        <v>1946</v>
      </c>
      <c r="B3235" s="9" t="s">
        <v>1935</v>
      </c>
      <c r="C3235" s="10" t="s">
        <v>871</v>
      </c>
      <c r="D3235" s="10" t="s">
        <v>1947</v>
      </c>
      <c r="E3235" s="9" t="s">
        <v>942</v>
      </c>
      <c r="F3235" s="10" t="s">
        <v>943</v>
      </c>
      <c r="G3235" s="11">
        <v>0.0</v>
      </c>
      <c r="H3235" s="11">
        <v>0.0</v>
      </c>
      <c r="I3235" s="11">
        <v>2.529232605E7</v>
      </c>
      <c r="J3235" s="11">
        <v>4.758223245E7</v>
      </c>
      <c r="K3235" s="11">
        <f t="shared" si="1"/>
        <v>72874558.5</v>
      </c>
    </row>
    <row r="3236" ht="15.75" hidden="1" customHeight="1">
      <c r="A3236" s="9" t="s">
        <v>1946</v>
      </c>
      <c r="B3236" s="9" t="s">
        <v>1935</v>
      </c>
      <c r="C3236" s="10" t="s">
        <v>871</v>
      </c>
      <c r="D3236" s="10" t="s">
        <v>1947</v>
      </c>
      <c r="E3236" s="9" t="s">
        <v>27</v>
      </c>
      <c r="F3236" s="10" t="s">
        <v>28</v>
      </c>
      <c r="G3236" s="11">
        <v>0.0</v>
      </c>
      <c r="H3236" s="11">
        <v>0.0</v>
      </c>
      <c r="I3236" s="11">
        <v>2.530866096E7</v>
      </c>
      <c r="J3236" s="11">
        <v>4.761296316E7</v>
      </c>
      <c r="K3236" s="11">
        <f t="shared" si="1"/>
        <v>72921624.12</v>
      </c>
    </row>
    <row r="3237" ht="15.75" hidden="1" customHeight="1">
      <c r="A3237" s="9" t="s">
        <v>1946</v>
      </c>
      <c r="B3237" s="9" t="s">
        <v>1935</v>
      </c>
      <c r="C3237" s="10" t="s">
        <v>871</v>
      </c>
      <c r="D3237" s="10" t="s">
        <v>1947</v>
      </c>
      <c r="E3237" s="9" t="s">
        <v>302</v>
      </c>
      <c r="F3237" s="10" t="s">
        <v>303</v>
      </c>
      <c r="G3237" s="11">
        <v>0.0</v>
      </c>
      <c r="H3237" s="11">
        <v>0.0</v>
      </c>
      <c r="I3237" s="11">
        <v>3.196551918E7</v>
      </c>
      <c r="J3237" s="11">
        <v>6.013645248E7</v>
      </c>
      <c r="K3237" s="11">
        <f t="shared" si="1"/>
        <v>92101971.66</v>
      </c>
    </row>
    <row r="3238" ht="15.75" hidden="1" customHeight="1">
      <c r="A3238" s="9" t="s">
        <v>1946</v>
      </c>
      <c r="B3238" s="9" t="s">
        <v>1935</v>
      </c>
      <c r="C3238" s="10" t="s">
        <v>871</v>
      </c>
      <c r="D3238" s="10" t="s">
        <v>1947</v>
      </c>
      <c r="E3238" s="9" t="s">
        <v>304</v>
      </c>
      <c r="F3238" s="10" t="s">
        <v>305</v>
      </c>
      <c r="G3238" s="11">
        <v>0.0</v>
      </c>
      <c r="H3238" s="11">
        <v>0.0</v>
      </c>
      <c r="I3238" s="11">
        <v>2.436389866E7</v>
      </c>
      <c r="J3238" s="11">
        <v>4.583559008E7</v>
      </c>
      <c r="K3238" s="11">
        <f t="shared" si="1"/>
        <v>70199488.74</v>
      </c>
    </row>
    <row r="3239" ht="15.75" hidden="1" customHeight="1">
      <c r="A3239" s="9" t="s">
        <v>1948</v>
      </c>
      <c r="B3239" s="9" t="s">
        <v>1935</v>
      </c>
      <c r="C3239" s="10" t="s">
        <v>871</v>
      </c>
      <c r="D3239" s="10" t="s">
        <v>1949</v>
      </c>
      <c r="E3239" s="9" t="s">
        <v>306</v>
      </c>
      <c r="F3239" s="10" t="s">
        <v>307</v>
      </c>
      <c r="G3239" s="11">
        <v>0.0</v>
      </c>
      <c r="H3239" s="11">
        <v>0.0</v>
      </c>
      <c r="I3239" s="11">
        <v>7.1546331E7</v>
      </c>
      <c r="J3239" s="11">
        <v>1.3193718324E8</v>
      </c>
      <c r="K3239" s="11">
        <f t="shared" si="1"/>
        <v>203483514.2</v>
      </c>
    </row>
    <row r="3240" ht="15.75" hidden="1" customHeight="1">
      <c r="A3240" s="9" t="s">
        <v>1950</v>
      </c>
      <c r="B3240" s="9" t="s">
        <v>1935</v>
      </c>
      <c r="C3240" s="10" t="s">
        <v>871</v>
      </c>
      <c r="D3240" s="10" t="s">
        <v>1951</v>
      </c>
      <c r="E3240" s="9" t="s">
        <v>1937</v>
      </c>
      <c r="F3240" s="10" t="s">
        <v>1938</v>
      </c>
      <c r="G3240" s="11">
        <v>0.0</v>
      </c>
      <c r="H3240" s="11">
        <v>0.0</v>
      </c>
      <c r="I3240" s="11">
        <v>1.01793093E8</v>
      </c>
      <c r="J3240" s="11">
        <v>2.0382484362E8</v>
      </c>
      <c r="K3240" s="11">
        <f t="shared" si="1"/>
        <v>305617936.6</v>
      </c>
    </row>
    <row r="3241" ht="15.75" hidden="1" customHeight="1">
      <c r="A3241" s="9" t="s">
        <v>1950</v>
      </c>
      <c r="B3241" s="9" t="s">
        <v>1935</v>
      </c>
      <c r="C3241" s="10" t="s">
        <v>871</v>
      </c>
      <c r="D3241" s="10" t="s">
        <v>1951</v>
      </c>
      <c r="E3241" s="9" t="s">
        <v>300</v>
      </c>
      <c r="F3241" s="10" t="s">
        <v>301</v>
      </c>
      <c r="G3241" s="11">
        <v>0.0</v>
      </c>
      <c r="H3241" s="11">
        <v>0.0</v>
      </c>
      <c r="I3241" s="11">
        <v>1.514443258E7</v>
      </c>
      <c r="J3241" s="11">
        <v>3.032437184E7</v>
      </c>
      <c r="K3241" s="11">
        <f t="shared" si="1"/>
        <v>45468804.42</v>
      </c>
    </row>
    <row r="3242" ht="15.75" hidden="1" customHeight="1">
      <c r="A3242" s="9" t="s">
        <v>1950</v>
      </c>
      <c r="B3242" s="9" t="s">
        <v>1935</v>
      </c>
      <c r="C3242" s="10" t="s">
        <v>871</v>
      </c>
      <c r="D3242" s="10" t="s">
        <v>1951</v>
      </c>
      <c r="E3242" s="9" t="s">
        <v>27</v>
      </c>
      <c r="F3242" s="10" t="s">
        <v>28</v>
      </c>
      <c r="G3242" s="11">
        <v>0.0</v>
      </c>
      <c r="H3242" s="11">
        <v>0.0</v>
      </c>
      <c r="I3242" s="11">
        <v>2.930802442E7</v>
      </c>
      <c r="J3242" s="11">
        <v>5.868476258E7</v>
      </c>
      <c r="K3242" s="11">
        <f t="shared" si="1"/>
        <v>87992787</v>
      </c>
    </row>
    <row r="3243" ht="15.75" hidden="1" customHeight="1">
      <c r="A3243" s="9" t="s">
        <v>1950</v>
      </c>
      <c r="B3243" s="9" t="s">
        <v>1935</v>
      </c>
      <c r="C3243" s="10" t="s">
        <v>871</v>
      </c>
      <c r="D3243" s="10" t="s">
        <v>1951</v>
      </c>
      <c r="E3243" s="9" t="s">
        <v>29</v>
      </c>
      <c r="F3243" s="10" t="s">
        <v>30</v>
      </c>
      <c r="G3243" s="11">
        <v>0.0</v>
      </c>
      <c r="H3243" s="11">
        <v>0.0</v>
      </c>
      <c r="I3243" s="11">
        <v>0.0</v>
      </c>
      <c r="J3243" s="11">
        <v>-711733.98</v>
      </c>
      <c r="K3243" s="11">
        <f t="shared" si="1"/>
        <v>-711733.98</v>
      </c>
    </row>
    <row r="3244" ht="15.75" hidden="1" customHeight="1">
      <c r="A3244" s="9" t="s">
        <v>1952</v>
      </c>
      <c r="B3244" s="9" t="s">
        <v>1935</v>
      </c>
      <c r="C3244" s="10" t="s">
        <v>871</v>
      </c>
      <c r="D3244" s="10" t="s">
        <v>1953</v>
      </c>
      <c r="E3244" s="9" t="s">
        <v>1937</v>
      </c>
      <c r="F3244" s="10" t="s">
        <v>1938</v>
      </c>
      <c r="G3244" s="11">
        <v>0.0</v>
      </c>
      <c r="H3244" s="11">
        <v>0.0</v>
      </c>
      <c r="I3244" s="11">
        <v>8.783703917E7</v>
      </c>
      <c r="J3244" s="11">
        <v>1.5364425901E8</v>
      </c>
      <c r="K3244" s="11">
        <f t="shared" si="1"/>
        <v>241481298.2</v>
      </c>
    </row>
    <row r="3245" ht="15.75" hidden="1" customHeight="1">
      <c r="A3245" s="9" t="s">
        <v>1952</v>
      </c>
      <c r="B3245" s="9" t="s">
        <v>1935</v>
      </c>
      <c r="C3245" s="10" t="s">
        <v>871</v>
      </c>
      <c r="D3245" s="10" t="s">
        <v>1953</v>
      </c>
      <c r="E3245" s="9" t="s">
        <v>17</v>
      </c>
      <c r="F3245" s="10" t="s">
        <v>18</v>
      </c>
      <c r="G3245" s="11">
        <v>0.0</v>
      </c>
      <c r="H3245" s="11">
        <v>0.0</v>
      </c>
      <c r="I3245" s="11">
        <v>4.111311468E7</v>
      </c>
      <c r="J3245" s="11">
        <v>7.19149245E7</v>
      </c>
      <c r="K3245" s="11">
        <f t="shared" si="1"/>
        <v>113028039.2</v>
      </c>
    </row>
    <row r="3246" ht="15.75" hidden="1" customHeight="1">
      <c r="A3246" s="9" t="s">
        <v>1952</v>
      </c>
      <c r="B3246" s="9" t="s">
        <v>1935</v>
      </c>
      <c r="C3246" s="10" t="s">
        <v>871</v>
      </c>
      <c r="D3246" s="10" t="s">
        <v>1953</v>
      </c>
      <c r="E3246" s="9" t="s">
        <v>27</v>
      </c>
      <c r="F3246" s="10" t="s">
        <v>28</v>
      </c>
      <c r="G3246" s="11">
        <v>0.0</v>
      </c>
      <c r="H3246" s="11">
        <v>0.0</v>
      </c>
      <c r="I3246" s="11">
        <v>2.674726609E7</v>
      </c>
      <c r="J3246" s="11">
        <v>4.678622957E7</v>
      </c>
      <c r="K3246" s="11">
        <f t="shared" si="1"/>
        <v>73533495.66</v>
      </c>
    </row>
    <row r="3247" ht="15.75" hidden="1" customHeight="1">
      <c r="A3247" s="9" t="s">
        <v>1952</v>
      </c>
      <c r="B3247" s="9" t="s">
        <v>1935</v>
      </c>
      <c r="C3247" s="10" t="s">
        <v>871</v>
      </c>
      <c r="D3247" s="10" t="s">
        <v>1953</v>
      </c>
      <c r="E3247" s="9" t="s">
        <v>304</v>
      </c>
      <c r="F3247" s="10" t="s">
        <v>305</v>
      </c>
      <c r="G3247" s="11">
        <v>0.0</v>
      </c>
      <c r="H3247" s="11">
        <v>0.0</v>
      </c>
      <c r="I3247" s="11">
        <v>1.086568727E7</v>
      </c>
      <c r="J3247" s="11">
        <v>1.900622431E7</v>
      </c>
      <c r="K3247" s="11">
        <f t="shared" si="1"/>
        <v>29871911.58</v>
      </c>
    </row>
    <row r="3248" ht="15.75" hidden="1" customHeight="1">
      <c r="A3248" s="9" t="s">
        <v>1952</v>
      </c>
      <c r="B3248" s="9" t="s">
        <v>1935</v>
      </c>
      <c r="C3248" s="10" t="s">
        <v>871</v>
      </c>
      <c r="D3248" s="10" t="s">
        <v>1953</v>
      </c>
      <c r="E3248" s="9" t="s">
        <v>306</v>
      </c>
      <c r="F3248" s="10" t="s">
        <v>307</v>
      </c>
      <c r="G3248" s="11">
        <v>0.0</v>
      </c>
      <c r="H3248" s="11">
        <v>0.0</v>
      </c>
      <c r="I3248" s="11">
        <v>1.2581481179E8</v>
      </c>
      <c r="J3248" s="11">
        <v>2.2007485351E8</v>
      </c>
      <c r="K3248" s="11">
        <f t="shared" si="1"/>
        <v>345889665.3</v>
      </c>
    </row>
    <row r="3249" ht="15.75" hidden="1" customHeight="1">
      <c r="A3249" s="9" t="s">
        <v>1954</v>
      </c>
      <c r="B3249" s="9" t="s">
        <v>1935</v>
      </c>
      <c r="C3249" s="10" t="s">
        <v>871</v>
      </c>
      <c r="D3249" s="10" t="s">
        <v>1955</v>
      </c>
      <c r="E3249" s="9" t="s">
        <v>1937</v>
      </c>
      <c r="F3249" s="10" t="s">
        <v>1938</v>
      </c>
      <c r="G3249" s="11">
        <v>0.0</v>
      </c>
      <c r="H3249" s="11">
        <v>0.0</v>
      </c>
      <c r="I3249" s="11">
        <v>2.479636158E7</v>
      </c>
      <c r="J3249" s="11">
        <v>4.145668692E7</v>
      </c>
      <c r="K3249" s="11">
        <f t="shared" si="1"/>
        <v>66253048.5</v>
      </c>
    </row>
    <row r="3250" ht="15.75" hidden="1" customHeight="1">
      <c r="A3250" s="9" t="s">
        <v>1954</v>
      </c>
      <c r="B3250" s="9" t="s">
        <v>1935</v>
      </c>
      <c r="C3250" s="10" t="s">
        <v>871</v>
      </c>
      <c r="D3250" s="10" t="s">
        <v>1955</v>
      </c>
      <c r="E3250" s="9" t="s">
        <v>17</v>
      </c>
      <c r="F3250" s="10" t="s">
        <v>18</v>
      </c>
      <c r="G3250" s="11">
        <v>0.0</v>
      </c>
      <c r="H3250" s="11">
        <v>0.0</v>
      </c>
      <c r="I3250" s="11">
        <v>4.592569403E7</v>
      </c>
      <c r="J3250" s="11">
        <v>7.678251961E7</v>
      </c>
      <c r="K3250" s="11">
        <f t="shared" si="1"/>
        <v>122708213.6</v>
      </c>
    </row>
    <row r="3251" ht="15.75" hidden="1" customHeight="1">
      <c r="A3251" s="9" t="s">
        <v>1954</v>
      </c>
      <c r="B3251" s="9" t="s">
        <v>1935</v>
      </c>
      <c r="C3251" s="10" t="s">
        <v>871</v>
      </c>
      <c r="D3251" s="10" t="s">
        <v>1955</v>
      </c>
      <c r="E3251" s="9" t="s">
        <v>112</v>
      </c>
      <c r="F3251" s="10" t="s">
        <v>113</v>
      </c>
      <c r="G3251" s="11">
        <v>0.0</v>
      </c>
      <c r="H3251" s="11">
        <v>0.0</v>
      </c>
      <c r="I3251" s="11">
        <v>4.947672251E7</v>
      </c>
      <c r="J3251" s="11">
        <v>8.271943399E7</v>
      </c>
      <c r="K3251" s="11">
        <f t="shared" si="1"/>
        <v>132196156.5</v>
      </c>
    </row>
    <row r="3252" ht="15.75" hidden="1" customHeight="1">
      <c r="A3252" s="9" t="s">
        <v>1954</v>
      </c>
      <c r="B3252" s="9" t="s">
        <v>1935</v>
      </c>
      <c r="C3252" s="10" t="s">
        <v>871</v>
      </c>
      <c r="D3252" s="10" t="s">
        <v>1955</v>
      </c>
      <c r="E3252" s="9" t="s">
        <v>300</v>
      </c>
      <c r="F3252" s="10" t="s">
        <v>301</v>
      </c>
      <c r="G3252" s="11">
        <v>0.0</v>
      </c>
      <c r="H3252" s="11">
        <v>0.0</v>
      </c>
      <c r="I3252" s="11">
        <v>3.48229523E7</v>
      </c>
      <c r="J3252" s="11">
        <v>5.822000242E7</v>
      </c>
      <c r="K3252" s="11">
        <f t="shared" si="1"/>
        <v>93042954.72</v>
      </c>
    </row>
    <row r="3253" ht="15.75" hidden="1" customHeight="1">
      <c r="A3253" s="9" t="s">
        <v>1954</v>
      </c>
      <c r="B3253" s="9" t="s">
        <v>1935</v>
      </c>
      <c r="C3253" s="10" t="s">
        <v>871</v>
      </c>
      <c r="D3253" s="10" t="s">
        <v>1955</v>
      </c>
      <c r="E3253" s="9" t="s">
        <v>27</v>
      </c>
      <c r="F3253" s="10" t="s">
        <v>28</v>
      </c>
      <c r="G3253" s="11">
        <v>0.0</v>
      </c>
      <c r="H3253" s="11">
        <v>0.0</v>
      </c>
      <c r="I3253" s="11">
        <v>7.468545432E7</v>
      </c>
      <c r="J3253" s="11">
        <v>1.248655569E8</v>
      </c>
      <c r="K3253" s="11">
        <f t="shared" si="1"/>
        <v>199551011.2</v>
      </c>
    </row>
    <row r="3254" ht="15.75" hidden="1" customHeight="1">
      <c r="A3254" s="9" t="s">
        <v>1954</v>
      </c>
      <c r="B3254" s="9" t="s">
        <v>1935</v>
      </c>
      <c r="C3254" s="10" t="s">
        <v>871</v>
      </c>
      <c r="D3254" s="10" t="s">
        <v>1955</v>
      </c>
      <c r="E3254" s="9" t="s">
        <v>302</v>
      </c>
      <c r="F3254" s="10" t="s">
        <v>303</v>
      </c>
      <c r="G3254" s="11">
        <v>0.0</v>
      </c>
      <c r="H3254" s="11">
        <v>0.0</v>
      </c>
      <c r="I3254" s="11">
        <v>2.750389426E7</v>
      </c>
      <c r="J3254" s="11">
        <v>4.59833726E7</v>
      </c>
      <c r="K3254" s="11">
        <f t="shared" si="1"/>
        <v>73487266.86</v>
      </c>
    </row>
    <row r="3255" ht="15.75" hidden="1" customHeight="1">
      <c r="A3255" s="9" t="s">
        <v>1956</v>
      </c>
      <c r="B3255" s="9" t="s">
        <v>1935</v>
      </c>
      <c r="C3255" s="10" t="s">
        <v>871</v>
      </c>
      <c r="D3255" s="10" t="s">
        <v>173</v>
      </c>
      <c r="E3255" s="9" t="s">
        <v>296</v>
      </c>
      <c r="F3255" s="10" t="s">
        <v>297</v>
      </c>
      <c r="G3255" s="11">
        <v>0.0</v>
      </c>
      <c r="H3255" s="11">
        <v>0.0</v>
      </c>
      <c r="I3255" s="11">
        <v>2088932.42</v>
      </c>
      <c r="J3255" s="11">
        <v>3815689.48</v>
      </c>
      <c r="K3255" s="11">
        <f t="shared" si="1"/>
        <v>5904621.9</v>
      </c>
    </row>
    <row r="3256" ht="15.75" hidden="1" customHeight="1">
      <c r="A3256" s="9" t="s">
        <v>1956</v>
      </c>
      <c r="B3256" s="9" t="s">
        <v>1935</v>
      </c>
      <c r="C3256" s="10" t="s">
        <v>871</v>
      </c>
      <c r="D3256" s="10" t="s">
        <v>173</v>
      </c>
      <c r="E3256" s="9" t="s">
        <v>17</v>
      </c>
      <c r="F3256" s="10" t="s">
        <v>18</v>
      </c>
      <c r="G3256" s="11">
        <v>0.0</v>
      </c>
      <c r="H3256" s="11">
        <v>0.0</v>
      </c>
      <c r="I3256" s="11">
        <v>3.398208942E7</v>
      </c>
      <c r="J3256" s="11">
        <v>6.20724249E7</v>
      </c>
      <c r="K3256" s="11">
        <f t="shared" si="1"/>
        <v>96054514.32</v>
      </c>
    </row>
    <row r="3257" ht="15.75" hidden="1" customHeight="1">
      <c r="A3257" s="9" t="s">
        <v>1956</v>
      </c>
      <c r="B3257" s="9" t="s">
        <v>1935</v>
      </c>
      <c r="C3257" s="10" t="s">
        <v>871</v>
      </c>
      <c r="D3257" s="10" t="s">
        <v>173</v>
      </c>
      <c r="E3257" s="9" t="s">
        <v>27</v>
      </c>
      <c r="F3257" s="10" t="s">
        <v>28</v>
      </c>
      <c r="G3257" s="11">
        <v>0.0</v>
      </c>
      <c r="H3257" s="11">
        <v>0.0</v>
      </c>
      <c r="I3257" s="11">
        <v>6.347912427E7</v>
      </c>
      <c r="J3257" s="11">
        <v>1.1595235137E8</v>
      </c>
      <c r="K3257" s="11">
        <f t="shared" si="1"/>
        <v>179431475.6</v>
      </c>
    </row>
    <row r="3258" ht="15.75" hidden="1" customHeight="1">
      <c r="A3258" s="9" t="s">
        <v>1956</v>
      </c>
      <c r="B3258" s="9" t="s">
        <v>1935</v>
      </c>
      <c r="C3258" s="10" t="s">
        <v>871</v>
      </c>
      <c r="D3258" s="10" t="s">
        <v>173</v>
      </c>
      <c r="E3258" s="9" t="s">
        <v>304</v>
      </c>
      <c r="F3258" s="10" t="s">
        <v>305</v>
      </c>
      <c r="G3258" s="11">
        <v>0.0</v>
      </c>
      <c r="H3258" s="11">
        <v>0.0</v>
      </c>
      <c r="I3258" s="11">
        <v>1.470418155E7</v>
      </c>
      <c r="J3258" s="11">
        <v>2.685897837E7</v>
      </c>
      <c r="K3258" s="11">
        <f t="shared" si="1"/>
        <v>41563159.92</v>
      </c>
    </row>
    <row r="3259" ht="15.75" hidden="1" customHeight="1">
      <c r="A3259" s="9" t="s">
        <v>1956</v>
      </c>
      <c r="B3259" s="9" t="s">
        <v>1935</v>
      </c>
      <c r="C3259" s="10" t="s">
        <v>871</v>
      </c>
      <c r="D3259" s="10" t="s">
        <v>173</v>
      </c>
      <c r="E3259" s="9" t="s">
        <v>306</v>
      </c>
      <c r="F3259" s="10" t="s">
        <v>307</v>
      </c>
      <c r="G3259" s="11">
        <v>0.0</v>
      </c>
      <c r="H3259" s="11">
        <v>0.0</v>
      </c>
      <c r="I3259" s="11">
        <v>6.106247634E7</v>
      </c>
      <c r="J3259" s="11">
        <v>1.1153804964E8</v>
      </c>
      <c r="K3259" s="11">
        <f t="shared" si="1"/>
        <v>172600526</v>
      </c>
    </row>
    <row r="3260" ht="15.75" hidden="1" customHeight="1">
      <c r="A3260" s="9" t="s">
        <v>1957</v>
      </c>
      <c r="B3260" s="9" t="s">
        <v>1935</v>
      </c>
      <c r="C3260" s="10" t="s">
        <v>871</v>
      </c>
      <c r="D3260" s="10" t="s">
        <v>1958</v>
      </c>
      <c r="E3260" s="9" t="s">
        <v>1937</v>
      </c>
      <c r="F3260" s="10" t="s">
        <v>1938</v>
      </c>
      <c r="G3260" s="11">
        <v>0.0</v>
      </c>
      <c r="H3260" s="11">
        <v>0.0</v>
      </c>
      <c r="I3260" s="11">
        <v>9.338430386E7</v>
      </c>
      <c r="J3260" s="11">
        <v>1.8897054046E8</v>
      </c>
      <c r="K3260" s="11">
        <f t="shared" si="1"/>
        <v>282354844.3</v>
      </c>
    </row>
    <row r="3261" ht="15.75" hidden="1" customHeight="1">
      <c r="A3261" s="9" t="s">
        <v>1957</v>
      </c>
      <c r="B3261" s="9" t="s">
        <v>1935</v>
      </c>
      <c r="C3261" s="10" t="s">
        <v>871</v>
      </c>
      <c r="D3261" s="10" t="s">
        <v>1958</v>
      </c>
      <c r="E3261" s="9" t="s">
        <v>17</v>
      </c>
      <c r="F3261" s="10" t="s">
        <v>18</v>
      </c>
      <c r="G3261" s="11">
        <v>0.0</v>
      </c>
      <c r="H3261" s="11">
        <v>0.0</v>
      </c>
      <c r="I3261" s="11">
        <v>4.13165298E7</v>
      </c>
      <c r="J3261" s="11">
        <v>8.360727276E7</v>
      </c>
      <c r="K3261" s="11">
        <f t="shared" si="1"/>
        <v>124923802.6</v>
      </c>
    </row>
    <row r="3262" ht="15.75" hidden="1" customHeight="1">
      <c r="A3262" s="9" t="s">
        <v>1957</v>
      </c>
      <c r="B3262" s="9" t="s">
        <v>1935</v>
      </c>
      <c r="C3262" s="10" t="s">
        <v>871</v>
      </c>
      <c r="D3262" s="10" t="s">
        <v>1958</v>
      </c>
      <c r="E3262" s="9" t="s">
        <v>300</v>
      </c>
      <c r="F3262" s="10" t="s">
        <v>301</v>
      </c>
      <c r="G3262" s="11">
        <v>0.0</v>
      </c>
      <c r="H3262" s="11">
        <v>0.0</v>
      </c>
      <c r="I3262" s="11">
        <v>2.036367599E7</v>
      </c>
      <c r="J3262" s="11">
        <v>4.120751239E7</v>
      </c>
      <c r="K3262" s="11">
        <f t="shared" si="1"/>
        <v>61571188.38</v>
      </c>
    </row>
    <row r="3263" ht="15.75" hidden="1" customHeight="1">
      <c r="A3263" s="9" t="s">
        <v>1957</v>
      </c>
      <c r="B3263" s="9" t="s">
        <v>1935</v>
      </c>
      <c r="C3263" s="10" t="s">
        <v>871</v>
      </c>
      <c r="D3263" s="10" t="s">
        <v>1958</v>
      </c>
      <c r="E3263" s="9" t="s">
        <v>37</v>
      </c>
      <c r="F3263" s="10" t="s">
        <v>38</v>
      </c>
      <c r="G3263" s="11">
        <v>0.0</v>
      </c>
      <c r="H3263" s="11">
        <v>0.0</v>
      </c>
      <c r="I3263" s="11">
        <v>7.34515698E7</v>
      </c>
      <c r="J3263" s="11">
        <v>1.486350732E8</v>
      </c>
      <c r="K3263" s="11">
        <f t="shared" si="1"/>
        <v>222086643</v>
      </c>
    </row>
    <row r="3264" ht="15.75" hidden="1" customHeight="1">
      <c r="A3264" s="9" t="s">
        <v>1957</v>
      </c>
      <c r="B3264" s="9" t="s">
        <v>1935</v>
      </c>
      <c r="C3264" s="10" t="s">
        <v>871</v>
      </c>
      <c r="D3264" s="10" t="s">
        <v>1958</v>
      </c>
      <c r="E3264" s="9" t="s">
        <v>302</v>
      </c>
      <c r="F3264" s="10" t="s">
        <v>303</v>
      </c>
      <c r="G3264" s="11">
        <v>0.0</v>
      </c>
      <c r="H3264" s="11">
        <v>0.0</v>
      </c>
      <c r="I3264" s="11">
        <v>3.491223168E7</v>
      </c>
      <c r="J3264" s="11">
        <v>7.064766792E7</v>
      </c>
      <c r="K3264" s="11">
        <f t="shared" si="1"/>
        <v>105559899.6</v>
      </c>
    </row>
    <row r="3265" ht="15.75" hidden="1" customHeight="1">
      <c r="A3265" s="9" t="s">
        <v>1957</v>
      </c>
      <c r="B3265" s="9" t="s">
        <v>1935</v>
      </c>
      <c r="C3265" s="10" t="s">
        <v>871</v>
      </c>
      <c r="D3265" s="10" t="s">
        <v>1958</v>
      </c>
      <c r="E3265" s="9" t="s">
        <v>306</v>
      </c>
      <c r="F3265" s="10" t="s">
        <v>307</v>
      </c>
      <c r="G3265" s="11">
        <v>0.0</v>
      </c>
      <c r="H3265" s="11">
        <v>0.0</v>
      </c>
      <c r="I3265" s="11">
        <v>5.331578087E7</v>
      </c>
      <c r="J3265" s="11">
        <v>1.0788870835E8</v>
      </c>
      <c r="K3265" s="11">
        <f t="shared" si="1"/>
        <v>161204489.2</v>
      </c>
    </row>
    <row r="3266" ht="15.75" hidden="1" customHeight="1">
      <c r="A3266" s="9" t="s">
        <v>1959</v>
      </c>
      <c r="B3266" s="9" t="s">
        <v>1935</v>
      </c>
      <c r="C3266" s="10" t="s">
        <v>871</v>
      </c>
      <c r="D3266" s="10" t="s">
        <v>1960</v>
      </c>
      <c r="E3266" s="9" t="s">
        <v>17</v>
      </c>
      <c r="F3266" s="10" t="s">
        <v>18</v>
      </c>
      <c r="G3266" s="11">
        <v>0.0</v>
      </c>
      <c r="H3266" s="11">
        <v>0.0</v>
      </c>
      <c r="I3266" s="11">
        <v>1.8205715053E8</v>
      </c>
      <c r="J3266" s="11">
        <v>3.2768556467E8</v>
      </c>
      <c r="K3266" s="11">
        <f t="shared" si="1"/>
        <v>509742715.2</v>
      </c>
    </row>
    <row r="3267" ht="15.75" hidden="1" customHeight="1">
      <c r="A3267" s="9" t="s">
        <v>1959</v>
      </c>
      <c r="B3267" s="9" t="s">
        <v>1935</v>
      </c>
      <c r="C3267" s="10" t="s">
        <v>871</v>
      </c>
      <c r="D3267" s="10" t="s">
        <v>1960</v>
      </c>
      <c r="E3267" s="9" t="s">
        <v>27</v>
      </c>
      <c r="F3267" s="10" t="s">
        <v>28</v>
      </c>
      <c r="G3267" s="11">
        <v>0.0</v>
      </c>
      <c r="H3267" s="11">
        <v>0.0</v>
      </c>
      <c r="I3267" s="11">
        <v>1.5840785606E8</v>
      </c>
      <c r="J3267" s="11">
        <v>2.851190827E8</v>
      </c>
      <c r="K3267" s="11">
        <f t="shared" si="1"/>
        <v>443526938.8</v>
      </c>
    </row>
    <row r="3268" ht="15.75" hidden="1" customHeight="1">
      <c r="A3268" s="9" t="s">
        <v>1959</v>
      </c>
      <c r="B3268" s="9" t="s">
        <v>1935</v>
      </c>
      <c r="C3268" s="10" t="s">
        <v>871</v>
      </c>
      <c r="D3268" s="10" t="s">
        <v>1960</v>
      </c>
      <c r="E3268" s="9" t="s">
        <v>37</v>
      </c>
      <c r="F3268" s="10" t="s">
        <v>38</v>
      </c>
      <c r="G3268" s="11">
        <v>0.0</v>
      </c>
      <c r="H3268" s="11">
        <v>0.0</v>
      </c>
      <c r="I3268" s="11">
        <v>6.513832073E7</v>
      </c>
      <c r="J3268" s="11">
        <v>1.1724278527E8</v>
      </c>
      <c r="K3268" s="11">
        <f t="shared" si="1"/>
        <v>182381106</v>
      </c>
    </row>
    <row r="3269" ht="15.75" hidden="1" customHeight="1">
      <c r="A3269" s="9" t="s">
        <v>1959</v>
      </c>
      <c r="B3269" s="9" t="s">
        <v>1935</v>
      </c>
      <c r="C3269" s="10" t="s">
        <v>871</v>
      </c>
      <c r="D3269" s="10" t="s">
        <v>1960</v>
      </c>
      <c r="E3269" s="9" t="s">
        <v>304</v>
      </c>
      <c r="F3269" s="10" t="s">
        <v>305</v>
      </c>
      <c r="G3269" s="11">
        <v>0.0</v>
      </c>
      <c r="H3269" s="11">
        <v>0.0</v>
      </c>
      <c r="I3269" s="11">
        <v>1.6975851768E8</v>
      </c>
      <c r="J3269" s="11">
        <v>3.0554919462E8</v>
      </c>
      <c r="K3269" s="11">
        <f t="shared" si="1"/>
        <v>475307712.3</v>
      </c>
    </row>
    <row r="3270" ht="15.75" hidden="1" customHeight="1">
      <c r="A3270" s="9" t="s">
        <v>1961</v>
      </c>
      <c r="B3270" s="9" t="s">
        <v>1935</v>
      </c>
      <c r="C3270" s="10" t="s">
        <v>871</v>
      </c>
      <c r="D3270" s="10" t="s">
        <v>1962</v>
      </c>
      <c r="E3270" s="9" t="s">
        <v>316</v>
      </c>
      <c r="F3270" s="10" t="s">
        <v>317</v>
      </c>
      <c r="G3270" s="11">
        <v>0.0</v>
      </c>
      <c r="H3270" s="11">
        <v>0.0</v>
      </c>
      <c r="I3270" s="11">
        <v>2.921216798E7</v>
      </c>
      <c r="J3270" s="11">
        <v>5.695822402E7</v>
      </c>
      <c r="K3270" s="11">
        <f t="shared" si="1"/>
        <v>86170392</v>
      </c>
    </row>
    <row r="3271" ht="15.75" hidden="1" customHeight="1">
      <c r="A3271" s="9" t="s">
        <v>1961</v>
      </c>
      <c r="B3271" s="9" t="s">
        <v>1935</v>
      </c>
      <c r="C3271" s="10" t="s">
        <v>871</v>
      </c>
      <c r="D3271" s="10" t="s">
        <v>1962</v>
      </c>
      <c r="E3271" s="9" t="s">
        <v>1937</v>
      </c>
      <c r="F3271" s="10" t="s">
        <v>1938</v>
      </c>
      <c r="G3271" s="11">
        <v>0.0</v>
      </c>
      <c r="H3271" s="11">
        <v>0.0</v>
      </c>
      <c r="I3271" s="11">
        <v>2.871330826E7</v>
      </c>
      <c r="J3271" s="11">
        <v>5.598554156E7</v>
      </c>
      <c r="K3271" s="11">
        <f t="shared" si="1"/>
        <v>84698849.82</v>
      </c>
    </row>
    <row r="3272" ht="15.75" hidden="1" customHeight="1">
      <c r="A3272" s="9" t="s">
        <v>1961</v>
      </c>
      <c r="B3272" s="9" t="s">
        <v>1935</v>
      </c>
      <c r="C3272" s="10" t="s">
        <v>871</v>
      </c>
      <c r="D3272" s="10" t="s">
        <v>1962</v>
      </c>
      <c r="E3272" s="9" t="s">
        <v>296</v>
      </c>
      <c r="F3272" s="10" t="s">
        <v>297</v>
      </c>
      <c r="G3272" s="11">
        <v>0.0</v>
      </c>
      <c r="H3272" s="11">
        <v>0.0</v>
      </c>
      <c r="I3272" s="11">
        <v>8507212.34</v>
      </c>
      <c r="J3272" s="11">
        <v>1.658746132E7</v>
      </c>
      <c r="K3272" s="11">
        <f t="shared" si="1"/>
        <v>25094673.66</v>
      </c>
    </row>
    <row r="3273" ht="15.75" hidden="1" customHeight="1">
      <c r="A3273" s="9" t="s">
        <v>1961</v>
      </c>
      <c r="B3273" s="9" t="s">
        <v>1935</v>
      </c>
      <c r="C3273" s="10" t="s">
        <v>871</v>
      </c>
      <c r="D3273" s="10" t="s">
        <v>1962</v>
      </c>
      <c r="E3273" s="9" t="s">
        <v>17</v>
      </c>
      <c r="F3273" s="10" t="s">
        <v>18</v>
      </c>
      <c r="G3273" s="11">
        <v>0.0</v>
      </c>
      <c r="H3273" s="11">
        <v>0.0</v>
      </c>
      <c r="I3273" s="11">
        <v>5.403715317E7</v>
      </c>
      <c r="J3273" s="11">
        <v>1.0536226815E8</v>
      </c>
      <c r="K3273" s="11">
        <f t="shared" si="1"/>
        <v>159399421.3</v>
      </c>
    </row>
    <row r="3274" ht="15.75" hidden="1" customHeight="1">
      <c r="A3274" s="9" t="s">
        <v>1961</v>
      </c>
      <c r="B3274" s="9" t="s">
        <v>1935</v>
      </c>
      <c r="C3274" s="10" t="s">
        <v>871</v>
      </c>
      <c r="D3274" s="10" t="s">
        <v>1962</v>
      </c>
      <c r="E3274" s="9" t="s">
        <v>29</v>
      </c>
      <c r="F3274" s="10" t="s">
        <v>30</v>
      </c>
      <c r="G3274" s="11">
        <v>0.0</v>
      </c>
      <c r="H3274" s="11">
        <v>0.0</v>
      </c>
      <c r="I3274" s="11">
        <v>2020998.0</v>
      </c>
      <c r="J3274" s="11">
        <v>3940565.34</v>
      </c>
      <c r="K3274" s="11">
        <f t="shared" si="1"/>
        <v>5961563.34</v>
      </c>
    </row>
    <row r="3275" ht="15.75" hidden="1" customHeight="1">
      <c r="A3275" s="9" t="s">
        <v>1961</v>
      </c>
      <c r="B3275" s="9" t="s">
        <v>1935</v>
      </c>
      <c r="C3275" s="10" t="s">
        <v>871</v>
      </c>
      <c r="D3275" s="10" t="s">
        <v>1962</v>
      </c>
      <c r="E3275" s="9" t="s">
        <v>304</v>
      </c>
      <c r="F3275" s="10" t="s">
        <v>305</v>
      </c>
      <c r="G3275" s="11">
        <v>0.0</v>
      </c>
      <c r="H3275" s="11">
        <v>0.0</v>
      </c>
      <c r="I3275" s="11">
        <v>1.051956308E7</v>
      </c>
      <c r="J3275" s="11">
        <v>2.051116612E7</v>
      </c>
      <c r="K3275" s="11">
        <f t="shared" si="1"/>
        <v>31030729.2</v>
      </c>
    </row>
    <row r="3276" ht="15.75" hidden="1" customHeight="1">
      <c r="A3276" s="9" t="s">
        <v>1961</v>
      </c>
      <c r="B3276" s="9" t="s">
        <v>1935</v>
      </c>
      <c r="C3276" s="10" t="s">
        <v>871</v>
      </c>
      <c r="D3276" s="10" t="s">
        <v>1962</v>
      </c>
      <c r="E3276" s="9" t="s">
        <v>306</v>
      </c>
      <c r="F3276" s="10" t="s">
        <v>307</v>
      </c>
      <c r="G3276" s="11">
        <v>0.0</v>
      </c>
      <c r="H3276" s="11">
        <v>0.0</v>
      </c>
      <c r="I3276" s="11">
        <v>6.803074317E7</v>
      </c>
      <c r="J3276" s="11">
        <v>1.3264713231E8</v>
      </c>
      <c r="K3276" s="11">
        <f t="shared" si="1"/>
        <v>200677875.5</v>
      </c>
    </row>
    <row r="3277" ht="15.75" hidden="1" customHeight="1">
      <c r="A3277" s="9" t="s">
        <v>1963</v>
      </c>
      <c r="B3277" s="9" t="s">
        <v>1935</v>
      </c>
      <c r="C3277" s="10" t="s">
        <v>871</v>
      </c>
      <c r="D3277" s="10" t="s">
        <v>1964</v>
      </c>
      <c r="E3277" s="9" t="s">
        <v>1937</v>
      </c>
      <c r="F3277" s="10" t="s">
        <v>1938</v>
      </c>
      <c r="G3277" s="11">
        <v>0.0</v>
      </c>
      <c r="H3277" s="11">
        <v>0.0</v>
      </c>
      <c r="I3277" s="11">
        <v>5.901973294E7</v>
      </c>
      <c r="J3277" s="11">
        <v>1.173130418E8</v>
      </c>
      <c r="K3277" s="11">
        <f t="shared" si="1"/>
        <v>176332774.7</v>
      </c>
    </row>
    <row r="3278" ht="15.75" hidden="1" customHeight="1">
      <c r="A3278" s="9" t="s">
        <v>1963</v>
      </c>
      <c r="B3278" s="9" t="s">
        <v>1935</v>
      </c>
      <c r="C3278" s="10" t="s">
        <v>871</v>
      </c>
      <c r="D3278" s="10" t="s">
        <v>1964</v>
      </c>
      <c r="E3278" s="9" t="s">
        <v>296</v>
      </c>
      <c r="F3278" s="10" t="s">
        <v>297</v>
      </c>
      <c r="G3278" s="11">
        <v>0.0</v>
      </c>
      <c r="H3278" s="11">
        <v>0.0</v>
      </c>
      <c r="I3278" s="11">
        <v>1.995174566E7</v>
      </c>
      <c r="J3278" s="11">
        <v>3.965792212E7</v>
      </c>
      <c r="K3278" s="11">
        <f t="shared" si="1"/>
        <v>59609667.78</v>
      </c>
    </row>
    <row r="3279" ht="15.75" hidden="1" customHeight="1">
      <c r="A3279" s="9" t="s">
        <v>1963</v>
      </c>
      <c r="B3279" s="9" t="s">
        <v>1935</v>
      </c>
      <c r="C3279" s="10" t="s">
        <v>871</v>
      </c>
      <c r="D3279" s="10" t="s">
        <v>1964</v>
      </c>
      <c r="E3279" s="9" t="s">
        <v>17</v>
      </c>
      <c r="F3279" s="10" t="s">
        <v>18</v>
      </c>
      <c r="G3279" s="11">
        <v>0.0</v>
      </c>
      <c r="H3279" s="11">
        <v>0.0</v>
      </c>
      <c r="I3279" s="11">
        <v>0.0</v>
      </c>
      <c r="J3279" s="11">
        <v>-25513.2</v>
      </c>
      <c r="K3279" s="11">
        <f t="shared" si="1"/>
        <v>-25513.2</v>
      </c>
    </row>
    <row r="3280" ht="15.75" hidden="1" customHeight="1">
      <c r="A3280" s="9" t="s">
        <v>1963</v>
      </c>
      <c r="B3280" s="9" t="s">
        <v>1935</v>
      </c>
      <c r="C3280" s="10" t="s">
        <v>871</v>
      </c>
      <c r="D3280" s="10" t="s">
        <v>1964</v>
      </c>
      <c r="E3280" s="9" t="s">
        <v>37</v>
      </c>
      <c r="F3280" s="10" t="s">
        <v>38</v>
      </c>
      <c r="G3280" s="11">
        <v>0.0</v>
      </c>
      <c r="H3280" s="11">
        <v>0.0</v>
      </c>
      <c r="I3280" s="11">
        <v>6.354351163E7</v>
      </c>
      <c r="J3280" s="11">
        <v>1.2630491981E8</v>
      </c>
      <c r="K3280" s="11">
        <f t="shared" si="1"/>
        <v>189848431.4</v>
      </c>
    </row>
    <row r="3281" ht="15.75" hidden="1" customHeight="1">
      <c r="A3281" s="9" t="s">
        <v>1963</v>
      </c>
      <c r="B3281" s="9" t="s">
        <v>1935</v>
      </c>
      <c r="C3281" s="10" t="s">
        <v>871</v>
      </c>
      <c r="D3281" s="10" t="s">
        <v>1964</v>
      </c>
      <c r="E3281" s="9" t="s">
        <v>302</v>
      </c>
      <c r="F3281" s="10" t="s">
        <v>303</v>
      </c>
      <c r="G3281" s="11">
        <v>0.0</v>
      </c>
      <c r="H3281" s="11">
        <v>0.0</v>
      </c>
      <c r="I3281" s="11">
        <v>8.757916937E7</v>
      </c>
      <c r="J3281" s="11">
        <v>1.7408040067E8</v>
      </c>
      <c r="K3281" s="11">
        <f t="shared" si="1"/>
        <v>261659570</v>
      </c>
    </row>
    <row r="3282" ht="15.75" hidden="1" customHeight="1">
      <c r="A3282" s="9" t="s">
        <v>1963</v>
      </c>
      <c r="B3282" s="9" t="s">
        <v>1935</v>
      </c>
      <c r="C3282" s="10" t="s">
        <v>871</v>
      </c>
      <c r="D3282" s="10" t="s">
        <v>1964</v>
      </c>
      <c r="E3282" s="9" t="s">
        <v>306</v>
      </c>
      <c r="F3282" s="10" t="s">
        <v>307</v>
      </c>
      <c r="G3282" s="11">
        <v>0.0</v>
      </c>
      <c r="H3282" s="11">
        <v>0.0</v>
      </c>
      <c r="I3282" s="11">
        <v>1.384704964E8</v>
      </c>
      <c r="J3282" s="11">
        <v>2.752366763E8</v>
      </c>
      <c r="K3282" s="11">
        <f t="shared" si="1"/>
        <v>413707172.7</v>
      </c>
    </row>
    <row r="3283" ht="15.75" hidden="1" customHeight="1">
      <c r="A3283" s="9" t="s">
        <v>1965</v>
      </c>
      <c r="B3283" s="9" t="s">
        <v>1935</v>
      </c>
      <c r="C3283" s="10" t="s">
        <v>871</v>
      </c>
      <c r="D3283" s="10" t="s">
        <v>1966</v>
      </c>
      <c r="E3283" s="9" t="s">
        <v>1937</v>
      </c>
      <c r="F3283" s="10" t="s">
        <v>1938</v>
      </c>
      <c r="G3283" s="11">
        <v>0.0</v>
      </c>
      <c r="H3283" s="11">
        <v>0.0</v>
      </c>
      <c r="I3283" s="11">
        <v>2.357545707E7</v>
      </c>
      <c r="J3283" s="11">
        <v>4.505001057E7</v>
      </c>
      <c r="K3283" s="11">
        <f t="shared" si="1"/>
        <v>68625467.64</v>
      </c>
    </row>
    <row r="3284" ht="15.75" hidden="1" customHeight="1">
      <c r="A3284" s="9" t="s">
        <v>1965</v>
      </c>
      <c r="B3284" s="9" t="s">
        <v>1935</v>
      </c>
      <c r="C3284" s="10" t="s">
        <v>871</v>
      </c>
      <c r="D3284" s="10" t="s">
        <v>1966</v>
      </c>
      <c r="E3284" s="9" t="s">
        <v>17</v>
      </c>
      <c r="F3284" s="10" t="s">
        <v>18</v>
      </c>
      <c r="G3284" s="11">
        <v>0.0</v>
      </c>
      <c r="H3284" s="11">
        <v>0.0</v>
      </c>
      <c r="I3284" s="11">
        <v>2.035543982E7</v>
      </c>
      <c r="J3284" s="11">
        <v>3.889692472E7</v>
      </c>
      <c r="K3284" s="11">
        <f t="shared" si="1"/>
        <v>59252364.54</v>
      </c>
    </row>
    <row r="3285" ht="15.75" hidden="1" customHeight="1">
      <c r="A3285" s="9" t="s">
        <v>1965</v>
      </c>
      <c r="B3285" s="9" t="s">
        <v>1935</v>
      </c>
      <c r="C3285" s="10" t="s">
        <v>871</v>
      </c>
      <c r="D3285" s="10" t="s">
        <v>1966</v>
      </c>
      <c r="E3285" s="9" t="s">
        <v>942</v>
      </c>
      <c r="F3285" s="10" t="s">
        <v>943</v>
      </c>
      <c r="G3285" s="11">
        <v>0.0</v>
      </c>
      <c r="H3285" s="11">
        <v>0.0</v>
      </c>
      <c r="I3285" s="11">
        <v>1.212604728E8</v>
      </c>
      <c r="J3285" s="11">
        <v>2.3171493828E8</v>
      </c>
      <c r="K3285" s="11">
        <f t="shared" si="1"/>
        <v>352975411.1</v>
      </c>
    </row>
    <row r="3286" ht="15.75" hidden="1" customHeight="1">
      <c r="A3286" s="9" t="s">
        <v>1965</v>
      </c>
      <c r="B3286" s="9" t="s">
        <v>1935</v>
      </c>
      <c r="C3286" s="10" t="s">
        <v>871</v>
      </c>
      <c r="D3286" s="10" t="s">
        <v>1966</v>
      </c>
      <c r="E3286" s="9" t="s">
        <v>302</v>
      </c>
      <c r="F3286" s="10" t="s">
        <v>303</v>
      </c>
      <c r="G3286" s="11">
        <v>0.0</v>
      </c>
      <c r="H3286" s="11">
        <v>0.0</v>
      </c>
      <c r="I3286" s="11">
        <v>2.211538171E7</v>
      </c>
      <c r="J3286" s="11">
        <v>4.225997303E7</v>
      </c>
      <c r="K3286" s="11">
        <f t="shared" si="1"/>
        <v>64375354.74</v>
      </c>
    </row>
    <row r="3287" ht="15.75" hidden="1" customHeight="1">
      <c r="A3287" s="9" t="s">
        <v>1965</v>
      </c>
      <c r="B3287" s="9" t="s">
        <v>1935</v>
      </c>
      <c r="C3287" s="10" t="s">
        <v>871</v>
      </c>
      <c r="D3287" s="10" t="s">
        <v>1966</v>
      </c>
      <c r="E3287" s="9" t="s">
        <v>304</v>
      </c>
      <c r="F3287" s="10" t="s">
        <v>305</v>
      </c>
      <c r="G3287" s="11">
        <v>0.0</v>
      </c>
      <c r="H3287" s="11">
        <v>0.0</v>
      </c>
      <c r="I3287" s="11">
        <v>4340401.6</v>
      </c>
      <c r="J3287" s="11">
        <v>8294012.6</v>
      </c>
      <c r="K3287" s="11">
        <f t="shared" si="1"/>
        <v>12634414.2</v>
      </c>
    </row>
    <row r="3288" ht="15.75" hidden="1" customHeight="1">
      <c r="A3288" s="9" t="s">
        <v>1967</v>
      </c>
      <c r="B3288" s="9" t="s">
        <v>1935</v>
      </c>
      <c r="C3288" s="10" t="s">
        <v>871</v>
      </c>
      <c r="D3288" s="10" t="s">
        <v>1968</v>
      </c>
      <c r="E3288" s="9" t="s">
        <v>316</v>
      </c>
      <c r="F3288" s="10" t="s">
        <v>317</v>
      </c>
      <c r="G3288" s="11">
        <v>0.0</v>
      </c>
      <c r="H3288" s="11">
        <v>0.0</v>
      </c>
      <c r="I3288" s="11">
        <v>1.345453126E7</v>
      </c>
      <c r="J3288" s="11">
        <v>2.562342596E7</v>
      </c>
      <c r="K3288" s="11">
        <f t="shared" si="1"/>
        <v>39077957.22</v>
      </c>
    </row>
    <row r="3289" ht="15.75" hidden="1" customHeight="1">
      <c r="A3289" s="9" t="s">
        <v>1967</v>
      </c>
      <c r="B3289" s="9" t="s">
        <v>1935</v>
      </c>
      <c r="C3289" s="10" t="s">
        <v>871</v>
      </c>
      <c r="D3289" s="10" t="s">
        <v>1968</v>
      </c>
      <c r="E3289" s="9" t="s">
        <v>1937</v>
      </c>
      <c r="F3289" s="10" t="s">
        <v>1938</v>
      </c>
      <c r="G3289" s="11">
        <v>0.0</v>
      </c>
      <c r="H3289" s="11">
        <v>0.0</v>
      </c>
      <c r="I3289" s="11">
        <v>8.521505219E7</v>
      </c>
      <c r="J3289" s="11">
        <v>1.6228745077E8</v>
      </c>
      <c r="K3289" s="11">
        <f t="shared" si="1"/>
        <v>247502503</v>
      </c>
    </row>
    <row r="3290" ht="15.75" hidden="1" customHeight="1">
      <c r="A3290" s="9" t="s">
        <v>1967</v>
      </c>
      <c r="B3290" s="9" t="s">
        <v>1935</v>
      </c>
      <c r="C3290" s="10" t="s">
        <v>871</v>
      </c>
      <c r="D3290" s="10" t="s">
        <v>1968</v>
      </c>
      <c r="E3290" s="9" t="s">
        <v>17</v>
      </c>
      <c r="F3290" s="10" t="s">
        <v>18</v>
      </c>
      <c r="G3290" s="11">
        <v>0.0</v>
      </c>
      <c r="H3290" s="11">
        <v>0.0</v>
      </c>
      <c r="I3290" s="11">
        <v>3.311722526E7</v>
      </c>
      <c r="J3290" s="11">
        <v>6.306996154E7</v>
      </c>
      <c r="K3290" s="11">
        <f t="shared" si="1"/>
        <v>96187186.8</v>
      </c>
    </row>
    <row r="3291" ht="15.75" hidden="1" customHeight="1">
      <c r="A3291" s="9" t="s">
        <v>1967</v>
      </c>
      <c r="B3291" s="9" t="s">
        <v>1935</v>
      </c>
      <c r="C3291" s="10" t="s">
        <v>871</v>
      </c>
      <c r="D3291" s="10" t="s">
        <v>1968</v>
      </c>
      <c r="E3291" s="9" t="s">
        <v>942</v>
      </c>
      <c r="F3291" s="10" t="s">
        <v>943</v>
      </c>
      <c r="G3291" s="11">
        <v>0.0</v>
      </c>
      <c r="H3291" s="11">
        <v>0.0</v>
      </c>
      <c r="I3291" s="11">
        <v>2.9339122042E8</v>
      </c>
      <c r="J3291" s="11">
        <v>5.5874768624E8</v>
      </c>
      <c r="K3291" s="11">
        <f t="shared" si="1"/>
        <v>852138906.7</v>
      </c>
    </row>
    <row r="3292" ht="15.75" hidden="1" customHeight="1">
      <c r="A3292" s="9" t="s">
        <v>1967</v>
      </c>
      <c r="B3292" s="9" t="s">
        <v>1935</v>
      </c>
      <c r="C3292" s="10" t="s">
        <v>871</v>
      </c>
      <c r="D3292" s="10" t="s">
        <v>1968</v>
      </c>
      <c r="E3292" s="9" t="s">
        <v>300</v>
      </c>
      <c r="F3292" s="10" t="s">
        <v>301</v>
      </c>
      <c r="G3292" s="11">
        <v>0.0</v>
      </c>
      <c r="H3292" s="11">
        <v>0.0</v>
      </c>
      <c r="I3292" s="11">
        <v>2.518994651E7</v>
      </c>
      <c r="J3292" s="11">
        <v>4.797288859E7</v>
      </c>
      <c r="K3292" s="11">
        <f t="shared" si="1"/>
        <v>73162835.1</v>
      </c>
    </row>
    <row r="3293" ht="15.75" hidden="1" customHeight="1">
      <c r="A3293" s="9" t="s">
        <v>1967</v>
      </c>
      <c r="B3293" s="9" t="s">
        <v>1935</v>
      </c>
      <c r="C3293" s="10" t="s">
        <v>871</v>
      </c>
      <c r="D3293" s="10" t="s">
        <v>1968</v>
      </c>
      <c r="E3293" s="9" t="s">
        <v>302</v>
      </c>
      <c r="F3293" s="10" t="s">
        <v>303</v>
      </c>
      <c r="G3293" s="11">
        <v>0.0</v>
      </c>
      <c r="H3293" s="11">
        <v>0.0</v>
      </c>
      <c r="I3293" s="11">
        <v>7.165961827E7</v>
      </c>
      <c r="J3293" s="11">
        <v>1.3647186119E8</v>
      </c>
      <c r="K3293" s="11">
        <f t="shared" si="1"/>
        <v>208131479.5</v>
      </c>
    </row>
    <row r="3294" ht="15.75" hidden="1" customHeight="1">
      <c r="A3294" s="9" t="s">
        <v>1967</v>
      </c>
      <c r="B3294" s="9" t="s">
        <v>1935</v>
      </c>
      <c r="C3294" s="10" t="s">
        <v>871</v>
      </c>
      <c r="D3294" s="10" t="s">
        <v>1968</v>
      </c>
      <c r="E3294" s="9" t="s">
        <v>304</v>
      </c>
      <c r="F3294" s="10" t="s">
        <v>305</v>
      </c>
      <c r="G3294" s="11">
        <v>0.0</v>
      </c>
      <c r="H3294" s="11">
        <v>0.0</v>
      </c>
      <c r="I3294" s="11">
        <v>4.39355336E7</v>
      </c>
      <c r="J3294" s="11">
        <v>8.367284374E7</v>
      </c>
      <c r="K3294" s="11">
        <f t="shared" si="1"/>
        <v>127608377.3</v>
      </c>
    </row>
    <row r="3295" ht="15.75" hidden="1" customHeight="1">
      <c r="A3295" s="9" t="s">
        <v>1967</v>
      </c>
      <c r="B3295" s="9" t="s">
        <v>1935</v>
      </c>
      <c r="C3295" s="10" t="s">
        <v>871</v>
      </c>
      <c r="D3295" s="10" t="s">
        <v>1968</v>
      </c>
      <c r="E3295" s="9" t="s">
        <v>306</v>
      </c>
      <c r="F3295" s="10" t="s">
        <v>307</v>
      </c>
      <c r="G3295" s="11">
        <v>0.0</v>
      </c>
      <c r="H3295" s="11">
        <v>0.0</v>
      </c>
      <c r="I3295" s="11">
        <v>6.168817149E7</v>
      </c>
      <c r="J3295" s="11">
        <v>1.1748178095E8</v>
      </c>
      <c r="K3295" s="11">
        <f t="shared" si="1"/>
        <v>179169952.4</v>
      </c>
    </row>
    <row r="3296" ht="15.75" hidden="1" customHeight="1">
      <c r="A3296" s="9" t="s">
        <v>1969</v>
      </c>
      <c r="B3296" s="9" t="s">
        <v>1935</v>
      </c>
      <c r="C3296" s="10" t="s">
        <v>871</v>
      </c>
      <c r="D3296" s="10" t="s">
        <v>1970</v>
      </c>
      <c r="E3296" s="9" t="s">
        <v>1937</v>
      </c>
      <c r="F3296" s="10" t="s">
        <v>1938</v>
      </c>
      <c r="G3296" s="11">
        <v>0.0</v>
      </c>
      <c r="H3296" s="11">
        <v>0.0</v>
      </c>
      <c r="I3296" s="11">
        <v>3.013380527E7</v>
      </c>
      <c r="J3296" s="11">
        <v>5.047202173E7</v>
      </c>
      <c r="K3296" s="11">
        <f t="shared" si="1"/>
        <v>80605827</v>
      </c>
    </row>
    <row r="3297" ht="15.75" hidden="1" customHeight="1">
      <c r="A3297" s="9" t="s">
        <v>1969</v>
      </c>
      <c r="B3297" s="9" t="s">
        <v>1935</v>
      </c>
      <c r="C3297" s="10" t="s">
        <v>871</v>
      </c>
      <c r="D3297" s="10" t="s">
        <v>1970</v>
      </c>
      <c r="E3297" s="9" t="s">
        <v>17</v>
      </c>
      <c r="F3297" s="10" t="s">
        <v>18</v>
      </c>
      <c r="G3297" s="11">
        <v>0.0</v>
      </c>
      <c r="H3297" s="11">
        <v>0.0</v>
      </c>
      <c r="I3297" s="11">
        <v>5.228135559E7</v>
      </c>
      <c r="J3297" s="11">
        <v>8.756762355E7</v>
      </c>
      <c r="K3297" s="11">
        <f t="shared" si="1"/>
        <v>139848979.1</v>
      </c>
    </row>
    <row r="3298" ht="15.75" hidden="1" customHeight="1">
      <c r="A3298" s="9" t="s">
        <v>1969</v>
      </c>
      <c r="B3298" s="9" t="s">
        <v>1935</v>
      </c>
      <c r="C3298" s="10" t="s">
        <v>871</v>
      </c>
      <c r="D3298" s="10" t="s">
        <v>1970</v>
      </c>
      <c r="E3298" s="9" t="s">
        <v>112</v>
      </c>
      <c r="F3298" s="10" t="s">
        <v>113</v>
      </c>
      <c r="G3298" s="11">
        <v>0.0</v>
      </c>
      <c r="H3298" s="11">
        <v>0.0</v>
      </c>
      <c r="I3298" s="11">
        <v>1.960673259E7</v>
      </c>
      <c r="J3298" s="11">
        <v>3.283990935E7</v>
      </c>
      <c r="K3298" s="11">
        <f t="shared" si="1"/>
        <v>52446641.94</v>
      </c>
    </row>
    <row r="3299" ht="15.75" hidden="1" customHeight="1">
      <c r="A3299" s="9" t="s">
        <v>1969</v>
      </c>
      <c r="B3299" s="9" t="s">
        <v>1935</v>
      </c>
      <c r="C3299" s="10" t="s">
        <v>871</v>
      </c>
      <c r="D3299" s="10" t="s">
        <v>1970</v>
      </c>
      <c r="E3299" s="9" t="s">
        <v>300</v>
      </c>
      <c r="F3299" s="10" t="s">
        <v>301</v>
      </c>
      <c r="G3299" s="11">
        <v>0.0</v>
      </c>
      <c r="H3299" s="11">
        <v>0.0</v>
      </c>
      <c r="I3299" s="11">
        <v>3.440530672E7</v>
      </c>
      <c r="J3299" s="11">
        <v>5.76264887E7</v>
      </c>
      <c r="K3299" s="11">
        <f t="shared" si="1"/>
        <v>92031795.42</v>
      </c>
    </row>
    <row r="3300" ht="15.75" hidden="1" customHeight="1">
      <c r="A3300" s="9" t="s">
        <v>1969</v>
      </c>
      <c r="B3300" s="9" t="s">
        <v>1935</v>
      </c>
      <c r="C3300" s="10" t="s">
        <v>871</v>
      </c>
      <c r="D3300" s="10" t="s">
        <v>1970</v>
      </c>
      <c r="E3300" s="9" t="s">
        <v>27</v>
      </c>
      <c r="F3300" s="10" t="s">
        <v>28</v>
      </c>
      <c r="G3300" s="11">
        <v>0.0</v>
      </c>
      <c r="H3300" s="11">
        <v>0.0</v>
      </c>
      <c r="I3300" s="11">
        <v>1.0196136311E8</v>
      </c>
      <c r="J3300" s="11">
        <v>1.7077817053E8</v>
      </c>
      <c r="K3300" s="11">
        <f t="shared" si="1"/>
        <v>272739533.6</v>
      </c>
    </row>
    <row r="3301" ht="15.75" hidden="1" customHeight="1">
      <c r="A3301" s="9" t="s">
        <v>1969</v>
      </c>
      <c r="B3301" s="9" t="s">
        <v>1935</v>
      </c>
      <c r="C3301" s="10" t="s">
        <v>871</v>
      </c>
      <c r="D3301" s="10" t="s">
        <v>1970</v>
      </c>
      <c r="E3301" s="9" t="s">
        <v>302</v>
      </c>
      <c r="F3301" s="10" t="s">
        <v>303</v>
      </c>
      <c r="G3301" s="11">
        <v>0.0</v>
      </c>
      <c r="H3301" s="11">
        <v>0.0</v>
      </c>
      <c r="I3301" s="11">
        <v>1.5363682072E8</v>
      </c>
      <c r="J3301" s="11">
        <v>2.5733095718E8</v>
      </c>
      <c r="K3301" s="11">
        <f t="shared" si="1"/>
        <v>410967777.9</v>
      </c>
    </row>
    <row r="3302" ht="15.75" hidden="1" customHeight="1">
      <c r="A3302" s="9" t="s">
        <v>1971</v>
      </c>
      <c r="B3302" s="9" t="s">
        <v>1935</v>
      </c>
      <c r="C3302" s="10" t="s">
        <v>871</v>
      </c>
      <c r="D3302" s="10" t="s">
        <v>1972</v>
      </c>
      <c r="E3302" s="9" t="s">
        <v>316</v>
      </c>
      <c r="F3302" s="10" t="s">
        <v>317</v>
      </c>
      <c r="G3302" s="11">
        <v>0.0</v>
      </c>
      <c r="H3302" s="11">
        <v>0.0</v>
      </c>
      <c r="I3302" s="11">
        <v>3995249.39</v>
      </c>
      <c r="J3302" s="11">
        <v>7931580.01</v>
      </c>
      <c r="K3302" s="11">
        <f t="shared" si="1"/>
        <v>11926829.4</v>
      </c>
    </row>
    <row r="3303" ht="15.75" hidden="1" customHeight="1">
      <c r="A3303" s="9" t="s">
        <v>1971</v>
      </c>
      <c r="B3303" s="9" t="s">
        <v>1935</v>
      </c>
      <c r="C3303" s="10" t="s">
        <v>871</v>
      </c>
      <c r="D3303" s="10" t="s">
        <v>1972</v>
      </c>
      <c r="E3303" s="9" t="s">
        <v>1937</v>
      </c>
      <c r="F3303" s="10" t="s">
        <v>1938</v>
      </c>
      <c r="G3303" s="11">
        <v>0.0</v>
      </c>
      <c r="H3303" s="11">
        <v>0.0</v>
      </c>
      <c r="I3303" s="11">
        <v>5.627196046E7</v>
      </c>
      <c r="J3303" s="11">
        <v>1.1171406662E8</v>
      </c>
      <c r="K3303" s="11">
        <f t="shared" si="1"/>
        <v>167986027.1</v>
      </c>
    </row>
    <row r="3304" ht="15.75" hidden="1" customHeight="1">
      <c r="A3304" s="9" t="s">
        <v>1971</v>
      </c>
      <c r="B3304" s="9" t="s">
        <v>1935</v>
      </c>
      <c r="C3304" s="10" t="s">
        <v>871</v>
      </c>
      <c r="D3304" s="10" t="s">
        <v>1972</v>
      </c>
      <c r="E3304" s="9" t="s">
        <v>29</v>
      </c>
      <c r="F3304" s="10" t="s">
        <v>30</v>
      </c>
      <c r="G3304" s="11">
        <v>0.0</v>
      </c>
      <c r="H3304" s="11">
        <v>0.0</v>
      </c>
      <c r="I3304" s="11">
        <v>2289444.28</v>
      </c>
      <c r="J3304" s="11">
        <v>4545125.66</v>
      </c>
      <c r="K3304" s="11">
        <f t="shared" si="1"/>
        <v>6834569.94</v>
      </c>
    </row>
    <row r="3305" ht="15.75" hidden="1" customHeight="1">
      <c r="A3305" s="9" t="s">
        <v>1971</v>
      </c>
      <c r="B3305" s="9" t="s">
        <v>1935</v>
      </c>
      <c r="C3305" s="10" t="s">
        <v>871</v>
      </c>
      <c r="D3305" s="10" t="s">
        <v>1972</v>
      </c>
      <c r="E3305" s="9" t="s">
        <v>302</v>
      </c>
      <c r="F3305" s="10" t="s">
        <v>303</v>
      </c>
      <c r="G3305" s="11">
        <v>0.0</v>
      </c>
      <c r="H3305" s="11">
        <v>0.0</v>
      </c>
      <c r="I3305" s="11">
        <v>2.715409297E7</v>
      </c>
      <c r="J3305" s="11">
        <v>5.390773889E7</v>
      </c>
      <c r="K3305" s="11">
        <f t="shared" si="1"/>
        <v>81061831.86</v>
      </c>
    </row>
    <row r="3306" ht="15.75" hidden="1" customHeight="1">
      <c r="A3306" s="9" t="s">
        <v>1971</v>
      </c>
      <c r="B3306" s="9" t="s">
        <v>1935</v>
      </c>
      <c r="C3306" s="10" t="s">
        <v>871</v>
      </c>
      <c r="D3306" s="10" t="s">
        <v>1972</v>
      </c>
      <c r="E3306" s="9" t="s">
        <v>304</v>
      </c>
      <c r="F3306" s="10" t="s">
        <v>305</v>
      </c>
      <c r="G3306" s="11">
        <v>0.0</v>
      </c>
      <c r="H3306" s="11">
        <v>0.0</v>
      </c>
      <c r="I3306" s="11">
        <v>0.0</v>
      </c>
      <c r="J3306" s="11">
        <v>-279302.4</v>
      </c>
      <c r="K3306" s="11">
        <f t="shared" si="1"/>
        <v>-279302.4</v>
      </c>
    </row>
    <row r="3307" ht="15.75" hidden="1" customHeight="1">
      <c r="A3307" s="9" t="s">
        <v>1971</v>
      </c>
      <c r="B3307" s="9" t="s">
        <v>1935</v>
      </c>
      <c r="C3307" s="10" t="s">
        <v>871</v>
      </c>
      <c r="D3307" s="10" t="s">
        <v>1972</v>
      </c>
      <c r="E3307" s="9" t="s">
        <v>306</v>
      </c>
      <c r="F3307" s="10" t="s">
        <v>307</v>
      </c>
      <c r="G3307" s="11">
        <v>0.0</v>
      </c>
      <c r="H3307" s="11">
        <v>0.0</v>
      </c>
      <c r="I3307" s="11">
        <v>9.55659539E7</v>
      </c>
      <c r="J3307" s="11">
        <v>1.897225768E8</v>
      </c>
      <c r="K3307" s="11">
        <f t="shared" si="1"/>
        <v>285288530.7</v>
      </c>
    </row>
    <row r="3308" ht="15.75" hidden="1" customHeight="1">
      <c r="A3308" s="9" t="s">
        <v>1973</v>
      </c>
      <c r="B3308" s="9" t="s">
        <v>1935</v>
      </c>
      <c r="C3308" s="10" t="s">
        <v>871</v>
      </c>
      <c r="D3308" s="10" t="s">
        <v>1974</v>
      </c>
      <c r="E3308" s="9" t="s">
        <v>1937</v>
      </c>
      <c r="F3308" s="10" t="s">
        <v>1938</v>
      </c>
      <c r="G3308" s="11">
        <v>1.8027964E7</v>
      </c>
      <c r="H3308" s="11">
        <v>0.0</v>
      </c>
      <c r="I3308" s="11">
        <v>1.5187170919E8</v>
      </c>
      <c r="J3308" s="11">
        <v>2.5625859775E8</v>
      </c>
      <c r="K3308" s="11">
        <f t="shared" si="1"/>
        <v>426158270.9</v>
      </c>
    </row>
    <row r="3309" ht="15.75" hidden="1" customHeight="1">
      <c r="A3309" s="9" t="s">
        <v>1973</v>
      </c>
      <c r="B3309" s="9" t="s">
        <v>1935</v>
      </c>
      <c r="C3309" s="10" t="s">
        <v>871</v>
      </c>
      <c r="D3309" s="10" t="s">
        <v>1974</v>
      </c>
      <c r="E3309" s="9" t="s">
        <v>17</v>
      </c>
      <c r="F3309" s="10" t="s">
        <v>18</v>
      </c>
      <c r="G3309" s="11">
        <v>0.0</v>
      </c>
      <c r="H3309" s="11">
        <v>0.0</v>
      </c>
      <c r="I3309" s="11">
        <v>1.0488983331E8</v>
      </c>
      <c r="J3309" s="11">
        <v>1.7698438863E8</v>
      </c>
      <c r="K3309" s="11">
        <f t="shared" si="1"/>
        <v>281874221.9</v>
      </c>
    </row>
    <row r="3310" ht="15.75" hidden="1" customHeight="1">
      <c r="A3310" s="9" t="s">
        <v>1973</v>
      </c>
      <c r="B3310" s="9" t="s">
        <v>1935</v>
      </c>
      <c r="C3310" s="10" t="s">
        <v>871</v>
      </c>
      <c r="D3310" s="10" t="s">
        <v>1974</v>
      </c>
      <c r="E3310" s="9" t="s">
        <v>37</v>
      </c>
      <c r="F3310" s="10" t="s">
        <v>38</v>
      </c>
      <c r="G3310" s="11">
        <v>0.0</v>
      </c>
      <c r="H3310" s="11">
        <v>0.0</v>
      </c>
      <c r="I3310" s="11">
        <v>5748.41</v>
      </c>
      <c r="J3310" s="11">
        <v>9699.49</v>
      </c>
      <c r="K3310" s="11">
        <f t="shared" si="1"/>
        <v>15447.9</v>
      </c>
    </row>
    <row r="3311" ht="15.75" hidden="1" customHeight="1">
      <c r="A3311" s="9" t="s">
        <v>1973</v>
      </c>
      <c r="B3311" s="9" t="s">
        <v>1935</v>
      </c>
      <c r="C3311" s="10" t="s">
        <v>871</v>
      </c>
      <c r="D3311" s="10" t="s">
        <v>1974</v>
      </c>
      <c r="E3311" s="9" t="s">
        <v>302</v>
      </c>
      <c r="F3311" s="10" t="s">
        <v>303</v>
      </c>
      <c r="G3311" s="11">
        <v>0.0</v>
      </c>
      <c r="H3311" s="11">
        <v>0.0</v>
      </c>
      <c r="I3311" s="11">
        <v>9.258697191E7</v>
      </c>
      <c r="J3311" s="11">
        <v>1.5622532805E8</v>
      </c>
      <c r="K3311" s="11">
        <f t="shared" si="1"/>
        <v>248812300</v>
      </c>
    </row>
    <row r="3312" ht="15.75" hidden="1" customHeight="1">
      <c r="A3312" s="9" t="s">
        <v>1973</v>
      </c>
      <c r="B3312" s="9" t="s">
        <v>1935</v>
      </c>
      <c r="C3312" s="10" t="s">
        <v>871</v>
      </c>
      <c r="D3312" s="10" t="s">
        <v>1974</v>
      </c>
      <c r="E3312" s="9" t="s">
        <v>304</v>
      </c>
      <c r="F3312" s="10" t="s">
        <v>305</v>
      </c>
      <c r="G3312" s="11">
        <v>0.0</v>
      </c>
      <c r="H3312" s="11">
        <v>0.0</v>
      </c>
      <c r="I3312" s="11">
        <v>4.2598072901E8</v>
      </c>
      <c r="J3312" s="11">
        <v>7.1877260659E8</v>
      </c>
      <c r="K3312" s="11">
        <f t="shared" si="1"/>
        <v>1144753336</v>
      </c>
    </row>
    <row r="3313" ht="15.75" hidden="1" customHeight="1">
      <c r="A3313" s="9" t="s">
        <v>1973</v>
      </c>
      <c r="B3313" s="9" t="s">
        <v>1935</v>
      </c>
      <c r="C3313" s="10" t="s">
        <v>871</v>
      </c>
      <c r="D3313" s="10" t="s">
        <v>1974</v>
      </c>
      <c r="E3313" s="9" t="s">
        <v>306</v>
      </c>
      <c r="F3313" s="10" t="s">
        <v>307</v>
      </c>
      <c r="G3313" s="11">
        <v>0.0</v>
      </c>
      <c r="H3313" s="11">
        <v>0.0</v>
      </c>
      <c r="I3313" s="11">
        <v>1.7827653717E8</v>
      </c>
      <c r="J3313" s="11">
        <v>3.0081241377E8</v>
      </c>
      <c r="K3313" s="11">
        <f t="shared" si="1"/>
        <v>479088950.9</v>
      </c>
    </row>
    <row r="3314" ht="15.75" hidden="1" customHeight="1">
      <c r="A3314" s="9" t="s">
        <v>1975</v>
      </c>
      <c r="B3314" s="9" t="s">
        <v>1935</v>
      </c>
      <c r="C3314" s="10" t="s">
        <v>871</v>
      </c>
      <c r="D3314" s="10" t="s">
        <v>1976</v>
      </c>
      <c r="E3314" s="9" t="s">
        <v>296</v>
      </c>
      <c r="F3314" s="10" t="s">
        <v>297</v>
      </c>
      <c r="G3314" s="11">
        <v>0.0</v>
      </c>
      <c r="H3314" s="11">
        <v>0.0</v>
      </c>
      <c r="I3314" s="11">
        <v>2.468393552E7</v>
      </c>
      <c r="J3314" s="11">
        <v>4.67458609E7</v>
      </c>
      <c r="K3314" s="11">
        <f t="shared" si="1"/>
        <v>71429796.42</v>
      </c>
    </row>
    <row r="3315" ht="15.75" hidden="1" customHeight="1">
      <c r="A3315" s="9" t="s">
        <v>1975</v>
      </c>
      <c r="B3315" s="9" t="s">
        <v>1935</v>
      </c>
      <c r="C3315" s="10" t="s">
        <v>871</v>
      </c>
      <c r="D3315" s="10" t="s">
        <v>1976</v>
      </c>
      <c r="E3315" s="9" t="s">
        <v>942</v>
      </c>
      <c r="F3315" s="10" t="s">
        <v>943</v>
      </c>
      <c r="G3315" s="11">
        <v>0.0</v>
      </c>
      <c r="H3315" s="11">
        <v>0.0</v>
      </c>
      <c r="I3315" s="11">
        <v>4.242942714E7</v>
      </c>
      <c r="J3315" s="11">
        <v>8.03518587E7</v>
      </c>
      <c r="K3315" s="11">
        <f t="shared" si="1"/>
        <v>122781285.8</v>
      </c>
    </row>
    <row r="3316" ht="15.75" hidden="1" customHeight="1">
      <c r="A3316" s="9" t="s">
        <v>1975</v>
      </c>
      <c r="B3316" s="9" t="s">
        <v>1935</v>
      </c>
      <c r="C3316" s="10" t="s">
        <v>871</v>
      </c>
      <c r="D3316" s="10" t="s">
        <v>1976</v>
      </c>
      <c r="E3316" s="9" t="s">
        <v>27</v>
      </c>
      <c r="F3316" s="10" t="s">
        <v>28</v>
      </c>
      <c r="G3316" s="11">
        <v>0.0</v>
      </c>
      <c r="H3316" s="11">
        <v>0.0</v>
      </c>
      <c r="I3316" s="11">
        <v>1.7753900701E8</v>
      </c>
      <c r="J3316" s="11">
        <v>3.3621922727E8</v>
      </c>
      <c r="K3316" s="11">
        <f t="shared" si="1"/>
        <v>513758234.3</v>
      </c>
    </row>
    <row r="3317" ht="15.75" hidden="1" customHeight="1">
      <c r="A3317" s="9" t="s">
        <v>1975</v>
      </c>
      <c r="B3317" s="9" t="s">
        <v>1935</v>
      </c>
      <c r="C3317" s="10" t="s">
        <v>871</v>
      </c>
      <c r="D3317" s="10" t="s">
        <v>1976</v>
      </c>
      <c r="E3317" s="9" t="s">
        <v>37</v>
      </c>
      <c r="F3317" s="10" t="s">
        <v>38</v>
      </c>
      <c r="G3317" s="11">
        <v>0.0</v>
      </c>
      <c r="H3317" s="11">
        <v>0.0</v>
      </c>
      <c r="I3317" s="11">
        <v>1.3758400792E8</v>
      </c>
      <c r="J3317" s="11">
        <v>2.6055338264E8</v>
      </c>
      <c r="K3317" s="11">
        <f t="shared" si="1"/>
        <v>398137390.6</v>
      </c>
    </row>
    <row r="3318" ht="15.75" hidden="1" customHeight="1">
      <c r="A3318" s="9" t="s">
        <v>1975</v>
      </c>
      <c r="B3318" s="9" t="s">
        <v>1935</v>
      </c>
      <c r="C3318" s="10" t="s">
        <v>871</v>
      </c>
      <c r="D3318" s="10" t="s">
        <v>1976</v>
      </c>
      <c r="E3318" s="9" t="s">
        <v>302</v>
      </c>
      <c r="F3318" s="10" t="s">
        <v>303</v>
      </c>
      <c r="G3318" s="11">
        <v>0.0</v>
      </c>
      <c r="H3318" s="11">
        <v>0.0</v>
      </c>
      <c r="I3318" s="11">
        <v>1.2469950666E8</v>
      </c>
      <c r="J3318" s="11">
        <v>2.3615301492E8</v>
      </c>
      <c r="K3318" s="11">
        <f t="shared" si="1"/>
        <v>360852521.6</v>
      </c>
    </row>
    <row r="3319" ht="15.75" hidden="1" customHeight="1">
      <c r="A3319" s="9" t="s">
        <v>1975</v>
      </c>
      <c r="B3319" s="9" t="s">
        <v>1935</v>
      </c>
      <c r="C3319" s="10" t="s">
        <v>871</v>
      </c>
      <c r="D3319" s="10" t="s">
        <v>1976</v>
      </c>
      <c r="E3319" s="9" t="s">
        <v>304</v>
      </c>
      <c r="F3319" s="10" t="s">
        <v>305</v>
      </c>
      <c r="G3319" s="11">
        <v>0.0</v>
      </c>
      <c r="H3319" s="11">
        <v>0.0</v>
      </c>
      <c r="I3319" s="11">
        <v>1.569963918E7</v>
      </c>
      <c r="J3319" s="11">
        <v>2.973161022E7</v>
      </c>
      <c r="K3319" s="11">
        <f t="shared" si="1"/>
        <v>45431249.4</v>
      </c>
    </row>
    <row r="3320" ht="15.75" hidden="1" customHeight="1">
      <c r="A3320" s="9" t="s">
        <v>1975</v>
      </c>
      <c r="B3320" s="9" t="s">
        <v>1935</v>
      </c>
      <c r="C3320" s="10" t="s">
        <v>871</v>
      </c>
      <c r="D3320" s="10" t="s">
        <v>1976</v>
      </c>
      <c r="E3320" s="9" t="s">
        <v>306</v>
      </c>
      <c r="F3320" s="10" t="s">
        <v>307</v>
      </c>
      <c r="G3320" s="11">
        <v>0.0</v>
      </c>
      <c r="H3320" s="11">
        <v>0.0</v>
      </c>
      <c r="I3320" s="11">
        <v>2.4820544757E8</v>
      </c>
      <c r="J3320" s="11">
        <v>4.7004568287E8</v>
      </c>
      <c r="K3320" s="11">
        <f t="shared" si="1"/>
        <v>718251130.4</v>
      </c>
    </row>
    <row r="3321" ht="15.75" hidden="1" customHeight="1">
      <c r="A3321" s="9" t="s">
        <v>1977</v>
      </c>
      <c r="B3321" s="9" t="s">
        <v>1935</v>
      </c>
      <c r="C3321" s="10" t="s">
        <v>871</v>
      </c>
      <c r="D3321" s="10" t="s">
        <v>233</v>
      </c>
      <c r="E3321" s="9" t="s">
        <v>1937</v>
      </c>
      <c r="F3321" s="10" t="s">
        <v>1938</v>
      </c>
      <c r="G3321" s="11">
        <v>0.0</v>
      </c>
      <c r="H3321" s="11">
        <v>0.0</v>
      </c>
      <c r="I3321" s="11">
        <v>3.667830123E7</v>
      </c>
      <c r="J3321" s="11">
        <v>7.928358177E7</v>
      </c>
      <c r="K3321" s="11">
        <f t="shared" si="1"/>
        <v>115961883</v>
      </c>
    </row>
    <row r="3322" ht="15.75" hidden="1" customHeight="1">
      <c r="A3322" s="9" t="s">
        <v>1977</v>
      </c>
      <c r="B3322" s="9" t="s">
        <v>1935</v>
      </c>
      <c r="C3322" s="10" t="s">
        <v>871</v>
      </c>
      <c r="D3322" s="10" t="s">
        <v>233</v>
      </c>
      <c r="E3322" s="9" t="s">
        <v>17</v>
      </c>
      <c r="F3322" s="10" t="s">
        <v>18</v>
      </c>
      <c r="G3322" s="11">
        <v>0.0</v>
      </c>
      <c r="H3322" s="11">
        <v>0.0</v>
      </c>
      <c r="I3322" s="11">
        <v>3.770856362E7</v>
      </c>
      <c r="J3322" s="11">
        <v>8.151059038E7</v>
      </c>
      <c r="K3322" s="11">
        <f t="shared" si="1"/>
        <v>119219154</v>
      </c>
    </row>
    <row r="3323" ht="15.75" hidden="1" customHeight="1">
      <c r="A3323" s="9" t="s">
        <v>1977</v>
      </c>
      <c r="B3323" s="9" t="s">
        <v>1935</v>
      </c>
      <c r="C3323" s="10" t="s">
        <v>871</v>
      </c>
      <c r="D3323" s="10" t="s">
        <v>233</v>
      </c>
      <c r="E3323" s="9" t="s">
        <v>300</v>
      </c>
      <c r="F3323" s="10" t="s">
        <v>301</v>
      </c>
      <c r="G3323" s="11">
        <v>0.0</v>
      </c>
      <c r="H3323" s="11">
        <v>0.0</v>
      </c>
      <c r="I3323" s="11">
        <v>2.484616235E7</v>
      </c>
      <c r="J3323" s="11">
        <v>5.370730591E7</v>
      </c>
      <c r="K3323" s="11">
        <f t="shared" si="1"/>
        <v>78553468.26</v>
      </c>
    </row>
    <row r="3324" ht="15.75" hidden="1" customHeight="1">
      <c r="A3324" s="9" t="s">
        <v>1977</v>
      </c>
      <c r="B3324" s="9" t="s">
        <v>1935</v>
      </c>
      <c r="C3324" s="10" t="s">
        <v>871</v>
      </c>
      <c r="D3324" s="10" t="s">
        <v>233</v>
      </c>
      <c r="E3324" s="9" t="s">
        <v>29</v>
      </c>
      <c r="F3324" s="10" t="s">
        <v>30</v>
      </c>
      <c r="G3324" s="11">
        <v>0.0</v>
      </c>
      <c r="H3324" s="11">
        <v>0.0</v>
      </c>
      <c r="I3324" s="11">
        <v>4356864.49</v>
      </c>
      <c r="J3324" s="11">
        <v>9417770.45</v>
      </c>
      <c r="K3324" s="11">
        <f t="shared" si="1"/>
        <v>13774634.94</v>
      </c>
    </row>
    <row r="3325" ht="15.75" hidden="1" customHeight="1">
      <c r="A3325" s="9" t="s">
        <v>1977</v>
      </c>
      <c r="B3325" s="9" t="s">
        <v>1935</v>
      </c>
      <c r="C3325" s="10" t="s">
        <v>871</v>
      </c>
      <c r="D3325" s="10" t="s">
        <v>233</v>
      </c>
      <c r="E3325" s="9" t="s">
        <v>302</v>
      </c>
      <c r="F3325" s="10" t="s">
        <v>303</v>
      </c>
      <c r="G3325" s="11">
        <v>0.0</v>
      </c>
      <c r="H3325" s="11">
        <v>0.0</v>
      </c>
      <c r="I3325" s="11">
        <v>6.877131749E7</v>
      </c>
      <c r="J3325" s="11">
        <v>1.4865564079E8</v>
      </c>
      <c r="K3325" s="11">
        <f t="shared" si="1"/>
        <v>217426958.3</v>
      </c>
    </row>
    <row r="3326" ht="15.75" hidden="1" customHeight="1">
      <c r="A3326" s="9" t="s">
        <v>1977</v>
      </c>
      <c r="B3326" s="9" t="s">
        <v>1935</v>
      </c>
      <c r="C3326" s="10" t="s">
        <v>871</v>
      </c>
      <c r="D3326" s="10" t="s">
        <v>233</v>
      </c>
      <c r="E3326" s="9" t="s">
        <v>304</v>
      </c>
      <c r="F3326" s="10" t="s">
        <v>305</v>
      </c>
      <c r="G3326" s="11">
        <v>0.0</v>
      </c>
      <c r="H3326" s="11">
        <v>0.0</v>
      </c>
      <c r="I3326" s="11">
        <v>3.536130271E7</v>
      </c>
      <c r="J3326" s="11">
        <v>7.643676617E7</v>
      </c>
      <c r="K3326" s="11">
        <f t="shared" si="1"/>
        <v>111798068.9</v>
      </c>
    </row>
    <row r="3327" ht="15.75" hidden="1" customHeight="1">
      <c r="A3327" s="9" t="s">
        <v>1977</v>
      </c>
      <c r="B3327" s="9" t="s">
        <v>1935</v>
      </c>
      <c r="C3327" s="10" t="s">
        <v>871</v>
      </c>
      <c r="D3327" s="10" t="s">
        <v>233</v>
      </c>
      <c r="E3327" s="9" t="s">
        <v>306</v>
      </c>
      <c r="F3327" s="10" t="s">
        <v>307</v>
      </c>
      <c r="G3327" s="11">
        <v>0.0</v>
      </c>
      <c r="H3327" s="11">
        <v>0.0</v>
      </c>
      <c r="I3327" s="11">
        <v>4.284324711E7</v>
      </c>
      <c r="J3327" s="11">
        <v>9.260968941E7</v>
      </c>
      <c r="K3327" s="11">
        <f t="shared" si="1"/>
        <v>135452936.5</v>
      </c>
    </row>
    <row r="3328" ht="15.75" hidden="1" customHeight="1">
      <c r="A3328" s="9" t="s">
        <v>1978</v>
      </c>
      <c r="B3328" s="9" t="s">
        <v>1935</v>
      </c>
      <c r="C3328" s="10" t="s">
        <v>871</v>
      </c>
      <c r="D3328" s="10" t="s">
        <v>1979</v>
      </c>
      <c r="E3328" s="9" t="s">
        <v>316</v>
      </c>
      <c r="F3328" s="10" t="s">
        <v>317</v>
      </c>
      <c r="G3328" s="11">
        <v>0.0</v>
      </c>
      <c r="H3328" s="11">
        <v>0.0</v>
      </c>
      <c r="I3328" s="11">
        <v>5267618.08</v>
      </c>
      <c r="J3328" s="11">
        <v>1.023651902E7</v>
      </c>
      <c r="K3328" s="11">
        <f t="shared" si="1"/>
        <v>15504137.1</v>
      </c>
    </row>
    <row r="3329" ht="15.75" hidden="1" customHeight="1">
      <c r="A3329" s="9" t="s">
        <v>1978</v>
      </c>
      <c r="B3329" s="9" t="s">
        <v>1935</v>
      </c>
      <c r="C3329" s="10" t="s">
        <v>871</v>
      </c>
      <c r="D3329" s="10" t="s">
        <v>1979</v>
      </c>
      <c r="E3329" s="9" t="s">
        <v>1937</v>
      </c>
      <c r="F3329" s="10" t="s">
        <v>1938</v>
      </c>
      <c r="G3329" s="11">
        <v>0.0</v>
      </c>
      <c r="H3329" s="11">
        <v>0.0</v>
      </c>
      <c r="I3329" s="11">
        <v>2.95184804E7</v>
      </c>
      <c r="J3329" s="11">
        <v>5.736302086E7</v>
      </c>
      <c r="K3329" s="11">
        <f t="shared" si="1"/>
        <v>86881501.26</v>
      </c>
    </row>
    <row r="3330" ht="15.75" hidden="1" customHeight="1">
      <c r="A3330" s="9" t="s">
        <v>1978</v>
      </c>
      <c r="B3330" s="9" t="s">
        <v>1935</v>
      </c>
      <c r="C3330" s="10" t="s">
        <v>871</v>
      </c>
      <c r="D3330" s="10" t="s">
        <v>1979</v>
      </c>
      <c r="E3330" s="9" t="s">
        <v>296</v>
      </c>
      <c r="F3330" s="10" t="s">
        <v>297</v>
      </c>
      <c r="G3330" s="11">
        <v>0.0</v>
      </c>
      <c r="H3330" s="11">
        <v>0.0</v>
      </c>
      <c r="I3330" s="11">
        <v>2.074312648E7</v>
      </c>
      <c r="J3330" s="11">
        <v>4.030994756E7</v>
      </c>
      <c r="K3330" s="11">
        <f t="shared" si="1"/>
        <v>61053074.04</v>
      </c>
    </row>
    <row r="3331" ht="15.75" hidden="1" customHeight="1">
      <c r="A3331" s="9" t="s">
        <v>1978</v>
      </c>
      <c r="B3331" s="9" t="s">
        <v>1935</v>
      </c>
      <c r="C3331" s="10" t="s">
        <v>871</v>
      </c>
      <c r="D3331" s="10" t="s">
        <v>1979</v>
      </c>
      <c r="E3331" s="9" t="s">
        <v>17</v>
      </c>
      <c r="F3331" s="10" t="s">
        <v>18</v>
      </c>
      <c r="G3331" s="11">
        <v>0.0</v>
      </c>
      <c r="H3331" s="11">
        <v>0.0</v>
      </c>
      <c r="I3331" s="11">
        <v>3.990966011E7</v>
      </c>
      <c r="J3331" s="11">
        <v>7.755611515E7</v>
      </c>
      <c r="K3331" s="11">
        <f t="shared" si="1"/>
        <v>117465775.3</v>
      </c>
    </row>
    <row r="3332" ht="15.75" hidden="1" customHeight="1">
      <c r="A3332" s="9" t="s">
        <v>1978</v>
      </c>
      <c r="B3332" s="9" t="s">
        <v>1935</v>
      </c>
      <c r="C3332" s="10" t="s">
        <v>871</v>
      </c>
      <c r="D3332" s="10" t="s">
        <v>1979</v>
      </c>
      <c r="E3332" s="9" t="s">
        <v>300</v>
      </c>
      <c r="F3332" s="10" t="s">
        <v>301</v>
      </c>
      <c r="G3332" s="11">
        <v>0.0</v>
      </c>
      <c r="H3332" s="11">
        <v>0.0</v>
      </c>
      <c r="I3332" s="11">
        <v>4.700377161E7</v>
      </c>
      <c r="J3332" s="11">
        <v>9.134204385E7</v>
      </c>
      <c r="K3332" s="11">
        <f t="shared" si="1"/>
        <v>138345815.5</v>
      </c>
    </row>
    <row r="3333" ht="15.75" hidden="1" customHeight="1">
      <c r="A3333" s="9" t="s">
        <v>1978</v>
      </c>
      <c r="B3333" s="9" t="s">
        <v>1935</v>
      </c>
      <c r="C3333" s="10" t="s">
        <v>871</v>
      </c>
      <c r="D3333" s="10" t="s">
        <v>1979</v>
      </c>
      <c r="E3333" s="9" t="s">
        <v>27</v>
      </c>
      <c r="F3333" s="10" t="s">
        <v>28</v>
      </c>
      <c r="G3333" s="11">
        <v>0.0</v>
      </c>
      <c r="H3333" s="11">
        <v>0.0</v>
      </c>
      <c r="I3333" s="11">
        <v>4.998503031E7</v>
      </c>
      <c r="J3333" s="11">
        <v>9.713549943E7</v>
      </c>
      <c r="K3333" s="11">
        <f t="shared" si="1"/>
        <v>147120529.7</v>
      </c>
    </row>
    <row r="3334" ht="15.75" hidden="1" customHeight="1">
      <c r="A3334" s="9" t="s">
        <v>1978</v>
      </c>
      <c r="B3334" s="9" t="s">
        <v>1935</v>
      </c>
      <c r="C3334" s="10" t="s">
        <v>871</v>
      </c>
      <c r="D3334" s="10" t="s">
        <v>1979</v>
      </c>
      <c r="E3334" s="9" t="s">
        <v>29</v>
      </c>
      <c r="F3334" s="10" t="s">
        <v>30</v>
      </c>
      <c r="G3334" s="11">
        <v>0.0</v>
      </c>
      <c r="H3334" s="11">
        <v>0.0</v>
      </c>
      <c r="I3334" s="11">
        <v>0.0</v>
      </c>
      <c r="J3334" s="11">
        <v>-704142.72</v>
      </c>
      <c r="K3334" s="11">
        <f t="shared" si="1"/>
        <v>-704142.72</v>
      </c>
    </row>
    <row r="3335" ht="15.75" hidden="1" customHeight="1">
      <c r="A3335" s="9" t="s">
        <v>1978</v>
      </c>
      <c r="B3335" s="9" t="s">
        <v>1935</v>
      </c>
      <c r="C3335" s="10" t="s">
        <v>871</v>
      </c>
      <c r="D3335" s="10" t="s">
        <v>1979</v>
      </c>
      <c r="E3335" s="9" t="s">
        <v>302</v>
      </c>
      <c r="F3335" s="10" t="s">
        <v>303</v>
      </c>
      <c r="G3335" s="11">
        <v>0.0</v>
      </c>
      <c r="H3335" s="11">
        <v>0.0</v>
      </c>
      <c r="I3335" s="11">
        <v>9.843215563E7</v>
      </c>
      <c r="J3335" s="11">
        <v>1.9128240071E8</v>
      </c>
      <c r="K3335" s="11">
        <f t="shared" si="1"/>
        <v>289714556.3</v>
      </c>
    </row>
    <row r="3336" ht="15.75" hidden="1" customHeight="1">
      <c r="A3336" s="9" t="s">
        <v>1978</v>
      </c>
      <c r="B3336" s="9" t="s">
        <v>1935</v>
      </c>
      <c r="C3336" s="10" t="s">
        <v>871</v>
      </c>
      <c r="D3336" s="10" t="s">
        <v>1979</v>
      </c>
      <c r="E3336" s="9" t="s">
        <v>304</v>
      </c>
      <c r="F3336" s="10" t="s">
        <v>305</v>
      </c>
      <c r="G3336" s="11">
        <v>0.0</v>
      </c>
      <c r="H3336" s="11">
        <v>0.0</v>
      </c>
      <c r="I3336" s="11">
        <v>1.0080639603E8</v>
      </c>
      <c r="J3336" s="11">
        <v>1.9589624259E8</v>
      </c>
      <c r="K3336" s="11">
        <f t="shared" si="1"/>
        <v>296702638.6</v>
      </c>
    </row>
    <row r="3337" ht="15.75" hidden="1" customHeight="1">
      <c r="A3337" s="9" t="s">
        <v>1978</v>
      </c>
      <c r="B3337" s="9" t="s">
        <v>1935</v>
      </c>
      <c r="C3337" s="10" t="s">
        <v>871</v>
      </c>
      <c r="D3337" s="10" t="s">
        <v>1979</v>
      </c>
      <c r="E3337" s="9" t="s">
        <v>306</v>
      </c>
      <c r="F3337" s="10" t="s">
        <v>307</v>
      </c>
      <c r="G3337" s="11">
        <v>0.0</v>
      </c>
      <c r="H3337" s="11">
        <v>0.0</v>
      </c>
      <c r="I3337" s="11">
        <v>5.361871935E7</v>
      </c>
      <c r="J3337" s="11">
        <v>1.0419681753E8</v>
      </c>
      <c r="K3337" s="11">
        <f t="shared" si="1"/>
        <v>157815536.9</v>
      </c>
    </row>
    <row r="3338" ht="15.75" hidden="1" customHeight="1">
      <c r="A3338" s="9" t="s">
        <v>1980</v>
      </c>
      <c r="B3338" s="9" t="s">
        <v>1935</v>
      </c>
      <c r="C3338" s="10" t="s">
        <v>871</v>
      </c>
      <c r="D3338" s="10" t="s">
        <v>871</v>
      </c>
      <c r="E3338" s="9" t="s">
        <v>316</v>
      </c>
      <c r="F3338" s="10" t="s">
        <v>317</v>
      </c>
      <c r="G3338" s="11">
        <v>0.0</v>
      </c>
      <c r="H3338" s="11">
        <v>0.0</v>
      </c>
      <c r="I3338" s="11">
        <v>9159254.18</v>
      </c>
      <c r="J3338" s="11">
        <v>1.937023402E7</v>
      </c>
      <c r="K3338" s="11">
        <f t="shared" si="1"/>
        <v>28529488.2</v>
      </c>
    </row>
    <row r="3339" ht="15.75" hidden="1" customHeight="1">
      <c r="A3339" s="9" t="s">
        <v>1980</v>
      </c>
      <c r="B3339" s="9" t="s">
        <v>1935</v>
      </c>
      <c r="C3339" s="10" t="s">
        <v>871</v>
      </c>
      <c r="D3339" s="10" t="s">
        <v>871</v>
      </c>
      <c r="E3339" s="9" t="s">
        <v>1937</v>
      </c>
      <c r="F3339" s="10" t="s">
        <v>1938</v>
      </c>
      <c r="G3339" s="11">
        <v>0.0</v>
      </c>
      <c r="H3339" s="11">
        <v>0.0</v>
      </c>
      <c r="I3339" s="11">
        <v>1.654879546E7</v>
      </c>
      <c r="J3339" s="11">
        <v>3.49978322E7</v>
      </c>
      <c r="K3339" s="11">
        <f t="shared" si="1"/>
        <v>51546627.66</v>
      </c>
    </row>
    <row r="3340" ht="15.75" hidden="1" customHeight="1">
      <c r="A3340" s="9" t="s">
        <v>1980</v>
      </c>
      <c r="B3340" s="9" t="s">
        <v>1935</v>
      </c>
      <c r="C3340" s="10" t="s">
        <v>871</v>
      </c>
      <c r="D3340" s="10" t="s">
        <v>871</v>
      </c>
      <c r="E3340" s="9" t="s">
        <v>17</v>
      </c>
      <c r="F3340" s="10" t="s">
        <v>18</v>
      </c>
      <c r="G3340" s="11">
        <v>0.0</v>
      </c>
      <c r="H3340" s="11">
        <v>0.0</v>
      </c>
      <c r="I3340" s="11">
        <v>2.692074379E7</v>
      </c>
      <c r="J3340" s="11">
        <v>5.693270405E7</v>
      </c>
      <c r="K3340" s="11">
        <f t="shared" si="1"/>
        <v>83853447.84</v>
      </c>
    </row>
    <row r="3341" ht="15.75" hidden="1" customHeight="1">
      <c r="A3341" s="9" t="s">
        <v>1980</v>
      </c>
      <c r="B3341" s="9" t="s">
        <v>1935</v>
      </c>
      <c r="C3341" s="10" t="s">
        <v>871</v>
      </c>
      <c r="D3341" s="10" t="s">
        <v>871</v>
      </c>
      <c r="E3341" s="9" t="s">
        <v>37</v>
      </c>
      <c r="F3341" s="10" t="s">
        <v>38</v>
      </c>
      <c r="G3341" s="11">
        <v>0.0</v>
      </c>
      <c r="H3341" s="11">
        <v>0.0</v>
      </c>
      <c r="I3341" s="11">
        <v>6.68449027E7</v>
      </c>
      <c r="J3341" s="11">
        <v>1.4136537578E8</v>
      </c>
      <c r="K3341" s="11">
        <f t="shared" si="1"/>
        <v>208210278.5</v>
      </c>
    </row>
    <row r="3342" ht="15.75" hidden="1" customHeight="1">
      <c r="A3342" s="9" t="s">
        <v>1980</v>
      </c>
      <c r="B3342" s="9" t="s">
        <v>1935</v>
      </c>
      <c r="C3342" s="10" t="s">
        <v>871</v>
      </c>
      <c r="D3342" s="10" t="s">
        <v>871</v>
      </c>
      <c r="E3342" s="9" t="s">
        <v>302</v>
      </c>
      <c r="F3342" s="10" t="s">
        <v>303</v>
      </c>
      <c r="G3342" s="11">
        <v>0.0</v>
      </c>
      <c r="H3342" s="11">
        <v>0.0</v>
      </c>
      <c r="I3342" s="11">
        <v>1.6080861011E8</v>
      </c>
      <c r="J3342" s="11">
        <v>3.4008232009E8</v>
      </c>
      <c r="K3342" s="11">
        <f t="shared" si="1"/>
        <v>500890930.2</v>
      </c>
    </row>
    <row r="3343" ht="15.75" hidden="1" customHeight="1">
      <c r="A3343" s="9" t="s">
        <v>1980</v>
      </c>
      <c r="B3343" s="9" t="s">
        <v>1935</v>
      </c>
      <c r="C3343" s="10" t="s">
        <v>871</v>
      </c>
      <c r="D3343" s="10" t="s">
        <v>871</v>
      </c>
      <c r="E3343" s="9" t="s">
        <v>304</v>
      </c>
      <c r="F3343" s="10" t="s">
        <v>305</v>
      </c>
      <c r="G3343" s="11">
        <v>0.0</v>
      </c>
      <c r="H3343" s="11">
        <v>0.0</v>
      </c>
      <c r="I3343" s="11">
        <v>1.0081306176E8</v>
      </c>
      <c r="J3343" s="11">
        <v>2.1320214084E8</v>
      </c>
      <c r="K3343" s="11">
        <f t="shared" si="1"/>
        <v>314015202.6</v>
      </c>
    </row>
    <row r="3344" ht="15.75" hidden="1" customHeight="1">
      <c r="A3344" s="9" t="s">
        <v>1981</v>
      </c>
      <c r="B3344" s="9" t="s">
        <v>1935</v>
      </c>
      <c r="C3344" s="10" t="s">
        <v>871</v>
      </c>
      <c r="D3344" s="10" t="s">
        <v>1982</v>
      </c>
      <c r="E3344" s="9" t="s">
        <v>316</v>
      </c>
      <c r="F3344" s="10" t="s">
        <v>317</v>
      </c>
      <c r="G3344" s="11">
        <v>0.0</v>
      </c>
      <c r="H3344" s="11">
        <v>0.0</v>
      </c>
      <c r="I3344" s="11">
        <v>2.049255572E7</v>
      </c>
      <c r="J3344" s="11">
        <v>4.015478998E7</v>
      </c>
      <c r="K3344" s="11">
        <f t="shared" si="1"/>
        <v>60647345.7</v>
      </c>
    </row>
    <row r="3345" ht="15.75" hidden="1" customHeight="1">
      <c r="A3345" s="9" t="s">
        <v>1981</v>
      </c>
      <c r="B3345" s="9" t="s">
        <v>1935</v>
      </c>
      <c r="C3345" s="10" t="s">
        <v>871</v>
      </c>
      <c r="D3345" s="10" t="s">
        <v>1982</v>
      </c>
      <c r="E3345" s="9" t="s">
        <v>1937</v>
      </c>
      <c r="F3345" s="10" t="s">
        <v>1938</v>
      </c>
      <c r="G3345" s="11">
        <v>9836425.0</v>
      </c>
      <c r="H3345" s="11">
        <v>0.0</v>
      </c>
      <c r="I3345" s="11">
        <v>7.196295886E7</v>
      </c>
      <c r="J3345" s="11">
        <v>1.4101010812E8</v>
      </c>
      <c r="K3345" s="11">
        <f t="shared" si="1"/>
        <v>222809492</v>
      </c>
    </row>
    <row r="3346" ht="15.75" hidden="1" customHeight="1">
      <c r="A3346" s="9" t="s">
        <v>1981</v>
      </c>
      <c r="B3346" s="9" t="s">
        <v>1935</v>
      </c>
      <c r="C3346" s="10" t="s">
        <v>871</v>
      </c>
      <c r="D3346" s="10" t="s">
        <v>1982</v>
      </c>
      <c r="E3346" s="9" t="s">
        <v>17</v>
      </c>
      <c r="F3346" s="10" t="s">
        <v>18</v>
      </c>
      <c r="G3346" s="11">
        <v>0.0</v>
      </c>
      <c r="H3346" s="11">
        <v>0.0</v>
      </c>
      <c r="I3346" s="11">
        <v>2.210028845E7</v>
      </c>
      <c r="J3346" s="11">
        <v>4.330511299E7</v>
      </c>
      <c r="K3346" s="11">
        <f t="shared" si="1"/>
        <v>65405401.44</v>
      </c>
    </row>
    <row r="3347" ht="15.75" hidden="1" customHeight="1">
      <c r="A3347" s="9" t="s">
        <v>1981</v>
      </c>
      <c r="B3347" s="9" t="s">
        <v>1935</v>
      </c>
      <c r="C3347" s="10" t="s">
        <v>871</v>
      </c>
      <c r="D3347" s="10" t="s">
        <v>1982</v>
      </c>
      <c r="E3347" s="9" t="s">
        <v>27</v>
      </c>
      <c r="F3347" s="10" t="s">
        <v>28</v>
      </c>
      <c r="G3347" s="11">
        <v>0.0</v>
      </c>
      <c r="H3347" s="11">
        <v>0.0</v>
      </c>
      <c r="I3347" s="11">
        <v>3.842221745E7</v>
      </c>
      <c r="J3347" s="11">
        <v>7.528763581E7</v>
      </c>
      <c r="K3347" s="11">
        <f t="shared" si="1"/>
        <v>113709853.3</v>
      </c>
    </row>
    <row r="3348" ht="15.75" hidden="1" customHeight="1">
      <c r="A3348" s="9" t="s">
        <v>1981</v>
      </c>
      <c r="B3348" s="9" t="s">
        <v>1935</v>
      </c>
      <c r="C3348" s="10" t="s">
        <v>871</v>
      </c>
      <c r="D3348" s="10" t="s">
        <v>1982</v>
      </c>
      <c r="E3348" s="9" t="s">
        <v>29</v>
      </c>
      <c r="F3348" s="10" t="s">
        <v>30</v>
      </c>
      <c r="G3348" s="11">
        <v>0.0</v>
      </c>
      <c r="H3348" s="11">
        <v>0.0</v>
      </c>
      <c r="I3348" s="11">
        <v>1.149111046E7</v>
      </c>
      <c r="J3348" s="11">
        <v>2.251662182E7</v>
      </c>
      <c r="K3348" s="11">
        <f t="shared" si="1"/>
        <v>34007732.28</v>
      </c>
    </row>
    <row r="3349" ht="15.75" hidden="1" customHeight="1">
      <c r="A3349" s="9" t="s">
        <v>1981</v>
      </c>
      <c r="B3349" s="9" t="s">
        <v>1935</v>
      </c>
      <c r="C3349" s="10" t="s">
        <v>871</v>
      </c>
      <c r="D3349" s="10" t="s">
        <v>1982</v>
      </c>
      <c r="E3349" s="9" t="s">
        <v>302</v>
      </c>
      <c r="F3349" s="10" t="s">
        <v>303</v>
      </c>
      <c r="G3349" s="11">
        <v>0.0</v>
      </c>
      <c r="H3349" s="11">
        <v>0.0</v>
      </c>
      <c r="I3349" s="11">
        <v>7.16319534E7</v>
      </c>
      <c r="J3349" s="11">
        <v>1.4036150898E8</v>
      </c>
      <c r="K3349" s="11">
        <f t="shared" si="1"/>
        <v>211993462.4</v>
      </c>
    </row>
    <row r="3350" ht="15.75" hidden="1" customHeight="1">
      <c r="A3350" s="9" t="s">
        <v>1981</v>
      </c>
      <c r="B3350" s="9" t="s">
        <v>1935</v>
      </c>
      <c r="C3350" s="10" t="s">
        <v>871</v>
      </c>
      <c r="D3350" s="10" t="s">
        <v>1982</v>
      </c>
      <c r="E3350" s="9" t="s">
        <v>304</v>
      </c>
      <c r="F3350" s="10" t="s">
        <v>305</v>
      </c>
      <c r="G3350" s="11">
        <v>0.0</v>
      </c>
      <c r="H3350" s="11">
        <v>0.0</v>
      </c>
      <c r="I3350" s="11">
        <v>5.218639236E7</v>
      </c>
      <c r="J3350" s="11">
        <v>1.0225828602E8</v>
      </c>
      <c r="K3350" s="11">
        <f t="shared" si="1"/>
        <v>154444678.4</v>
      </c>
    </row>
    <row r="3351" ht="15.75" hidden="1" customHeight="1">
      <c r="A3351" s="9" t="s">
        <v>1981</v>
      </c>
      <c r="B3351" s="9" t="s">
        <v>1935</v>
      </c>
      <c r="C3351" s="10" t="s">
        <v>871</v>
      </c>
      <c r="D3351" s="10" t="s">
        <v>1982</v>
      </c>
      <c r="E3351" s="9" t="s">
        <v>306</v>
      </c>
      <c r="F3351" s="10" t="s">
        <v>307</v>
      </c>
      <c r="G3351" s="11">
        <v>0.0</v>
      </c>
      <c r="H3351" s="11">
        <v>0.0</v>
      </c>
      <c r="I3351" s="11">
        <v>5.16586463E7</v>
      </c>
      <c r="J3351" s="11">
        <v>1.0122417724E8</v>
      </c>
      <c r="K3351" s="11">
        <f t="shared" si="1"/>
        <v>152882823.5</v>
      </c>
    </row>
    <row r="3352" ht="15.75" hidden="1" customHeight="1">
      <c r="A3352" s="9" t="s">
        <v>1983</v>
      </c>
      <c r="B3352" s="9" t="s">
        <v>1935</v>
      </c>
      <c r="C3352" s="10" t="s">
        <v>871</v>
      </c>
      <c r="D3352" s="10" t="s">
        <v>1984</v>
      </c>
      <c r="E3352" s="9" t="s">
        <v>1937</v>
      </c>
      <c r="F3352" s="10" t="s">
        <v>1938</v>
      </c>
      <c r="G3352" s="11">
        <v>0.0</v>
      </c>
      <c r="H3352" s="11">
        <v>0.0</v>
      </c>
      <c r="I3352" s="11">
        <v>2.021354123E7</v>
      </c>
      <c r="J3352" s="11">
        <v>4.079903179E7</v>
      </c>
      <c r="K3352" s="11">
        <f t="shared" si="1"/>
        <v>61012573.02</v>
      </c>
    </row>
    <row r="3353" ht="15.75" hidden="1" customHeight="1">
      <c r="A3353" s="9" t="s">
        <v>1983</v>
      </c>
      <c r="B3353" s="9" t="s">
        <v>1935</v>
      </c>
      <c r="C3353" s="10" t="s">
        <v>871</v>
      </c>
      <c r="D3353" s="10" t="s">
        <v>1984</v>
      </c>
      <c r="E3353" s="9" t="s">
        <v>17</v>
      </c>
      <c r="F3353" s="10" t="s">
        <v>18</v>
      </c>
      <c r="G3353" s="11">
        <v>0.0</v>
      </c>
      <c r="H3353" s="11">
        <v>0.0</v>
      </c>
      <c r="I3353" s="11">
        <v>7667413.71</v>
      </c>
      <c r="J3353" s="11">
        <v>1.547591547E7</v>
      </c>
      <c r="K3353" s="11">
        <f t="shared" si="1"/>
        <v>23143329.18</v>
      </c>
    </row>
    <row r="3354" ht="15.75" hidden="1" customHeight="1">
      <c r="A3354" s="9" t="s">
        <v>1983</v>
      </c>
      <c r="B3354" s="9" t="s">
        <v>1935</v>
      </c>
      <c r="C3354" s="10" t="s">
        <v>871</v>
      </c>
      <c r="D3354" s="10" t="s">
        <v>1984</v>
      </c>
      <c r="E3354" s="9" t="s">
        <v>942</v>
      </c>
      <c r="F3354" s="10" t="s">
        <v>943</v>
      </c>
      <c r="G3354" s="11">
        <v>0.0</v>
      </c>
      <c r="H3354" s="11">
        <v>0.0</v>
      </c>
      <c r="I3354" s="11">
        <v>4.973917947E7</v>
      </c>
      <c r="J3354" s="11">
        <v>1.0039360947E8</v>
      </c>
      <c r="K3354" s="11">
        <f t="shared" si="1"/>
        <v>150132788.9</v>
      </c>
    </row>
    <row r="3355" ht="15.75" hidden="1" customHeight="1">
      <c r="A3355" s="9" t="s">
        <v>1983</v>
      </c>
      <c r="B3355" s="9" t="s">
        <v>1935</v>
      </c>
      <c r="C3355" s="10" t="s">
        <v>871</v>
      </c>
      <c r="D3355" s="10" t="s">
        <v>1984</v>
      </c>
      <c r="E3355" s="9" t="s">
        <v>27</v>
      </c>
      <c r="F3355" s="10" t="s">
        <v>28</v>
      </c>
      <c r="G3355" s="11">
        <v>0.0</v>
      </c>
      <c r="H3355" s="11">
        <v>0.0</v>
      </c>
      <c r="I3355" s="11">
        <v>3.325457234E7</v>
      </c>
      <c r="J3355" s="11">
        <v>6.7121062E7</v>
      </c>
      <c r="K3355" s="11">
        <f t="shared" si="1"/>
        <v>100375634.3</v>
      </c>
    </row>
    <row r="3356" ht="15.75" hidden="1" customHeight="1">
      <c r="A3356" s="9" t="s">
        <v>1983</v>
      </c>
      <c r="B3356" s="9" t="s">
        <v>1935</v>
      </c>
      <c r="C3356" s="10" t="s">
        <v>871</v>
      </c>
      <c r="D3356" s="10" t="s">
        <v>1984</v>
      </c>
      <c r="E3356" s="9" t="s">
        <v>302</v>
      </c>
      <c r="F3356" s="10" t="s">
        <v>303</v>
      </c>
      <c r="G3356" s="11">
        <v>0.0</v>
      </c>
      <c r="H3356" s="11">
        <v>0.0</v>
      </c>
      <c r="I3356" s="11">
        <v>6.708482957E7</v>
      </c>
      <c r="J3356" s="11">
        <v>1.3540408693E8</v>
      </c>
      <c r="K3356" s="11">
        <f t="shared" si="1"/>
        <v>202488916.5</v>
      </c>
    </row>
    <row r="3357" ht="15.75" hidden="1" customHeight="1">
      <c r="A3357" s="9" t="s">
        <v>1983</v>
      </c>
      <c r="B3357" s="9" t="s">
        <v>1935</v>
      </c>
      <c r="C3357" s="10" t="s">
        <v>871</v>
      </c>
      <c r="D3357" s="10" t="s">
        <v>1984</v>
      </c>
      <c r="E3357" s="9" t="s">
        <v>304</v>
      </c>
      <c r="F3357" s="10" t="s">
        <v>305</v>
      </c>
      <c r="G3357" s="11">
        <v>0.0</v>
      </c>
      <c r="H3357" s="11">
        <v>0.0</v>
      </c>
      <c r="I3357" s="11">
        <v>2.841686169E7</v>
      </c>
      <c r="J3357" s="11">
        <v>5.735662197E7</v>
      </c>
      <c r="K3357" s="11">
        <f t="shared" si="1"/>
        <v>85773483.66</v>
      </c>
    </row>
    <row r="3358" ht="15.75" hidden="1" customHeight="1">
      <c r="A3358" s="9" t="s">
        <v>1983</v>
      </c>
      <c r="B3358" s="9" t="s">
        <v>1935</v>
      </c>
      <c r="C3358" s="10" t="s">
        <v>871</v>
      </c>
      <c r="D3358" s="10" t="s">
        <v>1984</v>
      </c>
      <c r="E3358" s="9" t="s">
        <v>306</v>
      </c>
      <c r="F3358" s="10" t="s">
        <v>307</v>
      </c>
      <c r="G3358" s="11">
        <v>0.0</v>
      </c>
      <c r="H3358" s="11">
        <v>0.0</v>
      </c>
      <c r="I3358" s="11">
        <v>7.089998999E7</v>
      </c>
      <c r="J3358" s="11">
        <v>1.4310461053E8</v>
      </c>
      <c r="K3358" s="11">
        <f t="shared" si="1"/>
        <v>214004600.5</v>
      </c>
    </row>
    <row r="3359" ht="15.75" hidden="1" customHeight="1">
      <c r="A3359" s="9" t="s">
        <v>1985</v>
      </c>
      <c r="B3359" s="9" t="s">
        <v>1986</v>
      </c>
      <c r="C3359" s="10" t="s">
        <v>1987</v>
      </c>
      <c r="D3359" s="10" t="s">
        <v>1988</v>
      </c>
      <c r="E3359" s="9" t="s">
        <v>1989</v>
      </c>
      <c r="F3359" s="10" t="s">
        <v>1990</v>
      </c>
      <c r="G3359" s="11">
        <v>0.0</v>
      </c>
      <c r="H3359" s="11">
        <v>0.0</v>
      </c>
      <c r="I3359" s="11">
        <v>0.0</v>
      </c>
      <c r="J3359" s="11">
        <v>-6.96730365E7</v>
      </c>
      <c r="K3359" s="11">
        <f t="shared" si="1"/>
        <v>-69673036.5</v>
      </c>
    </row>
    <row r="3360" ht="15.75" hidden="1" customHeight="1">
      <c r="A3360" s="9" t="s">
        <v>1985</v>
      </c>
      <c r="B3360" s="9" t="s">
        <v>1986</v>
      </c>
      <c r="C3360" s="10" t="s">
        <v>1987</v>
      </c>
      <c r="D3360" s="10" t="s">
        <v>1988</v>
      </c>
      <c r="E3360" s="9" t="s">
        <v>17</v>
      </c>
      <c r="F3360" s="10" t="s">
        <v>18</v>
      </c>
      <c r="G3360" s="11">
        <v>0.0</v>
      </c>
      <c r="H3360" s="11">
        <v>0.0</v>
      </c>
      <c r="I3360" s="11">
        <v>7.8676567805E8</v>
      </c>
      <c r="J3360" s="11">
        <v>1.75145362047E9</v>
      </c>
      <c r="K3360" s="11">
        <f t="shared" si="1"/>
        <v>2538219299</v>
      </c>
    </row>
    <row r="3361" ht="15.75" hidden="1" customHeight="1">
      <c r="A3361" s="9" t="s">
        <v>1985</v>
      </c>
      <c r="B3361" s="9" t="s">
        <v>1986</v>
      </c>
      <c r="C3361" s="10" t="s">
        <v>1987</v>
      </c>
      <c r="D3361" s="10" t="s">
        <v>1988</v>
      </c>
      <c r="E3361" s="9" t="s">
        <v>999</v>
      </c>
      <c r="F3361" s="10" t="s">
        <v>1000</v>
      </c>
      <c r="G3361" s="11">
        <v>0.0</v>
      </c>
      <c r="H3361" s="11">
        <v>0.0</v>
      </c>
      <c r="I3361" s="11">
        <v>0.0</v>
      </c>
      <c r="J3361" s="11">
        <v>-46980.57</v>
      </c>
      <c r="K3361" s="11">
        <f t="shared" si="1"/>
        <v>-46980.57</v>
      </c>
    </row>
    <row r="3362" ht="15.75" hidden="1" customHeight="1">
      <c r="A3362" s="9" t="s">
        <v>1985</v>
      </c>
      <c r="B3362" s="9" t="s">
        <v>1986</v>
      </c>
      <c r="C3362" s="10" t="s">
        <v>1987</v>
      </c>
      <c r="D3362" s="10" t="s">
        <v>1988</v>
      </c>
      <c r="E3362" s="9" t="s">
        <v>1498</v>
      </c>
      <c r="F3362" s="10" t="s">
        <v>1499</v>
      </c>
      <c r="G3362" s="11">
        <v>0.0</v>
      </c>
      <c r="H3362" s="11">
        <v>0.0</v>
      </c>
      <c r="I3362" s="11">
        <v>1.0182526925E8</v>
      </c>
      <c r="J3362" s="11">
        <v>2.2667770272E8</v>
      </c>
      <c r="K3362" s="11">
        <f t="shared" si="1"/>
        <v>328502972</v>
      </c>
    </row>
    <row r="3363" ht="15.75" hidden="1" customHeight="1">
      <c r="A3363" s="9" t="s">
        <v>1985</v>
      </c>
      <c r="B3363" s="9" t="s">
        <v>1986</v>
      </c>
      <c r="C3363" s="10" t="s">
        <v>1987</v>
      </c>
      <c r="D3363" s="10" t="s">
        <v>1988</v>
      </c>
      <c r="E3363" s="9" t="s">
        <v>25</v>
      </c>
      <c r="F3363" s="10" t="s">
        <v>26</v>
      </c>
      <c r="G3363" s="11">
        <v>0.0</v>
      </c>
      <c r="H3363" s="11">
        <v>0.0</v>
      </c>
      <c r="I3363" s="11">
        <v>6.2069361769E8</v>
      </c>
      <c r="J3363" s="11">
        <v>1.38175331518E9</v>
      </c>
      <c r="K3363" s="11">
        <f t="shared" si="1"/>
        <v>2002446933</v>
      </c>
    </row>
    <row r="3364" ht="15.75" hidden="1" customHeight="1">
      <c r="A3364" s="9" t="s">
        <v>1985</v>
      </c>
      <c r="B3364" s="9" t="s">
        <v>1986</v>
      </c>
      <c r="C3364" s="10" t="s">
        <v>1987</v>
      </c>
      <c r="D3364" s="10" t="s">
        <v>1988</v>
      </c>
      <c r="E3364" s="9" t="s">
        <v>298</v>
      </c>
      <c r="F3364" s="10" t="s">
        <v>299</v>
      </c>
      <c r="G3364" s="11">
        <v>0.0</v>
      </c>
      <c r="H3364" s="11">
        <v>0.0</v>
      </c>
      <c r="I3364" s="11">
        <v>1.9901838148E8</v>
      </c>
      <c r="J3364" s="11">
        <v>4.4304355734E8</v>
      </c>
      <c r="K3364" s="11">
        <f t="shared" si="1"/>
        <v>642061938.8</v>
      </c>
    </row>
    <row r="3365" ht="15.75" hidden="1" customHeight="1">
      <c r="A3365" s="9" t="s">
        <v>1985</v>
      </c>
      <c r="B3365" s="9" t="s">
        <v>1986</v>
      </c>
      <c r="C3365" s="10" t="s">
        <v>1987</v>
      </c>
      <c r="D3365" s="10" t="s">
        <v>1988</v>
      </c>
      <c r="E3365" s="9" t="s">
        <v>300</v>
      </c>
      <c r="F3365" s="10" t="s">
        <v>301</v>
      </c>
      <c r="G3365" s="11">
        <v>0.0</v>
      </c>
      <c r="H3365" s="11">
        <v>0.0</v>
      </c>
      <c r="I3365" s="11">
        <v>4.0430980482E8</v>
      </c>
      <c r="J3365" s="11">
        <v>9.0005180857E8</v>
      </c>
      <c r="K3365" s="11">
        <f t="shared" si="1"/>
        <v>1304361613</v>
      </c>
    </row>
    <row r="3366" ht="15.75" hidden="1" customHeight="1">
      <c r="A3366" s="9" t="s">
        <v>1985</v>
      </c>
      <c r="B3366" s="9" t="s">
        <v>1986</v>
      </c>
      <c r="C3366" s="10" t="s">
        <v>1987</v>
      </c>
      <c r="D3366" s="10" t="s">
        <v>1988</v>
      </c>
      <c r="E3366" s="9" t="s">
        <v>27</v>
      </c>
      <c r="F3366" s="10" t="s">
        <v>28</v>
      </c>
      <c r="G3366" s="11">
        <v>0.0</v>
      </c>
      <c r="H3366" s="11">
        <v>0.0</v>
      </c>
      <c r="I3366" s="11">
        <v>4.8637054321E8</v>
      </c>
      <c r="J3366" s="11">
        <v>1.08273082134E9</v>
      </c>
      <c r="K3366" s="11">
        <f t="shared" si="1"/>
        <v>1569101365</v>
      </c>
    </row>
    <row r="3367" ht="15.75" hidden="1" customHeight="1">
      <c r="A3367" s="9" t="s">
        <v>1985</v>
      </c>
      <c r="B3367" s="9" t="s">
        <v>1986</v>
      </c>
      <c r="C3367" s="10" t="s">
        <v>1987</v>
      </c>
      <c r="D3367" s="10" t="s">
        <v>1988</v>
      </c>
      <c r="E3367" s="9" t="s">
        <v>304</v>
      </c>
      <c r="F3367" s="10" t="s">
        <v>305</v>
      </c>
      <c r="G3367" s="11">
        <v>0.0</v>
      </c>
      <c r="H3367" s="11">
        <v>0.0</v>
      </c>
      <c r="I3367" s="11">
        <v>6.52080225E7</v>
      </c>
      <c r="J3367" s="11">
        <v>1.4516244198E8</v>
      </c>
      <c r="K3367" s="11">
        <f t="shared" si="1"/>
        <v>210370464.5</v>
      </c>
    </row>
    <row r="3368" ht="15.75" hidden="1" customHeight="1">
      <c r="A3368" s="9" t="s">
        <v>1991</v>
      </c>
      <c r="B3368" s="9" t="s">
        <v>1986</v>
      </c>
      <c r="C3368" s="10" t="s">
        <v>1987</v>
      </c>
      <c r="D3368" s="10" t="s">
        <v>1992</v>
      </c>
      <c r="E3368" s="9" t="s">
        <v>1989</v>
      </c>
      <c r="F3368" s="10" t="s">
        <v>1990</v>
      </c>
      <c r="G3368" s="11">
        <v>0.0</v>
      </c>
      <c r="H3368" s="11">
        <v>0.0</v>
      </c>
      <c r="I3368" s="11">
        <v>0.0</v>
      </c>
      <c r="J3368" s="11">
        <v>-3208991.57</v>
      </c>
      <c r="K3368" s="11">
        <f t="shared" si="1"/>
        <v>-3208991.57</v>
      </c>
    </row>
    <row r="3369" ht="15.75" hidden="1" customHeight="1">
      <c r="A3369" s="9" t="s">
        <v>1991</v>
      </c>
      <c r="B3369" s="9" t="s">
        <v>1986</v>
      </c>
      <c r="C3369" s="10" t="s">
        <v>1987</v>
      </c>
      <c r="D3369" s="10" t="s">
        <v>1992</v>
      </c>
      <c r="E3369" s="9" t="s">
        <v>17</v>
      </c>
      <c r="F3369" s="10" t="s">
        <v>18</v>
      </c>
      <c r="G3369" s="11">
        <v>0.0</v>
      </c>
      <c r="H3369" s="11">
        <v>0.0</v>
      </c>
      <c r="I3369" s="11">
        <v>4.894756004E7</v>
      </c>
      <c r="J3369" s="11">
        <v>1.0418887547E8</v>
      </c>
      <c r="K3369" s="11">
        <f t="shared" si="1"/>
        <v>153136435.5</v>
      </c>
    </row>
    <row r="3370" ht="15.75" hidden="1" customHeight="1">
      <c r="A3370" s="9" t="s">
        <v>1991</v>
      </c>
      <c r="B3370" s="9" t="s">
        <v>1986</v>
      </c>
      <c r="C3370" s="10" t="s">
        <v>1987</v>
      </c>
      <c r="D3370" s="10" t="s">
        <v>1992</v>
      </c>
      <c r="E3370" s="9" t="s">
        <v>304</v>
      </c>
      <c r="F3370" s="10" t="s">
        <v>305</v>
      </c>
      <c r="G3370" s="11">
        <v>0.0</v>
      </c>
      <c r="H3370" s="11">
        <v>0.0</v>
      </c>
      <c r="I3370" s="11">
        <v>8742226.96</v>
      </c>
      <c r="J3370" s="11">
        <v>1.860854341E7</v>
      </c>
      <c r="K3370" s="11">
        <f t="shared" si="1"/>
        <v>27350770.37</v>
      </c>
    </row>
    <row r="3371" ht="15.75" hidden="1" customHeight="1">
      <c r="A3371" s="9" t="s">
        <v>1993</v>
      </c>
      <c r="B3371" s="9" t="s">
        <v>1986</v>
      </c>
      <c r="C3371" s="10" t="s">
        <v>1987</v>
      </c>
      <c r="D3371" s="10" t="s">
        <v>1994</v>
      </c>
      <c r="E3371" s="9" t="s">
        <v>1989</v>
      </c>
      <c r="F3371" s="10" t="s">
        <v>1990</v>
      </c>
      <c r="G3371" s="11">
        <v>0.0</v>
      </c>
      <c r="H3371" s="11">
        <v>0.0</v>
      </c>
      <c r="I3371" s="11">
        <v>0.0</v>
      </c>
      <c r="J3371" s="11">
        <v>-2779638.5</v>
      </c>
      <c r="K3371" s="11">
        <f t="shared" si="1"/>
        <v>-2779638.5</v>
      </c>
    </row>
    <row r="3372" ht="15.75" hidden="1" customHeight="1">
      <c r="A3372" s="9" t="s">
        <v>1993</v>
      </c>
      <c r="B3372" s="9" t="s">
        <v>1986</v>
      </c>
      <c r="C3372" s="10" t="s">
        <v>1987</v>
      </c>
      <c r="D3372" s="10" t="s">
        <v>1994</v>
      </c>
      <c r="E3372" s="9" t="s">
        <v>17</v>
      </c>
      <c r="F3372" s="10" t="s">
        <v>18</v>
      </c>
      <c r="G3372" s="11">
        <v>0.0</v>
      </c>
      <c r="H3372" s="11">
        <v>0.0</v>
      </c>
      <c r="I3372" s="11">
        <v>5762617.9</v>
      </c>
      <c r="J3372" s="11">
        <v>1.005901697E7</v>
      </c>
      <c r="K3372" s="11">
        <f t="shared" si="1"/>
        <v>15821634.87</v>
      </c>
    </row>
    <row r="3373" ht="15.75" hidden="1" customHeight="1">
      <c r="A3373" s="9" t="s">
        <v>1993</v>
      </c>
      <c r="B3373" s="9" t="s">
        <v>1986</v>
      </c>
      <c r="C3373" s="10" t="s">
        <v>1987</v>
      </c>
      <c r="D3373" s="10" t="s">
        <v>1994</v>
      </c>
      <c r="E3373" s="9" t="s">
        <v>300</v>
      </c>
      <c r="F3373" s="10" t="s">
        <v>301</v>
      </c>
      <c r="G3373" s="11">
        <v>0.0</v>
      </c>
      <c r="H3373" s="11">
        <v>0.0</v>
      </c>
      <c r="I3373" s="11">
        <v>2.974332836E7</v>
      </c>
      <c r="J3373" s="11">
        <v>5.191887605E7</v>
      </c>
      <c r="K3373" s="11">
        <f t="shared" si="1"/>
        <v>81662204.41</v>
      </c>
    </row>
    <row r="3374" ht="15.75" hidden="1" customHeight="1">
      <c r="A3374" s="9" t="s">
        <v>1993</v>
      </c>
      <c r="B3374" s="9" t="s">
        <v>1986</v>
      </c>
      <c r="C3374" s="10" t="s">
        <v>1987</v>
      </c>
      <c r="D3374" s="10" t="s">
        <v>1994</v>
      </c>
      <c r="E3374" s="9" t="s">
        <v>66</v>
      </c>
      <c r="F3374" s="10" t="s">
        <v>67</v>
      </c>
      <c r="G3374" s="11">
        <v>0.0</v>
      </c>
      <c r="H3374" s="11">
        <v>0.0</v>
      </c>
      <c r="I3374" s="11">
        <v>3.330763686E7</v>
      </c>
      <c r="J3374" s="11">
        <v>5.814060377E7</v>
      </c>
      <c r="K3374" s="11">
        <f t="shared" si="1"/>
        <v>91448240.63</v>
      </c>
    </row>
    <row r="3375" ht="15.75" hidden="1" customHeight="1">
      <c r="A3375" s="9" t="s">
        <v>1993</v>
      </c>
      <c r="B3375" s="9" t="s">
        <v>1986</v>
      </c>
      <c r="C3375" s="10" t="s">
        <v>1987</v>
      </c>
      <c r="D3375" s="10" t="s">
        <v>1994</v>
      </c>
      <c r="E3375" s="9" t="s">
        <v>304</v>
      </c>
      <c r="F3375" s="10" t="s">
        <v>305</v>
      </c>
      <c r="G3375" s="11">
        <v>0.0</v>
      </c>
      <c r="H3375" s="11">
        <v>0.0</v>
      </c>
      <c r="I3375" s="11">
        <v>2.960506388E7</v>
      </c>
      <c r="J3375" s="11">
        <v>5.167752658E7</v>
      </c>
      <c r="K3375" s="11">
        <f t="shared" si="1"/>
        <v>81282590.46</v>
      </c>
    </row>
    <row r="3376" ht="15.75" hidden="1" customHeight="1">
      <c r="A3376" s="9" t="s">
        <v>1995</v>
      </c>
      <c r="B3376" s="9" t="s">
        <v>1986</v>
      </c>
      <c r="C3376" s="10" t="s">
        <v>1987</v>
      </c>
      <c r="D3376" s="10" t="s">
        <v>1996</v>
      </c>
      <c r="E3376" s="9" t="s">
        <v>1989</v>
      </c>
      <c r="F3376" s="10" t="s">
        <v>1990</v>
      </c>
      <c r="G3376" s="11">
        <v>0.0</v>
      </c>
      <c r="H3376" s="11">
        <v>0.0</v>
      </c>
      <c r="I3376" s="11">
        <v>0.0</v>
      </c>
      <c r="J3376" s="11">
        <v>-2019433.18</v>
      </c>
      <c r="K3376" s="11">
        <f t="shared" si="1"/>
        <v>-2019433.18</v>
      </c>
    </row>
    <row r="3377" ht="15.75" hidden="1" customHeight="1">
      <c r="A3377" s="9" t="s">
        <v>1995</v>
      </c>
      <c r="B3377" s="9" t="s">
        <v>1986</v>
      </c>
      <c r="C3377" s="10" t="s">
        <v>1987</v>
      </c>
      <c r="D3377" s="10" t="s">
        <v>1996</v>
      </c>
      <c r="E3377" s="9" t="s">
        <v>17</v>
      </c>
      <c r="F3377" s="10" t="s">
        <v>18</v>
      </c>
      <c r="G3377" s="11">
        <v>0.0</v>
      </c>
      <c r="H3377" s="11">
        <v>0.0</v>
      </c>
      <c r="I3377" s="11">
        <v>4.486178883E7</v>
      </c>
      <c r="J3377" s="11">
        <v>1.1741432142E8</v>
      </c>
      <c r="K3377" s="11">
        <f t="shared" si="1"/>
        <v>162276110.3</v>
      </c>
    </row>
    <row r="3378" ht="15.75" hidden="1" customHeight="1">
      <c r="A3378" s="9" t="s">
        <v>1995</v>
      </c>
      <c r="B3378" s="9" t="s">
        <v>1986</v>
      </c>
      <c r="C3378" s="10" t="s">
        <v>1987</v>
      </c>
      <c r="D3378" s="10" t="s">
        <v>1996</v>
      </c>
      <c r="E3378" s="9" t="s">
        <v>66</v>
      </c>
      <c r="F3378" s="10" t="s">
        <v>67</v>
      </c>
      <c r="G3378" s="11">
        <v>0.0</v>
      </c>
      <c r="H3378" s="11">
        <v>0.0</v>
      </c>
      <c r="I3378" s="11">
        <v>1.627752288E7</v>
      </c>
      <c r="J3378" s="11">
        <v>4.260227587E7</v>
      </c>
      <c r="K3378" s="11">
        <f t="shared" si="1"/>
        <v>58879798.75</v>
      </c>
    </row>
    <row r="3379" ht="15.75" hidden="1" customHeight="1">
      <c r="A3379" s="9" t="s">
        <v>1995</v>
      </c>
      <c r="B3379" s="9" t="s">
        <v>1986</v>
      </c>
      <c r="C3379" s="10" t="s">
        <v>1987</v>
      </c>
      <c r="D3379" s="10" t="s">
        <v>1996</v>
      </c>
      <c r="E3379" s="9" t="s">
        <v>304</v>
      </c>
      <c r="F3379" s="10" t="s">
        <v>305</v>
      </c>
      <c r="G3379" s="11">
        <v>0.0</v>
      </c>
      <c r="H3379" s="11">
        <v>0.0</v>
      </c>
      <c r="I3379" s="11">
        <v>8353598.29</v>
      </c>
      <c r="J3379" s="11">
        <v>2.186341875E7</v>
      </c>
      <c r="K3379" s="11">
        <f t="shared" si="1"/>
        <v>30217017.04</v>
      </c>
    </row>
    <row r="3380" ht="15.75" hidden="1" customHeight="1">
      <c r="A3380" s="9" t="s">
        <v>1997</v>
      </c>
      <c r="B3380" s="9" t="s">
        <v>1986</v>
      </c>
      <c r="C3380" s="10" t="s">
        <v>1987</v>
      </c>
      <c r="D3380" s="10" t="s">
        <v>1998</v>
      </c>
      <c r="E3380" s="9" t="s">
        <v>1989</v>
      </c>
      <c r="F3380" s="10" t="s">
        <v>1990</v>
      </c>
      <c r="G3380" s="11">
        <v>0.0</v>
      </c>
      <c r="H3380" s="11">
        <v>0.0</v>
      </c>
      <c r="I3380" s="11">
        <v>0.0</v>
      </c>
      <c r="J3380" s="11">
        <v>-3167658.75</v>
      </c>
      <c r="K3380" s="11">
        <f t="shared" si="1"/>
        <v>-3167658.75</v>
      </c>
    </row>
    <row r="3381" ht="15.75" hidden="1" customHeight="1">
      <c r="A3381" s="9" t="s">
        <v>1997</v>
      </c>
      <c r="B3381" s="9" t="s">
        <v>1986</v>
      </c>
      <c r="C3381" s="10" t="s">
        <v>1987</v>
      </c>
      <c r="D3381" s="10" t="s">
        <v>1998</v>
      </c>
      <c r="E3381" s="9" t="s">
        <v>17</v>
      </c>
      <c r="F3381" s="10" t="s">
        <v>18</v>
      </c>
      <c r="G3381" s="11">
        <v>0.0</v>
      </c>
      <c r="H3381" s="11">
        <v>0.0</v>
      </c>
      <c r="I3381" s="11">
        <v>6.195537961E7</v>
      </c>
      <c r="J3381" s="11">
        <v>8.826244212E7</v>
      </c>
      <c r="K3381" s="11">
        <f t="shared" si="1"/>
        <v>150217821.7</v>
      </c>
    </row>
    <row r="3382" ht="15.75" hidden="1" customHeight="1">
      <c r="A3382" s="9" t="s">
        <v>1997</v>
      </c>
      <c r="B3382" s="9" t="s">
        <v>1986</v>
      </c>
      <c r="C3382" s="10" t="s">
        <v>1987</v>
      </c>
      <c r="D3382" s="10" t="s">
        <v>1998</v>
      </c>
      <c r="E3382" s="9" t="s">
        <v>66</v>
      </c>
      <c r="F3382" s="10" t="s">
        <v>67</v>
      </c>
      <c r="G3382" s="11">
        <v>0.0</v>
      </c>
      <c r="H3382" s="11">
        <v>0.0</v>
      </c>
      <c r="I3382" s="11">
        <v>8.338472539E7</v>
      </c>
      <c r="J3382" s="11">
        <v>1.1879096769E8</v>
      </c>
      <c r="K3382" s="11">
        <f t="shared" si="1"/>
        <v>202175693.1</v>
      </c>
    </row>
    <row r="3383" ht="15.75" hidden="1" customHeight="1">
      <c r="A3383" s="9" t="s">
        <v>1999</v>
      </c>
      <c r="B3383" s="9" t="s">
        <v>1986</v>
      </c>
      <c r="C3383" s="10" t="s">
        <v>1987</v>
      </c>
      <c r="D3383" s="10" t="s">
        <v>2000</v>
      </c>
      <c r="E3383" s="9" t="s">
        <v>17</v>
      </c>
      <c r="F3383" s="10" t="s">
        <v>18</v>
      </c>
      <c r="G3383" s="11">
        <v>0.0</v>
      </c>
      <c r="H3383" s="11">
        <v>0.0</v>
      </c>
      <c r="I3383" s="11">
        <v>2549467.6</v>
      </c>
      <c r="J3383" s="11">
        <v>4655173.25</v>
      </c>
      <c r="K3383" s="11">
        <f t="shared" si="1"/>
        <v>7204640.85</v>
      </c>
    </row>
    <row r="3384" ht="15.75" hidden="1" customHeight="1">
      <c r="A3384" s="9" t="s">
        <v>1999</v>
      </c>
      <c r="B3384" s="9" t="s">
        <v>1986</v>
      </c>
      <c r="C3384" s="10" t="s">
        <v>1987</v>
      </c>
      <c r="D3384" s="10" t="s">
        <v>2000</v>
      </c>
      <c r="E3384" s="9" t="s">
        <v>27</v>
      </c>
      <c r="F3384" s="10" t="s">
        <v>28</v>
      </c>
      <c r="G3384" s="11">
        <v>0.0</v>
      </c>
      <c r="H3384" s="11">
        <v>0.0</v>
      </c>
      <c r="I3384" s="11">
        <v>5.186005423E7</v>
      </c>
      <c r="J3384" s="11">
        <v>9.469331463E7</v>
      </c>
      <c r="K3384" s="11">
        <f t="shared" si="1"/>
        <v>146553368.9</v>
      </c>
    </row>
    <row r="3385" ht="15.75" hidden="1" customHeight="1">
      <c r="A3385" s="9" t="s">
        <v>1999</v>
      </c>
      <c r="B3385" s="9" t="s">
        <v>1986</v>
      </c>
      <c r="C3385" s="10" t="s">
        <v>1987</v>
      </c>
      <c r="D3385" s="10" t="s">
        <v>2000</v>
      </c>
      <c r="E3385" s="9" t="s">
        <v>66</v>
      </c>
      <c r="F3385" s="10" t="s">
        <v>67</v>
      </c>
      <c r="G3385" s="11">
        <v>0.0</v>
      </c>
      <c r="H3385" s="11">
        <v>0.0</v>
      </c>
      <c r="I3385" s="11">
        <v>1.415060227E7</v>
      </c>
      <c r="J3385" s="11">
        <v>2.583814176E7</v>
      </c>
      <c r="K3385" s="11">
        <f t="shared" si="1"/>
        <v>39988744.03</v>
      </c>
    </row>
    <row r="3386" ht="15.75" hidden="1" customHeight="1">
      <c r="A3386" s="9" t="s">
        <v>1999</v>
      </c>
      <c r="B3386" s="9" t="s">
        <v>1986</v>
      </c>
      <c r="C3386" s="10" t="s">
        <v>1987</v>
      </c>
      <c r="D3386" s="10" t="s">
        <v>2000</v>
      </c>
      <c r="E3386" s="9" t="s">
        <v>31</v>
      </c>
      <c r="F3386" s="10" t="s">
        <v>32</v>
      </c>
      <c r="G3386" s="11">
        <v>0.0</v>
      </c>
      <c r="H3386" s="11">
        <v>0.0</v>
      </c>
      <c r="I3386" s="11">
        <v>5.74260919E7</v>
      </c>
      <c r="J3386" s="11">
        <v>1.0485656197E8</v>
      </c>
      <c r="K3386" s="11">
        <f t="shared" si="1"/>
        <v>162282653.9</v>
      </c>
    </row>
    <row r="3387" ht="15.75" hidden="1" customHeight="1">
      <c r="A3387" s="9" t="s">
        <v>2001</v>
      </c>
      <c r="B3387" s="9" t="s">
        <v>1986</v>
      </c>
      <c r="C3387" s="10" t="s">
        <v>1987</v>
      </c>
      <c r="D3387" s="10" t="s">
        <v>2002</v>
      </c>
      <c r="E3387" s="9" t="s">
        <v>17</v>
      </c>
      <c r="F3387" s="10" t="s">
        <v>18</v>
      </c>
      <c r="G3387" s="11">
        <v>0.0</v>
      </c>
      <c r="H3387" s="11">
        <v>0.0</v>
      </c>
      <c r="I3387" s="11">
        <v>1.0096466453E8</v>
      </c>
      <c r="J3387" s="11">
        <v>1.8300733199E8</v>
      </c>
      <c r="K3387" s="11">
        <f t="shared" si="1"/>
        <v>283971996.5</v>
      </c>
    </row>
    <row r="3388" ht="15.75" hidden="1" customHeight="1">
      <c r="A3388" s="9" t="s">
        <v>2001</v>
      </c>
      <c r="B3388" s="9" t="s">
        <v>1986</v>
      </c>
      <c r="C3388" s="10" t="s">
        <v>1987</v>
      </c>
      <c r="D3388" s="10" t="s">
        <v>2002</v>
      </c>
      <c r="E3388" s="9" t="s">
        <v>66</v>
      </c>
      <c r="F3388" s="10" t="s">
        <v>67</v>
      </c>
      <c r="G3388" s="11">
        <v>0.0</v>
      </c>
      <c r="H3388" s="11">
        <v>0.0</v>
      </c>
      <c r="I3388" s="11">
        <v>1.1838139457E8</v>
      </c>
      <c r="J3388" s="11">
        <v>2.1457668659E8</v>
      </c>
      <c r="K3388" s="11">
        <f t="shared" si="1"/>
        <v>332958081.2</v>
      </c>
    </row>
    <row r="3389" ht="15.75" hidden="1" customHeight="1">
      <c r="A3389" s="9" t="s">
        <v>2001</v>
      </c>
      <c r="B3389" s="9" t="s">
        <v>1986</v>
      </c>
      <c r="C3389" s="10" t="s">
        <v>1987</v>
      </c>
      <c r="D3389" s="10" t="s">
        <v>2002</v>
      </c>
      <c r="E3389" s="9" t="s">
        <v>304</v>
      </c>
      <c r="F3389" s="10" t="s">
        <v>305</v>
      </c>
      <c r="G3389" s="11">
        <v>0.0</v>
      </c>
      <c r="H3389" s="11">
        <v>0.0</v>
      </c>
      <c r="I3389" s="11">
        <v>3.94010419E7</v>
      </c>
      <c r="J3389" s="11">
        <v>7.141785285E7</v>
      </c>
      <c r="K3389" s="11">
        <f t="shared" si="1"/>
        <v>110818894.8</v>
      </c>
    </row>
    <row r="3390" ht="15.75" hidden="1" customHeight="1">
      <c r="A3390" s="9" t="s">
        <v>2003</v>
      </c>
      <c r="B3390" s="9" t="s">
        <v>1986</v>
      </c>
      <c r="C3390" s="10" t="s">
        <v>1987</v>
      </c>
      <c r="D3390" s="10" t="s">
        <v>2004</v>
      </c>
      <c r="E3390" s="9" t="s">
        <v>1989</v>
      </c>
      <c r="F3390" s="10" t="s">
        <v>1990</v>
      </c>
      <c r="G3390" s="11">
        <v>0.0</v>
      </c>
      <c r="H3390" s="11">
        <v>0.0</v>
      </c>
      <c r="I3390" s="11">
        <v>0.0</v>
      </c>
      <c r="J3390" s="11">
        <v>-1.049966445E7</v>
      </c>
      <c r="K3390" s="11">
        <f t="shared" si="1"/>
        <v>-10499664.45</v>
      </c>
    </row>
    <row r="3391" ht="15.75" hidden="1" customHeight="1">
      <c r="A3391" s="9" t="s">
        <v>2003</v>
      </c>
      <c r="B3391" s="9" t="s">
        <v>1986</v>
      </c>
      <c r="C3391" s="10" t="s">
        <v>1987</v>
      </c>
      <c r="D3391" s="10" t="s">
        <v>2004</v>
      </c>
      <c r="E3391" s="9" t="s">
        <v>17</v>
      </c>
      <c r="F3391" s="10" t="s">
        <v>18</v>
      </c>
      <c r="G3391" s="11">
        <v>0.0</v>
      </c>
      <c r="H3391" s="11">
        <v>0.0</v>
      </c>
      <c r="I3391" s="11">
        <v>1.3022506519E8</v>
      </c>
      <c r="J3391" s="11">
        <v>2.1976236937E8</v>
      </c>
      <c r="K3391" s="11">
        <f t="shared" si="1"/>
        <v>349987434.6</v>
      </c>
    </row>
    <row r="3392" ht="15.75" hidden="1" customHeight="1">
      <c r="A3392" s="9" t="s">
        <v>2003</v>
      </c>
      <c r="B3392" s="9" t="s">
        <v>1986</v>
      </c>
      <c r="C3392" s="10" t="s">
        <v>1987</v>
      </c>
      <c r="D3392" s="10" t="s">
        <v>2004</v>
      </c>
      <c r="E3392" s="9" t="s">
        <v>298</v>
      </c>
      <c r="F3392" s="10" t="s">
        <v>299</v>
      </c>
      <c r="G3392" s="11">
        <v>0.0</v>
      </c>
      <c r="H3392" s="11">
        <v>0.0</v>
      </c>
      <c r="I3392" s="11">
        <v>9.471336381E7</v>
      </c>
      <c r="J3392" s="11">
        <v>1.5983430849E8</v>
      </c>
      <c r="K3392" s="11">
        <f t="shared" si="1"/>
        <v>254547672.3</v>
      </c>
    </row>
    <row r="3393" ht="15.75" hidden="1" customHeight="1">
      <c r="A3393" s="9" t="s">
        <v>2005</v>
      </c>
      <c r="B3393" s="9" t="s">
        <v>1986</v>
      </c>
      <c r="C3393" s="10" t="s">
        <v>1987</v>
      </c>
      <c r="D3393" s="10" t="s">
        <v>2006</v>
      </c>
      <c r="E3393" s="9" t="s">
        <v>1989</v>
      </c>
      <c r="F3393" s="10" t="s">
        <v>1990</v>
      </c>
      <c r="G3393" s="11">
        <v>0.0</v>
      </c>
      <c r="H3393" s="11">
        <v>0.0</v>
      </c>
      <c r="I3393" s="11">
        <v>0.0</v>
      </c>
      <c r="J3393" s="11">
        <v>-3439356.12</v>
      </c>
      <c r="K3393" s="11">
        <f t="shared" si="1"/>
        <v>-3439356.12</v>
      </c>
    </row>
    <row r="3394" ht="15.75" hidden="1" customHeight="1">
      <c r="A3394" s="9" t="s">
        <v>2005</v>
      </c>
      <c r="B3394" s="9" t="s">
        <v>1986</v>
      </c>
      <c r="C3394" s="10" t="s">
        <v>1987</v>
      </c>
      <c r="D3394" s="10" t="s">
        <v>2006</v>
      </c>
      <c r="E3394" s="9" t="s">
        <v>17</v>
      </c>
      <c r="F3394" s="10" t="s">
        <v>18</v>
      </c>
      <c r="G3394" s="11">
        <v>0.0</v>
      </c>
      <c r="H3394" s="11">
        <v>0.0</v>
      </c>
      <c r="I3394" s="11">
        <v>3.619175545E7</v>
      </c>
      <c r="J3394" s="11">
        <v>4.849219845E7</v>
      </c>
      <c r="K3394" s="11">
        <f t="shared" si="1"/>
        <v>84683953.9</v>
      </c>
    </row>
    <row r="3395" ht="15.75" hidden="1" customHeight="1">
      <c r="A3395" s="9" t="s">
        <v>2005</v>
      </c>
      <c r="B3395" s="9" t="s">
        <v>1986</v>
      </c>
      <c r="C3395" s="10" t="s">
        <v>1987</v>
      </c>
      <c r="D3395" s="10" t="s">
        <v>2006</v>
      </c>
      <c r="E3395" s="9" t="s">
        <v>66</v>
      </c>
      <c r="F3395" s="10" t="s">
        <v>67</v>
      </c>
      <c r="G3395" s="11">
        <v>0.0</v>
      </c>
      <c r="H3395" s="11">
        <v>0.0</v>
      </c>
      <c r="I3395" s="11">
        <v>3.254746546E7</v>
      </c>
      <c r="J3395" s="11">
        <v>4.360932855E7</v>
      </c>
      <c r="K3395" s="11">
        <f t="shared" si="1"/>
        <v>76156794.01</v>
      </c>
    </row>
    <row r="3396" ht="15.75" hidden="1" customHeight="1">
      <c r="A3396" s="9" t="s">
        <v>2005</v>
      </c>
      <c r="B3396" s="9" t="s">
        <v>1986</v>
      </c>
      <c r="C3396" s="10" t="s">
        <v>1987</v>
      </c>
      <c r="D3396" s="10" t="s">
        <v>2006</v>
      </c>
      <c r="E3396" s="9" t="s">
        <v>304</v>
      </c>
      <c r="F3396" s="10" t="s">
        <v>305</v>
      </c>
      <c r="G3396" s="11">
        <v>0.0</v>
      </c>
      <c r="H3396" s="11">
        <v>0.0</v>
      </c>
      <c r="I3396" s="11">
        <v>1.545100309E7</v>
      </c>
      <c r="J3396" s="11">
        <v>2.070231461E7</v>
      </c>
      <c r="K3396" s="11">
        <f t="shared" si="1"/>
        <v>36153317.7</v>
      </c>
    </row>
    <row r="3397" ht="15.75" hidden="1" customHeight="1">
      <c r="A3397" s="9" t="s">
        <v>2007</v>
      </c>
      <c r="B3397" s="9" t="s">
        <v>1986</v>
      </c>
      <c r="C3397" s="10" t="s">
        <v>1987</v>
      </c>
      <c r="D3397" s="10" t="s">
        <v>2008</v>
      </c>
      <c r="E3397" s="9" t="s">
        <v>1989</v>
      </c>
      <c r="F3397" s="10" t="s">
        <v>1990</v>
      </c>
      <c r="G3397" s="11">
        <v>0.0</v>
      </c>
      <c r="H3397" s="11">
        <v>0.0</v>
      </c>
      <c r="I3397" s="11">
        <v>0.0</v>
      </c>
      <c r="J3397" s="11">
        <v>-2184548.6</v>
      </c>
      <c r="K3397" s="11">
        <f t="shared" si="1"/>
        <v>-2184548.6</v>
      </c>
    </row>
    <row r="3398" ht="15.75" hidden="1" customHeight="1">
      <c r="A3398" s="9" t="s">
        <v>2007</v>
      </c>
      <c r="B3398" s="9" t="s">
        <v>1986</v>
      </c>
      <c r="C3398" s="10" t="s">
        <v>1987</v>
      </c>
      <c r="D3398" s="10" t="s">
        <v>2008</v>
      </c>
      <c r="E3398" s="9" t="s">
        <v>17</v>
      </c>
      <c r="F3398" s="10" t="s">
        <v>18</v>
      </c>
      <c r="G3398" s="11">
        <v>0.0</v>
      </c>
      <c r="H3398" s="11">
        <v>0.0</v>
      </c>
      <c r="I3398" s="11">
        <v>4.787827472E7</v>
      </c>
      <c r="J3398" s="11">
        <v>6.837652623E7</v>
      </c>
      <c r="K3398" s="11">
        <f t="shared" si="1"/>
        <v>116254801</v>
      </c>
    </row>
    <row r="3399" ht="15.75" hidden="1" customHeight="1">
      <c r="A3399" s="9" t="s">
        <v>2007</v>
      </c>
      <c r="B3399" s="9" t="s">
        <v>1986</v>
      </c>
      <c r="C3399" s="10" t="s">
        <v>1987</v>
      </c>
      <c r="D3399" s="10" t="s">
        <v>2008</v>
      </c>
      <c r="E3399" s="9" t="s">
        <v>66</v>
      </c>
      <c r="F3399" s="10" t="s">
        <v>67</v>
      </c>
      <c r="G3399" s="11">
        <v>0.0</v>
      </c>
      <c r="H3399" s="11">
        <v>0.0</v>
      </c>
      <c r="I3399" s="11">
        <v>4.146975328E7</v>
      </c>
      <c r="J3399" s="11">
        <v>5.922430768E7</v>
      </c>
      <c r="K3399" s="11">
        <f t="shared" si="1"/>
        <v>100694061</v>
      </c>
    </row>
    <row r="3400" ht="15.75" hidden="1" customHeight="1">
      <c r="A3400" s="9" t="s">
        <v>2009</v>
      </c>
      <c r="B3400" s="9" t="s">
        <v>1986</v>
      </c>
      <c r="C3400" s="10" t="s">
        <v>1987</v>
      </c>
      <c r="D3400" s="10" t="s">
        <v>2010</v>
      </c>
      <c r="E3400" s="9" t="s">
        <v>1989</v>
      </c>
      <c r="F3400" s="10" t="s">
        <v>1990</v>
      </c>
      <c r="G3400" s="11">
        <v>0.0</v>
      </c>
      <c r="H3400" s="11">
        <v>0.0</v>
      </c>
      <c r="I3400" s="11">
        <v>0.0</v>
      </c>
      <c r="J3400" s="11">
        <v>-4589618.23</v>
      </c>
      <c r="K3400" s="11">
        <f t="shared" si="1"/>
        <v>-4589618.23</v>
      </c>
    </row>
    <row r="3401" ht="15.75" hidden="1" customHeight="1">
      <c r="A3401" s="9" t="s">
        <v>2009</v>
      </c>
      <c r="B3401" s="9" t="s">
        <v>1986</v>
      </c>
      <c r="C3401" s="10" t="s">
        <v>1987</v>
      </c>
      <c r="D3401" s="10" t="s">
        <v>2010</v>
      </c>
      <c r="E3401" s="9" t="s">
        <v>17</v>
      </c>
      <c r="F3401" s="10" t="s">
        <v>18</v>
      </c>
      <c r="G3401" s="11">
        <v>0.0</v>
      </c>
      <c r="H3401" s="11">
        <v>0.0</v>
      </c>
      <c r="I3401" s="11">
        <v>1.6503275562E8</v>
      </c>
      <c r="J3401" s="11">
        <v>2.9978669419E8</v>
      </c>
      <c r="K3401" s="11">
        <f t="shared" si="1"/>
        <v>464819449.8</v>
      </c>
    </row>
    <row r="3402" ht="15.75" hidden="1" customHeight="1">
      <c r="A3402" s="9" t="s">
        <v>2009</v>
      </c>
      <c r="B3402" s="9" t="s">
        <v>1986</v>
      </c>
      <c r="C3402" s="10" t="s">
        <v>1987</v>
      </c>
      <c r="D3402" s="10" t="s">
        <v>2010</v>
      </c>
      <c r="E3402" s="9" t="s">
        <v>1498</v>
      </c>
      <c r="F3402" s="10" t="s">
        <v>1499</v>
      </c>
      <c r="G3402" s="11">
        <v>0.0</v>
      </c>
      <c r="H3402" s="11">
        <v>0.0</v>
      </c>
      <c r="I3402" s="11">
        <v>4.340109571E7</v>
      </c>
      <c r="J3402" s="11">
        <v>7.88393247E7</v>
      </c>
      <c r="K3402" s="11">
        <f t="shared" si="1"/>
        <v>122240420.4</v>
      </c>
    </row>
    <row r="3403" ht="15.75" hidden="1" customHeight="1">
      <c r="A3403" s="9" t="s">
        <v>2009</v>
      </c>
      <c r="B3403" s="9" t="s">
        <v>1986</v>
      </c>
      <c r="C3403" s="10" t="s">
        <v>1987</v>
      </c>
      <c r="D3403" s="10" t="s">
        <v>2010</v>
      </c>
      <c r="E3403" s="9" t="s">
        <v>25</v>
      </c>
      <c r="F3403" s="10" t="s">
        <v>26</v>
      </c>
      <c r="G3403" s="11">
        <v>0.0</v>
      </c>
      <c r="H3403" s="11">
        <v>0.0</v>
      </c>
      <c r="I3403" s="11">
        <v>1.8688427344E8</v>
      </c>
      <c r="J3403" s="11">
        <v>3.3948059776E8</v>
      </c>
      <c r="K3403" s="11">
        <f t="shared" si="1"/>
        <v>526364871.2</v>
      </c>
    </row>
    <row r="3404" ht="15.75" hidden="1" customHeight="1">
      <c r="A3404" s="9" t="s">
        <v>2009</v>
      </c>
      <c r="B3404" s="9" t="s">
        <v>1986</v>
      </c>
      <c r="C3404" s="10" t="s">
        <v>1987</v>
      </c>
      <c r="D3404" s="10" t="s">
        <v>2010</v>
      </c>
      <c r="E3404" s="9" t="s">
        <v>300</v>
      </c>
      <c r="F3404" s="10" t="s">
        <v>301</v>
      </c>
      <c r="G3404" s="11">
        <v>0.0</v>
      </c>
      <c r="H3404" s="11">
        <v>0.0</v>
      </c>
      <c r="I3404" s="11">
        <v>1.18819955E7</v>
      </c>
      <c r="J3404" s="11">
        <v>2.158398275E7</v>
      </c>
      <c r="K3404" s="11">
        <f t="shared" si="1"/>
        <v>33465978.25</v>
      </c>
    </row>
    <row r="3405" ht="15.75" hidden="1" customHeight="1">
      <c r="A3405" s="9" t="s">
        <v>2009</v>
      </c>
      <c r="B3405" s="9" t="s">
        <v>1986</v>
      </c>
      <c r="C3405" s="10" t="s">
        <v>1987</v>
      </c>
      <c r="D3405" s="10" t="s">
        <v>2010</v>
      </c>
      <c r="E3405" s="9" t="s">
        <v>27</v>
      </c>
      <c r="F3405" s="10" t="s">
        <v>28</v>
      </c>
      <c r="G3405" s="11">
        <v>0.0</v>
      </c>
      <c r="H3405" s="11">
        <v>0.0</v>
      </c>
      <c r="I3405" s="11">
        <v>7392446.27</v>
      </c>
      <c r="J3405" s="11">
        <v>1.34285889E7</v>
      </c>
      <c r="K3405" s="11">
        <f t="shared" si="1"/>
        <v>20821035.17</v>
      </c>
    </row>
    <row r="3406" ht="15.75" hidden="1" customHeight="1">
      <c r="A3406" s="9" t="s">
        <v>2009</v>
      </c>
      <c r="B3406" s="9" t="s">
        <v>1986</v>
      </c>
      <c r="C3406" s="10" t="s">
        <v>1987</v>
      </c>
      <c r="D3406" s="10" t="s">
        <v>2010</v>
      </c>
      <c r="E3406" s="9" t="s">
        <v>66</v>
      </c>
      <c r="F3406" s="10" t="s">
        <v>67</v>
      </c>
      <c r="G3406" s="11">
        <v>0.0</v>
      </c>
      <c r="H3406" s="11">
        <v>0.0</v>
      </c>
      <c r="I3406" s="11">
        <v>9925356.64</v>
      </c>
      <c r="J3406" s="11">
        <v>1.802969262E7</v>
      </c>
      <c r="K3406" s="11">
        <f t="shared" si="1"/>
        <v>27955049.26</v>
      </c>
    </row>
    <row r="3407" ht="15.75" hidden="1" customHeight="1">
      <c r="A3407" s="9" t="s">
        <v>2009</v>
      </c>
      <c r="B3407" s="9" t="s">
        <v>1986</v>
      </c>
      <c r="C3407" s="10" t="s">
        <v>1987</v>
      </c>
      <c r="D3407" s="10" t="s">
        <v>2010</v>
      </c>
      <c r="E3407" s="9" t="s">
        <v>31</v>
      </c>
      <c r="F3407" s="10" t="s">
        <v>32</v>
      </c>
      <c r="G3407" s="11">
        <v>0.0</v>
      </c>
      <c r="H3407" s="11">
        <v>0.0</v>
      </c>
      <c r="I3407" s="11">
        <v>2.3249039846E8</v>
      </c>
      <c r="J3407" s="11">
        <v>4.2232542092E8</v>
      </c>
      <c r="K3407" s="11">
        <f t="shared" si="1"/>
        <v>654815819.4</v>
      </c>
    </row>
    <row r="3408" ht="15.75" hidden="1" customHeight="1">
      <c r="A3408" s="9" t="s">
        <v>2009</v>
      </c>
      <c r="B3408" s="9" t="s">
        <v>1986</v>
      </c>
      <c r="C3408" s="10" t="s">
        <v>1987</v>
      </c>
      <c r="D3408" s="10" t="s">
        <v>2010</v>
      </c>
      <c r="E3408" s="9" t="s">
        <v>304</v>
      </c>
      <c r="F3408" s="10" t="s">
        <v>305</v>
      </c>
      <c r="G3408" s="11">
        <v>0.0</v>
      </c>
      <c r="H3408" s="11">
        <v>0.0</v>
      </c>
      <c r="I3408" s="11">
        <v>134616.36</v>
      </c>
      <c r="J3408" s="11">
        <v>244534.44</v>
      </c>
      <c r="K3408" s="11">
        <f t="shared" si="1"/>
        <v>379150.8</v>
      </c>
    </row>
    <row r="3409" ht="15.75" hidden="1" customHeight="1">
      <c r="A3409" s="9" t="s">
        <v>2011</v>
      </c>
      <c r="B3409" s="9" t="s">
        <v>1986</v>
      </c>
      <c r="C3409" s="10" t="s">
        <v>1987</v>
      </c>
      <c r="D3409" s="10" t="s">
        <v>2012</v>
      </c>
      <c r="E3409" s="9" t="s">
        <v>1989</v>
      </c>
      <c r="F3409" s="10" t="s">
        <v>1990</v>
      </c>
      <c r="G3409" s="11">
        <v>0.0</v>
      </c>
      <c r="H3409" s="11">
        <v>0.0</v>
      </c>
      <c r="I3409" s="11">
        <v>0.0</v>
      </c>
      <c r="J3409" s="11">
        <v>-2463475.76</v>
      </c>
      <c r="K3409" s="11">
        <f t="shared" si="1"/>
        <v>-2463475.76</v>
      </c>
    </row>
    <row r="3410" ht="15.75" hidden="1" customHeight="1">
      <c r="A3410" s="9" t="s">
        <v>2011</v>
      </c>
      <c r="B3410" s="9" t="s">
        <v>1986</v>
      </c>
      <c r="C3410" s="10" t="s">
        <v>1987</v>
      </c>
      <c r="D3410" s="10" t="s">
        <v>2012</v>
      </c>
      <c r="E3410" s="9" t="s">
        <v>17</v>
      </c>
      <c r="F3410" s="10" t="s">
        <v>18</v>
      </c>
      <c r="G3410" s="11">
        <v>0.0</v>
      </c>
      <c r="H3410" s="11">
        <v>0.0</v>
      </c>
      <c r="I3410" s="11">
        <v>2.222098099E7</v>
      </c>
      <c r="J3410" s="11">
        <v>3.850185842E7</v>
      </c>
      <c r="K3410" s="11">
        <f t="shared" si="1"/>
        <v>60722839.41</v>
      </c>
    </row>
    <row r="3411" ht="15.75" hidden="1" customHeight="1">
      <c r="A3411" s="9" t="s">
        <v>2011</v>
      </c>
      <c r="B3411" s="9" t="s">
        <v>1986</v>
      </c>
      <c r="C3411" s="10" t="s">
        <v>1987</v>
      </c>
      <c r="D3411" s="10" t="s">
        <v>2012</v>
      </c>
      <c r="E3411" s="9" t="s">
        <v>27</v>
      </c>
      <c r="F3411" s="10" t="s">
        <v>28</v>
      </c>
      <c r="G3411" s="11">
        <v>0.0</v>
      </c>
      <c r="H3411" s="11">
        <v>0.0</v>
      </c>
      <c r="I3411" s="11">
        <v>1.569426042E7</v>
      </c>
      <c r="J3411" s="11">
        <v>2.719313754E7</v>
      </c>
      <c r="K3411" s="11">
        <f t="shared" si="1"/>
        <v>42887397.96</v>
      </c>
    </row>
    <row r="3412" ht="15.75" hidden="1" customHeight="1">
      <c r="A3412" s="9" t="s">
        <v>2011</v>
      </c>
      <c r="B3412" s="9" t="s">
        <v>1986</v>
      </c>
      <c r="C3412" s="10" t="s">
        <v>1987</v>
      </c>
      <c r="D3412" s="10" t="s">
        <v>2012</v>
      </c>
      <c r="E3412" s="9" t="s">
        <v>31</v>
      </c>
      <c r="F3412" s="10" t="s">
        <v>32</v>
      </c>
      <c r="G3412" s="11">
        <v>0.0</v>
      </c>
      <c r="H3412" s="11">
        <v>0.0</v>
      </c>
      <c r="I3412" s="11">
        <v>3.384962523E7</v>
      </c>
      <c r="J3412" s="11">
        <v>5.865058244E7</v>
      </c>
      <c r="K3412" s="11">
        <f t="shared" si="1"/>
        <v>92500207.67</v>
      </c>
    </row>
    <row r="3413" ht="15.75" hidden="1" customHeight="1">
      <c r="A3413" s="9" t="s">
        <v>2011</v>
      </c>
      <c r="B3413" s="9" t="s">
        <v>1986</v>
      </c>
      <c r="C3413" s="10" t="s">
        <v>1987</v>
      </c>
      <c r="D3413" s="10" t="s">
        <v>2012</v>
      </c>
      <c r="E3413" s="9" t="s">
        <v>304</v>
      </c>
      <c r="F3413" s="10" t="s">
        <v>305</v>
      </c>
      <c r="G3413" s="11">
        <v>0.0</v>
      </c>
      <c r="H3413" s="11">
        <v>0.0</v>
      </c>
      <c r="I3413" s="11">
        <v>2.089773636E7</v>
      </c>
      <c r="J3413" s="11">
        <v>3.620909837E7</v>
      </c>
      <c r="K3413" s="11">
        <f t="shared" si="1"/>
        <v>57106834.73</v>
      </c>
    </row>
    <row r="3414" ht="15.75" hidden="1" customHeight="1">
      <c r="A3414" s="9" t="s">
        <v>2013</v>
      </c>
      <c r="B3414" s="9" t="s">
        <v>1986</v>
      </c>
      <c r="C3414" s="10" t="s">
        <v>1987</v>
      </c>
      <c r="D3414" s="10" t="s">
        <v>2014</v>
      </c>
      <c r="E3414" s="9" t="s">
        <v>1989</v>
      </c>
      <c r="F3414" s="10" t="s">
        <v>1990</v>
      </c>
      <c r="G3414" s="11">
        <v>0.0</v>
      </c>
      <c r="H3414" s="11">
        <v>0.0</v>
      </c>
      <c r="I3414" s="11">
        <v>0.0</v>
      </c>
      <c r="J3414" s="11">
        <v>-4524263.16</v>
      </c>
      <c r="K3414" s="11">
        <f t="shared" si="1"/>
        <v>-4524263.16</v>
      </c>
    </row>
    <row r="3415" ht="15.75" hidden="1" customHeight="1">
      <c r="A3415" s="9" t="s">
        <v>2013</v>
      </c>
      <c r="B3415" s="9" t="s">
        <v>1986</v>
      </c>
      <c r="C3415" s="10" t="s">
        <v>1987</v>
      </c>
      <c r="D3415" s="10" t="s">
        <v>2014</v>
      </c>
      <c r="E3415" s="9" t="s">
        <v>1498</v>
      </c>
      <c r="F3415" s="10" t="s">
        <v>1499</v>
      </c>
      <c r="G3415" s="11">
        <v>0.0</v>
      </c>
      <c r="H3415" s="11">
        <v>0.0</v>
      </c>
      <c r="I3415" s="11">
        <v>1.7251927719E8</v>
      </c>
      <c r="J3415" s="11">
        <v>3.1286326644E8</v>
      </c>
      <c r="K3415" s="11">
        <f t="shared" si="1"/>
        <v>485382543.6</v>
      </c>
    </row>
    <row r="3416" ht="15.75" hidden="1" customHeight="1">
      <c r="A3416" s="9" t="s">
        <v>2013</v>
      </c>
      <c r="B3416" s="9" t="s">
        <v>1986</v>
      </c>
      <c r="C3416" s="10" t="s">
        <v>1987</v>
      </c>
      <c r="D3416" s="10" t="s">
        <v>2014</v>
      </c>
      <c r="E3416" s="9" t="s">
        <v>300</v>
      </c>
      <c r="F3416" s="10" t="s">
        <v>301</v>
      </c>
      <c r="G3416" s="11">
        <v>0.0</v>
      </c>
      <c r="H3416" s="11">
        <v>0.0</v>
      </c>
      <c r="I3416" s="11">
        <v>6.026392925E7</v>
      </c>
      <c r="J3416" s="11">
        <v>1.0928848103E8</v>
      </c>
      <c r="K3416" s="11">
        <f t="shared" si="1"/>
        <v>169552410.3</v>
      </c>
    </row>
    <row r="3417" ht="15.75" hidden="1" customHeight="1">
      <c r="A3417" s="9" t="s">
        <v>2013</v>
      </c>
      <c r="B3417" s="9" t="s">
        <v>1986</v>
      </c>
      <c r="C3417" s="10" t="s">
        <v>1987</v>
      </c>
      <c r="D3417" s="10" t="s">
        <v>2014</v>
      </c>
      <c r="E3417" s="9" t="s">
        <v>66</v>
      </c>
      <c r="F3417" s="10" t="s">
        <v>67</v>
      </c>
      <c r="G3417" s="11">
        <v>0.0</v>
      </c>
      <c r="H3417" s="11">
        <v>0.0</v>
      </c>
      <c r="I3417" s="11">
        <v>6.917902233E7</v>
      </c>
      <c r="J3417" s="11">
        <v>1.2545597944E8</v>
      </c>
      <c r="K3417" s="11">
        <f t="shared" si="1"/>
        <v>194635001.8</v>
      </c>
    </row>
    <row r="3418" ht="15.75" hidden="1" customHeight="1">
      <c r="A3418" s="9" t="s">
        <v>2013</v>
      </c>
      <c r="B3418" s="9" t="s">
        <v>1986</v>
      </c>
      <c r="C3418" s="10" t="s">
        <v>1987</v>
      </c>
      <c r="D3418" s="10" t="s">
        <v>2014</v>
      </c>
      <c r="E3418" s="9" t="s">
        <v>304</v>
      </c>
      <c r="F3418" s="10" t="s">
        <v>305</v>
      </c>
      <c r="G3418" s="11">
        <v>0.0</v>
      </c>
      <c r="H3418" s="11">
        <v>0.0</v>
      </c>
      <c r="I3418" s="11">
        <v>8.294894423E7</v>
      </c>
      <c r="J3418" s="11">
        <v>1.5042769748E8</v>
      </c>
      <c r="K3418" s="11">
        <f t="shared" si="1"/>
        <v>233376641.7</v>
      </c>
    </row>
    <row r="3419" ht="15.75" hidden="1" customHeight="1">
      <c r="A3419" s="9" t="s">
        <v>2015</v>
      </c>
      <c r="B3419" s="9" t="s">
        <v>1986</v>
      </c>
      <c r="C3419" s="10" t="s">
        <v>1987</v>
      </c>
      <c r="D3419" s="10" t="s">
        <v>2016</v>
      </c>
      <c r="E3419" s="9" t="s">
        <v>1989</v>
      </c>
      <c r="F3419" s="10" t="s">
        <v>1990</v>
      </c>
      <c r="G3419" s="11">
        <v>0.0</v>
      </c>
      <c r="H3419" s="11">
        <v>0.0</v>
      </c>
      <c r="I3419" s="11">
        <v>0.0</v>
      </c>
      <c r="J3419" s="11">
        <v>-5653590.09</v>
      </c>
      <c r="K3419" s="11">
        <f t="shared" si="1"/>
        <v>-5653590.09</v>
      </c>
    </row>
    <row r="3420" ht="15.75" hidden="1" customHeight="1">
      <c r="A3420" s="9" t="s">
        <v>2015</v>
      </c>
      <c r="B3420" s="9" t="s">
        <v>1986</v>
      </c>
      <c r="C3420" s="10" t="s">
        <v>1987</v>
      </c>
      <c r="D3420" s="10" t="s">
        <v>2016</v>
      </c>
      <c r="E3420" s="9" t="s">
        <v>17</v>
      </c>
      <c r="F3420" s="10" t="s">
        <v>18</v>
      </c>
      <c r="G3420" s="11">
        <v>0.0</v>
      </c>
      <c r="H3420" s="11">
        <v>0.0</v>
      </c>
      <c r="I3420" s="11">
        <v>2.088522096E7</v>
      </c>
      <c r="J3420" s="11">
        <v>3.155359451E7</v>
      </c>
      <c r="K3420" s="11">
        <f t="shared" si="1"/>
        <v>52438815.47</v>
      </c>
    </row>
    <row r="3421" ht="15.75" hidden="1" customHeight="1">
      <c r="A3421" s="9" t="s">
        <v>2015</v>
      </c>
      <c r="B3421" s="9" t="s">
        <v>1986</v>
      </c>
      <c r="C3421" s="10" t="s">
        <v>1987</v>
      </c>
      <c r="D3421" s="10" t="s">
        <v>2016</v>
      </c>
      <c r="E3421" s="9" t="s">
        <v>66</v>
      </c>
      <c r="F3421" s="10" t="s">
        <v>67</v>
      </c>
      <c r="G3421" s="11">
        <v>0.0</v>
      </c>
      <c r="H3421" s="11">
        <v>0.0</v>
      </c>
      <c r="I3421" s="11">
        <v>8.876330834E7</v>
      </c>
      <c r="J3421" s="11">
        <v>1.3410446769E8</v>
      </c>
      <c r="K3421" s="11">
        <f t="shared" si="1"/>
        <v>222867776</v>
      </c>
    </row>
    <row r="3422" ht="15.75" hidden="1" customHeight="1">
      <c r="A3422" s="9" t="s">
        <v>2015</v>
      </c>
      <c r="B3422" s="9" t="s">
        <v>1986</v>
      </c>
      <c r="C3422" s="10" t="s">
        <v>1987</v>
      </c>
      <c r="D3422" s="10" t="s">
        <v>2016</v>
      </c>
      <c r="E3422" s="9" t="s">
        <v>304</v>
      </c>
      <c r="F3422" s="10" t="s">
        <v>305</v>
      </c>
      <c r="G3422" s="11">
        <v>0.0</v>
      </c>
      <c r="H3422" s="11">
        <v>0.0</v>
      </c>
      <c r="I3422" s="11">
        <v>1.22955217E7</v>
      </c>
      <c r="J3422" s="11">
        <v>1.857619351E7</v>
      </c>
      <c r="K3422" s="11">
        <f t="shared" si="1"/>
        <v>30871715.21</v>
      </c>
    </row>
    <row r="3423" ht="15.75" hidden="1" customHeight="1">
      <c r="A3423" s="9" t="s">
        <v>2017</v>
      </c>
      <c r="B3423" s="9" t="s">
        <v>1986</v>
      </c>
      <c r="C3423" s="10" t="s">
        <v>1987</v>
      </c>
      <c r="D3423" s="10" t="s">
        <v>2018</v>
      </c>
      <c r="E3423" s="9" t="s">
        <v>1989</v>
      </c>
      <c r="F3423" s="10" t="s">
        <v>1990</v>
      </c>
      <c r="G3423" s="11">
        <v>0.0</v>
      </c>
      <c r="H3423" s="11">
        <v>0.0</v>
      </c>
      <c r="I3423" s="11">
        <v>0.0</v>
      </c>
      <c r="J3423" s="11">
        <v>-2844895.67</v>
      </c>
      <c r="K3423" s="11">
        <f t="shared" si="1"/>
        <v>-2844895.67</v>
      </c>
    </row>
    <row r="3424" ht="15.75" hidden="1" customHeight="1">
      <c r="A3424" s="9" t="s">
        <v>2017</v>
      </c>
      <c r="B3424" s="9" t="s">
        <v>1986</v>
      </c>
      <c r="C3424" s="10" t="s">
        <v>1987</v>
      </c>
      <c r="D3424" s="10" t="s">
        <v>2018</v>
      </c>
      <c r="E3424" s="9" t="s">
        <v>17</v>
      </c>
      <c r="F3424" s="10" t="s">
        <v>18</v>
      </c>
      <c r="G3424" s="11">
        <v>0.0</v>
      </c>
      <c r="H3424" s="11">
        <v>0.0</v>
      </c>
      <c r="I3424" s="11">
        <v>9.775846516E7</v>
      </c>
      <c r="J3424" s="11">
        <v>1.9598327844E8</v>
      </c>
      <c r="K3424" s="11">
        <f t="shared" si="1"/>
        <v>293741743.6</v>
      </c>
    </row>
    <row r="3425" ht="15.75" hidden="1" customHeight="1">
      <c r="A3425" s="9" t="s">
        <v>2017</v>
      </c>
      <c r="B3425" s="9" t="s">
        <v>1986</v>
      </c>
      <c r="C3425" s="10" t="s">
        <v>1987</v>
      </c>
      <c r="D3425" s="10" t="s">
        <v>2018</v>
      </c>
      <c r="E3425" s="9" t="s">
        <v>304</v>
      </c>
      <c r="F3425" s="10" t="s">
        <v>305</v>
      </c>
      <c r="G3425" s="11">
        <v>0.0</v>
      </c>
      <c r="H3425" s="11">
        <v>0.0</v>
      </c>
      <c r="I3425" s="11">
        <v>8388802.84</v>
      </c>
      <c r="J3425" s="11">
        <v>1.681762373E7</v>
      </c>
      <c r="K3425" s="11">
        <f t="shared" si="1"/>
        <v>25206426.57</v>
      </c>
    </row>
    <row r="3426" ht="15.75" hidden="1" customHeight="1">
      <c r="A3426" s="9" t="s">
        <v>2019</v>
      </c>
      <c r="B3426" s="9" t="s">
        <v>1986</v>
      </c>
      <c r="C3426" s="10" t="s">
        <v>1987</v>
      </c>
      <c r="D3426" s="10" t="s">
        <v>2020</v>
      </c>
      <c r="E3426" s="9" t="s">
        <v>1989</v>
      </c>
      <c r="F3426" s="10" t="s">
        <v>1990</v>
      </c>
      <c r="G3426" s="11">
        <v>0.0</v>
      </c>
      <c r="H3426" s="11">
        <v>0.0</v>
      </c>
      <c r="I3426" s="11">
        <v>0.0</v>
      </c>
      <c r="J3426" s="11">
        <v>-1.483118015E7</v>
      </c>
      <c r="K3426" s="11">
        <f t="shared" si="1"/>
        <v>-14831180.15</v>
      </c>
    </row>
    <row r="3427" ht="15.75" hidden="1" customHeight="1">
      <c r="A3427" s="9" t="s">
        <v>2019</v>
      </c>
      <c r="B3427" s="9" t="s">
        <v>1986</v>
      </c>
      <c r="C3427" s="10" t="s">
        <v>1987</v>
      </c>
      <c r="D3427" s="10" t="s">
        <v>2020</v>
      </c>
      <c r="E3427" s="9" t="s">
        <v>17</v>
      </c>
      <c r="F3427" s="10" t="s">
        <v>18</v>
      </c>
      <c r="G3427" s="11">
        <v>0.0</v>
      </c>
      <c r="H3427" s="11">
        <v>0.0</v>
      </c>
      <c r="I3427" s="11">
        <v>9.957830874E7</v>
      </c>
      <c r="J3427" s="11">
        <v>2.1277330019E8</v>
      </c>
      <c r="K3427" s="11">
        <f t="shared" si="1"/>
        <v>312351608.9</v>
      </c>
    </row>
    <row r="3428" ht="15.75" hidden="1" customHeight="1">
      <c r="A3428" s="9" t="s">
        <v>2019</v>
      </c>
      <c r="B3428" s="9" t="s">
        <v>1986</v>
      </c>
      <c r="C3428" s="10" t="s">
        <v>1987</v>
      </c>
      <c r="D3428" s="10" t="s">
        <v>2020</v>
      </c>
      <c r="E3428" s="9" t="s">
        <v>27</v>
      </c>
      <c r="F3428" s="10" t="s">
        <v>28</v>
      </c>
      <c r="G3428" s="11">
        <v>0.0</v>
      </c>
      <c r="H3428" s="11">
        <v>0.0</v>
      </c>
      <c r="I3428" s="11">
        <v>1.5210910158E8</v>
      </c>
      <c r="J3428" s="11">
        <v>3.2501812839E8</v>
      </c>
      <c r="K3428" s="11">
        <f t="shared" si="1"/>
        <v>477127230</v>
      </c>
    </row>
    <row r="3429" ht="15.75" hidden="1" customHeight="1">
      <c r="A3429" s="9" t="s">
        <v>2019</v>
      </c>
      <c r="B3429" s="9" t="s">
        <v>1986</v>
      </c>
      <c r="C3429" s="10" t="s">
        <v>1987</v>
      </c>
      <c r="D3429" s="10" t="s">
        <v>2020</v>
      </c>
      <c r="E3429" s="9" t="s">
        <v>304</v>
      </c>
      <c r="F3429" s="10" t="s">
        <v>305</v>
      </c>
      <c r="G3429" s="11">
        <v>0.0</v>
      </c>
      <c r="H3429" s="11">
        <v>0.0</v>
      </c>
      <c r="I3429" s="11">
        <v>3.1043230068E8</v>
      </c>
      <c r="J3429" s="11">
        <v>6.6331418903E8</v>
      </c>
      <c r="K3429" s="11">
        <f t="shared" si="1"/>
        <v>973746489.7</v>
      </c>
    </row>
    <row r="3430" ht="15.75" hidden="1" customHeight="1">
      <c r="A3430" s="9" t="s">
        <v>2021</v>
      </c>
      <c r="B3430" s="9" t="s">
        <v>1986</v>
      </c>
      <c r="C3430" s="10" t="s">
        <v>1987</v>
      </c>
      <c r="D3430" s="10" t="s">
        <v>2022</v>
      </c>
      <c r="E3430" s="9" t="s">
        <v>17</v>
      </c>
      <c r="F3430" s="10" t="s">
        <v>18</v>
      </c>
      <c r="G3430" s="11">
        <v>0.0</v>
      </c>
      <c r="H3430" s="11">
        <v>0.0</v>
      </c>
      <c r="I3430" s="11">
        <v>3.482769176E7</v>
      </c>
      <c r="J3430" s="11">
        <v>6.871452586E7</v>
      </c>
      <c r="K3430" s="11">
        <f t="shared" si="1"/>
        <v>103542217.6</v>
      </c>
    </row>
    <row r="3431" ht="15.75" hidden="1" customHeight="1">
      <c r="A3431" s="9" t="s">
        <v>2021</v>
      </c>
      <c r="B3431" s="9" t="s">
        <v>1986</v>
      </c>
      <c r="C3431" s="10" t="s">
        <v>1987</v>
      </c>
      <c r="D3431" s="10" t="s">
        <v>2022</v>
      </c>
      <c r="E3431" s="9" t="s">
        <v>25</v>
      </c>
      <c r="F3431" s="10" t="s">
        <v>26</v>
      </c>
      <c r="G3431" s="11">
        <v>0.0</v>
      </c>
      <c r="H3431" s="11">
        <v>0.0</v>
      </c>
      <c r="I3431" s="11">
        <v>5.751153824E7</v>
      </c>
      <c r="J3431" s="11">
        <v>1.1346942283E8</v>
      </c>
      <c r="K3431" s="11">
        <f t="shared" si="1"/>
        <v>170980961.1</v>
      </c>
    </row>
    <row r="3432" ht="15.75" hidden="1" customHeight="1">
      <c r="A3432" s="9" t="s">
        <v>2023</v>
      </c>
      <c r="B3432" s="9" t="s">
        <v>1986</v>
      </c>
      <c r="C3432" s="10" t="s">
        <v>1987</v>
      </c>
      <c r="D3432" s="10" t="s">
        <v>2024</v>
      </c>
      <c r="E3432" s="9" t="s">
        <v>1989</v>
      </c>
      <c r="F3432" s="10" t="s">
        <v>1990</v>
      </c>
      <c r="G3432" s="11">
        <v>0.0</v>
      </c>
      <c r="H3432" s="11">
        <v>0.0</v>
      </c>
      <c r="I3432" s="11">
        <v>0.0</v>
      </c>
      <c r="J3432" s="11">
        <v>-4997971.72</v>
      </c>
      <c r="K3432" s="11">
        <f t="shared" si="1"/>
        <v>-4997971.72</v>
      </c>
    </row>
    <row r="3433" ht="15.75" hidden="1" customHeight="1">
      <c r="A3433" s="9" t="s">
        <v>2023</v>
      </c>
      <c r="B3433" s="9" t="s">
        <v>1986</v>
      </c>
      <c r="C3433" s="10" t="s">
        <v>1987</v>
      </c>
      <c r="D3433" s="10" t="s">
        <v>2024</v>
      </c>
      <c r="E3433" s="9" t="s">
        <v>17</v>
      </c>
      <c r="F3433" s="10" t="s">
        <v>18</v>
      </c>
      <c r="G3433" s="11">
        <v>0.0</v>
      </c>
      <c r="H3433" s="11">
        <v>0.0</v>
      </c>
      <c r="I3433" s="11">
        <v>8.547296508E7</v>
      </c>
      <c r="J3433" s="11">
        <v>1.4293910445E8</v>
      </c>
      <c r="K3433" s="11">
        <f t="shared" si="1"/>
        <v>228412069.5</v>
      </c>
    </row>
    <row r="3434" ht="15.75" hidden="1" customHeight="1">
      <c r="A3434" s="9" t="s">
        <v>2023</v>
      </c>
      <c r="B3434" s="9" t="s">
        <v>1986</v>
      </c>
      <c r="C3434" s="10" t="s">
        <v>1987</v>
      </c>
      <c r="D3434" s="10" t="s">
        <v>2024</v>
      </c>
      <c r="E3434" s="9" t="s">
        <v>27</v>
      </c>
      <c r="F3434" s="10" t="s">
        <v>28</v>
      </c>
      <c r="G3434" s="11">
        <v>0.0</v>
      </c>
      <c r="H3434" s="11">
        <v>0.0</v>
      </c>
      <c r="I3434" s="11">
        <v>6121268.6</v>
      </c>
      <c r="J3434" s="11">
        <v>1.023678832E7</v>
      </c>
      <c r="K3434" s="11">
        <f t="shared" si="1"/>
        <v>16358056.92</v>
      </c>
    </row>
    <row r="3435" ht="15.75" hidden="1" customHeight="1">
      <c r="A3435" s="9" t="s">
        <v>2023</v>
      </c>
      <c r="B3435" s="9" t="s">
        <v>1986</v>
      </c>
      <c r="C3435" s="10" t="s">
        <v>1987</v>
      </c>
      <c r="D3435" s="10" t="s">
        <v>2024</v>
      </c>
      <c r="E3435" s="9" t="s">
        <v>31</v>
      </c>
      <c r="F3435" s="10" t="s">
        <v>32</v>
      </c>
      <c r="G3435" s="11">
        <v>0.0</v>
      </c>
      <c r="H3435" s="11">
        <v>0.0</v>
      </c>
      <c r="I3435" s="11">
        <v>1.564401989E7</v>
      </c>
      <c r="J3435" s="11">
        <v>2.616198221E7</v>
      </c>
      <c r="K3435" s="11">
        <f t="shared" si="1"/>
        <v>41806002.1</v>
      </c>
    </row>
    <row r="3436" ht="15.75" hidden="1" customHeight="1">
      <c r="A3436" s="9" t="s">
        <v>2023</v>
      </c>
      <c r="B3436" s="9" t="s">
        <v>1986</v>
      </c>
      <c r="C3436" s="10" t="s">
        <v>1987</v>
      </c>
      <c r="D3436" s="10" t="s">
        <v>2024</v>
      </c>
      <c r="E3436" s="9" t="s">
        <v>304</v>
      </c>
      <c r="F3436" s="10" t="s">
        <v>305</v>
      </c>
      <c r="G3436" s="11">
        <v>0.0</v>
      </c>
      <c r="H3436" s="11">
        <v>0.0</v>
      </c>
      <c r="I3436" s="11">
        <v>5.739106543E7</v>
      </c>
      <c r="J3436" s="11">
        <v>9.597686809E7</v>
      </c>
      <c r="K3436" s="11">
        <f t="shared" si="1"/>
        <v>153367933.5</v>
      </c>
      <c r="L3436" s="14" t="str">
        <f>+#REF!+#REF!</f>
        <v>#REF!</v>
      </c>
    </row>
    <row r="3437" ht="15.75" hidden="1" customHeight="1">
      <c r="A3437" s="9" t="s">
        <v>2025</v>
      </c>
      <c r="B3437" s="9" t="s">
        <v>1986</v>
      </c>
      <c r="C3437" s="10" t="s">
        <v>1987</v>
      </c>
      <c r="D3437" s="10" t="s">
        <v>2026</v>
      </c>
      <c r="E3437" s="9" t="s">
        <v>17</v>
      </c>
      <c r="F3437" s="10" t="s">
        <v>18</v>
      </c>
      <c r="G3437" s="11">
        <v>0.0</v>
      </c>
      <c r="H3437" s="11">
        <v>0.0</v>
      </c>
      <c r="I3437" s="11">
        <v>8.299378759E7</v>
      </c>
      <c r="J3437" s="11">
        <v>1.4161657233E8</v>
      </c>
      <c r="K3437" s="11">
        <f t="shared" si="1"/>
        <v>224610359.9</v>
      </c>
    </row>
    <row r="3438" ht="15.75" hidden="1" customHeight="1">
      <c r="A3438" s="9" t="s">
        <v>2025</v>
      </c>
      <c r="B3438" s="9" t="s">
        <v>1986</v>
      </c>
      <c r="C3438" s="10" t="s">
        <v>1987</v>
      </c>
      <c r="D3438" s="10" t="s">
        <v>2026</v>
      </c>
      <c r="E3438" s="9" t="s">
        <v>25</v>
      </c>
      <c r="F3438" s="10" t="s">
        <v>26</v>
      </c>
      <c r="G3438" s="11">
        <v>0.0</v>
      </c>
      <c r="H3438" s="11">
        <v>0.0</v>
      </c>
      <c r="I3438" s="11">
        <v>1.3277020834E8</v>
      </c>
      <c r="J3438" s="11">
        <v>2.265526416E8</v>
      </c>
      <c r="K3438" s="11">
        <f t="shared" si="1"/>
        <v>359322849.9</v>
      </c>
    </row>
    <row r="3439" ht="15.75" hidden="1" customHeight="1">
      <c r="A3439" s="9" t="s">
        <v>2025</v>
      </c>
      <c r="B3439" s="9" t="s">
        <v>1986</v>
      </c>
      <c r="C3439" s="10" t="s">
        <v>1987</v>
      </c>
      <c r="D3439" s="10" t="s">
        <v>2026</v>
      </c>
      <c r="E3439" s="9" t="s">
        <v>300</v>
      </c>
      <c r="F3439" s="10" t="s">
        <v>301</v>
      </c>
      <c r="G3439" s="11">
        <v>0.0</v>
      </c>
      <c r="H3439" s="11">
        <v>0.0</v>
      </c>
      <c r="I3439" s="11">
        <v>4.053670198E7</v>
      </c>
      <c r="J3439" s="11">
        <v>6.916986145E7</v>
      </c>
      <c r="K3439" s="11">
        <f t="shared" si="1"/>
        <v>109706563.4</v>
      </c>
    </row>
    <row r="3440" ht="15.75" hidden="1" customHeight="1">
      <c r="A3440" s="9" t="s">
        <v>2025</v>
      </c>
      <c r="B3440" s="9" t="s">
        <v>1986</v>
      </c>
      <c r="C3440" s="10" t="s">
        <v>1987</v>
      </c>
      <c r="D3440" s="10" t="s">
        <v>2026</v>
      </c>
      <c r="E3440" s="9" t="s">
        <v>304</v>
      </c>
      <c r="F3440" s="10" t="s">
        <v>305</v>
      </c>
      <c r="G3440" s="11">
        <v>0.0</v>
      </c>
      <c r="H3440" s="11">
        <v>0.0</v>
      </c>
      <c r="I3440" s="11">
        <v>1.2460064709E8</v>
      </c>
      <c r="J3440" s="11">
        <v>2.1261249865E8</v>
      </c>
      <c r="K3440" s="11">
        <f t="shared" si="1"/>
        <v>337213145.7</v>
      </c>
    </row>
    <row r="3441" ht="15.75" hidden="1" customHeight="1">
      <c r="A3441" s="9" t="s">
        <v>2027</v>
      </c>
      <c r="B3441" s="9" t="s">
        <v>1986</v>
      </c>
      <c r="C3441" s="10" t="s">
        <v>1987</v>
      </c>
      <c r="D3441" s="10" t="s">
        <v>2028</v>
      </c>
      <c r="E3441" s="9" t="s">
        <v>17</v>
      </c>
      <c r="F3441" s="10" t="s">
        <v>18</v>
      </c>
      <c r="G3441" s="11">
        <v>0.0</v>
      </c>
      <c r="H3441" s="11">
        <v>0.0</v>
      </c>
      <c r="I3441" s="11">
        <v>1.899440105E7</v>
      </c>
      <c r="J3441" s="11">
        <v>3.676008678E7</v>
      </c>
      <c r="K3441" s="11">
        <f t="shared" si="1"/>
        <v>55754487.83</v>
      </c>
    </row>
    <row r="3442" ht="15.75" hidden="1" customHeight="1">
      <c r="A3442" s="9" t="s">
        <v>2027</v>
      </c>
      <c r="B3442" s="9" t="s">
        <v>1986</v>
      </c>
      <c r="C3442" s="10" t="s">
        <v>1987</v>
      </c>
      <c r="D3442" s="10" t="s">
        <v>2028</v>
      </c>
      <c r="E3442" s="9" t="s">
        <v>25</v>
      </c>
      <c r="F3442" s="10" t="s">
        <v>26</v>
      </c>
      <c r="G3442" s="11">
        <v>0.0</v>
      </c>
      <c r="H3442" s="11">
        <v>0.0</v>
      </c>
      <c r="I3442" s="11">
        <v>1.6699392451E8</v>
      </c>
      <c r="J3442" s="11">
        <v>3.2318529772E8</v>
      </c>
      <c r="K3442" s="11">
        <f t="shared" si="1"/>
        <v>490179222.2</v>
      </c>
    </row>
    <row r="3443" ht="15.75" hidden="1" customHeight="1">
      <c r="A3443" s="9" t="s">
        <v>2027</v>
      </c>
      <c r="B3443" s="9" t="s">
        <v>1986</v>
      </c>
      <c r="C3443" s="10" t="s">
        <v>1987</v>
      </c>
      <c r="D3443" s="10" t="s">
        <v>2028</v>
      </c>
      <c r="E3443" s="9" t="s">
        <v>66</v>
      </c>
      <c r="F3443" s="10" t="s">
        <v>67</v>
      </c>
      <c r="G3443" s="11">
        <v>0.0</v>
      </c>
      <c r="H3443" s="11">
        <v>0.0</v>
      </c>
      <c r="I3443" s="11">
        <v>9.841345219E7</v>
      </c>
      <c r="J3443" s="11">
        <v>1.904607065E8</v>
      </c>
      <c r="K3443" s="11">
        <f t="shared" si="1"/>
        <v>288874158.7</v>
      </c>
    </row>
    <row r="3444" ht="15.75" hidden="1" customHeight="1">
      <c r="A3444" s="9" t="s">
        <v>2027</v>
      </c>
      <c r="B3444" s="9" t="s">
        <v>1986</v>
      </c>
      <c r="C3444" s="10" t="s">
        <v>1987</v>
      </c>
      <c r="D3444" s="10" t="s">
        <v>2028</v>
      </c>
      <c r="E3444" s="9" t="s">
        <v>304</v>
      </c>
      <c r="F3444" s="10" t="s">
        <v>305</v>
      </c>
      <c r="G3444" s="11">
        <v>0.0</v>
      </c>
      <c r="H3444" s="11">
        <v>0.0</v>
      </c>
      <c r="I3444" s="11">
        <v>7.252144125E7</v>
      </c>
      <c r="J3444" s="11">
        <v>1.4035159453E8</v>
      </c>
      <c r="K3444" s="11">
        <f t="shared" si="1"/>
        <v>212873035.8</v>
      </c>
    </row>
    <row r="3445" ht="15.75" hidden="1" customHeight="1">
      <c r="A3445" s="9" t="s">
        <v>2029</v>
      </c>
      <c r="B3445" s="9" t="s">
        <v>1986</v>
      </c>
      <c r="C3445" s="10" t="s">
        <v>1987</v>
      </c>
      <c r="D3445" s="10" t="s">
        <v>2030</v>
      </c>
      <c r="E3445" s="9" t="s">
        <v>1989</v>
      </c>
      <c r="F3445" s="10" t="s">
        <v>1990</v>
      </c>
      <c r="G3445" s="11">
        <v>0.0</v>
      </c>
      <c r="H3445" s="11">
        <v>0.0</v>
      </c>
      <c r="I3445" s="11">
        <v>0.0</v>
      </c>
      <c r="J3445" s="11">
        <v>-4166577.24</v>
      </c>
      <c r="K3445" s="11">
        <f t="shared" si="1"/>
        <v>-4166577.24</v>
      </c>
    </row>
    <row r="3446" ht="15.75" hidden="1" customHeight="1">
      <c r="A3446" s="9" t="s">
        <v>2029</v>
      </c>
      <c r="B3446" s="9" t="s">
        <v>1986</v>
      </c>
      <c r="C3446" s="10" t="s">
        <v>1987</v>
      </c>
      <c r="D3446" s="10" t="s">
        <v>2030</v>
      </c>
      <c r="E3446" s="9" t="s">
        <v>17</v>
      </c>
      <c r="F3446" s="10" t="s">
        <v>18</v>
      </c>
      <c r="G3446" s="11">
        <v>0.0</v>
      </c>
      <c r="H3446" s="11">
        <v>0.0</v>
      </c>
      <c r="I3446" s="11">
        <v>6.418103984E7</v>
      </c>
      <c r="J3446" s="11">
        <v>1.1128305483E8</v>
      </c>
      <c r="K3446" s="11">
        <f t="shared" si="1"/>
        <v>175464094.7</v>
      </c>
    </row>
    <row r="3447" ht="15.75" hidden="1" customHeight="1">
      <c r="A3447" s="9" t="s">
        <v>2029</v>
      </c>
      <c r="B3447" s="9" t="s">
        <v>1986</v>
      </c>
      <c r="C3447" s="10" t="s">
        <v>1987</v>
      </c>
      <c r="D3447" s="10" t="s">
        <v>2030</v>
      </c>
      <c r="E3447" s="9" t="s">
        <v>304</v>
      </c>
      <c r="F3447" s="10" t="s">
        <v>305</v>
      </c>
      <c r="G3447" s="11">
        <v>0.0</v>
      </c>
      <c r="H3447" s="11">
        <v>0.0</v>
      </c>
      <c r="I3447" s="11">
        <v>8949819.16</v>
      </c>
      <c r="J3447" s="11">
        <v>1.551802867E7</v>
      </c>
      <c r="K3447" s="11">
        <f t="shared" si="1"/>
        <v>24467847.83</v>
      </c>
    </row>
    <row r="3448" ht="15.75" hidden="1" customHeight="1">
      <c r="A3448" s="9" t="s">
        <v>2031</v>
      </c>
      <c r="B3448" s="9" t="s">
        <v>1986</v>
      </c>
      <c r="C3448" s="10" t="s">
        <v>1987</v>
      </c>
      <c r="D3448" s="10" t="s">
        <v>2032</v>
      </c>
      <c r="E3448" s="9" t="s">
        <v>1989</v>
      </c>
      <c r="F3448" s="10" t="s">
        <v>1990</v>
      </c>
      <c r="G3448" s="11">
        <v>0.0</v>
      </c>
      <c r="H3448" s="11">
        <v>0.0</v>
      </c>
      <c r="I3448" s="11">
        <v>0.0</v>
      </c>
      <c r="J3448" s="11">
        <v>-8755837.49</v>
      </c>
      <c r="K3448" s="11">
        <f t="shared" si="1"/>
        <v>-8755837.49</v>
      </c>
    </row>
    <row r="3449" ht="15.75" hidden="1" customHeight="1">
      <c r="A3449" s="9" t="s">
        <v>2031</v>
      </c>
      <c r="B3449" s="9" t="s">
        <v>1986</v>
      </c>
      <c r="C3449" s="10" t="s">
        <v>1987</v>
      </c>
      <c r="D3449" s="10" t="s">
        <v>2032</v>
      </c>
      <c r="E3449" s="9" t="s">
        <v>17</v>
      </c>
      <c r="F3449" s="10" t="s">
        <v>18</v>
      </c>
      <c r="G3449" s="11">
        <v>0.0</v>
      </c>
      <c r="H3449" s="11">
        <v>0.0</v>
      </c>
      <c r="I3449" s="11">
        <v>9.719826347E7</v>
      </c>
      <c r="J3449" s="11">
        <v>2.7908239779E8</v>
      </c>
      <c r="K3449" s="11">
        <f t="shared" si="1"/>
        <v>376280661.3</v>
      </c>
    </row>
    <row r="3450" ht="15.75" hidden="1" customHeight="1">
      <c r="A3450" s="9" t="s">
        <v>2031</v>
      </c>
      <c r="B3450" s="9" t="s">
        <v>1986</v>
      </c>
      <c r="C3450" s="10" t="s">
        <v>1987</v>
      </c>
      <c r="D3450" s="10" t="s">
        <v>2032</v>
      </c>
      <c r="E3450" s="9" t="s">
        <v>66</v>
      </c>
      <c r="F3450" s="10" t="s">
        <v>67</v>
      </c>
      <c r="G3450" s="11">
        <v>0.0</v>
      </c>
      <c r="H3450" s="11">
        <v>0.0</v>
      </c>
      <c r="I3450" s="11">
        <v>7.812075326E7</v>
      </c>
      <c r="J3450" s="11">
        <v>2.2430572689E8</v>
      </c>
      <c r="K3450" s="11">
        <f t="shared" si="1"/>
        <v>302426480.2</v>
      </c>
    </row>
    <row r="3451" ht="15.75" hidden="1" customHeight="1">
      <c r="A3451" s="9" t="s">
        <v>2031</v>
      </c>
      <c r="B3451" s="9" t="s">
        <v>1986</v>
      </c>
      <c r="C3451" s="10" t="s">
        <v>1987</v>
      </c>
      <c r="D3451" s="10" t="s">
        <v>2032</v>
      </c>
      <c r="E3451" s="9" t="s">
        <v>304</v>
      </c>
      <c r="F3451" s="10" t="s">
        <v>305</v>
      </c>
      <c r="G3451" s="11">
        <v>0.0</v>
      </c>
      <c r="H3451" s="11">
        <v>0.0</v>
      </c>
      <c r="I3451" s="11">
        <v>3.081525827E7</v>
      </c>
      <c r="J3451" s="11">
        <v>8.847890755E7</v>
      </c>
      <c r="K3451" s="11">
        <f t="shared" si="1"/>
        <v>119294165.8</v>
      </c>
    </row>
    <row r="3452" ht="15.75" hidden="1" customHeight="1">
      <c r="A3452" s="9" t="s">
        <v>2033</v>
      </c>
      <c r="B3452" s="9" t="s">
        <v>1986</v>
      </c>
      <c r="C3452" s="10" t="s">
        <v>1987</v>
      </c>
      <c r="D3452" s="10" t="s">
        <v>2034</v>
      </c>
      <c r="E3452" s="9" t="s">
        <v>1989</v>
      </c>
      <c r="F3452" s="10" t="s">
        <v>1990</v>
      </c>
      <c r="G3452" s="11">
        <v>0.0</v>
      </c>
      <c r="H3452" s="11">
        <v>0.0</v>
      </c>
      <c r="I3452" s="11">
        <v>0.0</v>
      </c>
      <c r="J3452" s="11">
        <v>-4382719.51</v>
      </c>
      <c r="K3452" s="11">
        <f t="shared" si="1"/>
        <v>-4382719.51</v>
      </c>
    </row>
    <row r="3453" ht="15.75" hidden="1" customHeight="1">
      <c r="A3453" s="9" t="s">
        <v>2033</v>
      </c>
      <c r="B3453" s="9" t="s">
        <v>1986</v>
      </c>
      <c r="C3453" s="10" t="s">
        <v>1987</v>
      </c>
      <c r="D3453" s="10" t="s">
        <v>2034</v>
      </c>
      <c r="E3453" s="9" t="s">
        <v>17</v>
      </c>
      <c r="F3453" s="10" t="s">
        <v>18</v>
      </c>
      <c r="G3453" s="11">
        <v>0.0</v>
      </c>
      <c r="H3453" s="11">
        <v>0.0</v>
      </c>
      <c r="I3453" s="11">
        <v>4.524619708E7</v>
      </c>
      <c r="J3453" s="11">
        <v>1.0248554549E8</v>
      </c>
      <c r="K3453" s="11">
        <f t="shared" si="1"/>
        <v>147731742.6</v>
      </c>
    </row>
    <row r="3454" ht="15.75" hidden="1" customHeight="1">
      <c r="A3454" s="9" t="s">
        <v>2033</v>
      </c>
      <c r="B3454" s="9" t="s">
        <v>1986</v>
      </c>
      <c r="C3454" s="10" t="s">
        <v>1987</v>
      </c>
      <c r="D3454" s="10" t="s">
        <v>2034</v>
      </c>
      <c r="E3454" s="9" t="s">
        <v>300</v>
      </c>
      <c r="F3454" s="10" t="s">
        <v>301</v>
      </c>
      <c r="G3454" s="11">
        <v>0.0</v>
      </c>
      <c r="H3454" s="11">
        <v>0.0</v>
      </c>
      <c r="I3454" s="11">
        <v>4.92216634E7</v>
      </c>
      <c r="J3454" s="11">
        <v>1.1149023233E8</v>
      </c>
      <c r="K3454" s="11">
        <f t="shared" si="1"/>
        <v>160711895.7</v>
      </c>
    </row>
    <row r="3455" ht="15.75" hidden="1" customHeight="1">
      <c r="A3455" s="9" t="s">
        <v>2033</v>
      </c>
      <c r="B3455" s="9" t="s">
        <v>1986</v>
      </c>
      <c r="C3455" s="10" t="s">
        <v>1987</v>
      </c>
      <c r="D3455" s="10" t="s">
        <v>2034</v>
      </c>
      <c r="E3455" s="9" t="s">
        <v>304</v>
      </c>
      <c r="F3455" s="10" t="s">
        <v>305</v>
      </c>
      <c r="G3455" s="11">
        <v>0.0</v>
      </c>
      <c r="H3455" s="11">
        <v>0.0</v>
      </c>
      <c r="I3455" s="11">
        <v>1.331244252E7</v>
      </c>
      <c r="J3455" s="11">
        <v>3.015353823E7</v>
      </c>
      <c r="K3455" s="11">
        <f t="shared" si="1"/>
        <v>43465980.75</v>
      </c>
    </row>
    <row r="3456" ht="15.75" hidden="1" customHeight="1">
      <c r="A3456" s="9" t="s">
        <v>2035</v>
      </c>
      <c r="B3456" s="9" t="s">
        <v>1986</v>
      </c>
      <c r="C3456" s="10" t="s">
        <v>1987</v>
      </c>
      <c r="D3456" s="10" t="s">
        <v>2036</v>
      </c>
      <c r="E3456" s="9" t="s">
        <v>1989</v>
      </c>
      <c r="F3456" s="10" t="s">
        <v>1990</v>
      </c>
      <c r="G3456" s="11">
        <v>0.0</v>
      </c>
      <c r="H3456" s="11">
        <v>0.0</v>
      </c>
      <c r="I3456" s="11">
        <v>0.0</v>
      </c>
      <c r="J3456" s="11">
        <v>-3288336.27</v>
      </c>
      <c r="K3456" s="11">
        <f t="shared" si="1"/>
        <v>-3288336.27</v>
      </c>
    </row>
    <row r="3457" ht="15.75" hidden="1" customHeight="1">
      <c r="A3457" s="9" t="s">
        <v>2035</v>
      </c>
      <c r="B3457" s="9" t="s">
        <v>1986</v>
      </c>
      <c r="C3457" s="10" t="s">
        <v>1987</v>
      </c>
      <c r="D3457" s="10" t="s">
        <v>2036</v>
      </c>
      <c r="E3457" s="9" t="s">
        <v>17</v>
      </c>
      <c r="F3457" s="10" t="s">
        <v>18</v>
      </c>
      <c r="G3457" s="11">
        <v>0.0</v>
      </c>
      <c r="H3457" s="11">
        <v>0.0</v>
      </c>
      <c r="I3457" s="11">
        <v>6.019496401E7</v>
      </c>
      <c r="J3457" s="11">
        <v>1.3731685245E8</v>
      </c>
      <c r="K3457" s="11">
        <f t="shared" si="1"/>
        <v>197511816.5</v>
      </c>
    </row>
    <row r="3458" ht="15.75" hidden="1" customHeight="1">
      <c r="A3458" s="9" t="s">
        <v>2035</v>
      </c>
      <c r="B3458" s="9" t="s">
        <v>1986</v>
      </c>
      <c r="C3458" s="10" t="s">
        <v>1987</v>
      </c>
      <c r="D3458" s="10" t="s">
        <v>2036</v>
      </c>
      <c r="E3458" s="9" t="s">
        <v>25</v>
      </c>
      <c r="F3458" s="10" t="s">
        <v>26</v>
      </c>
      <c r="G3458" s="11">
        <v>0.0</v>
      </c>
      <c r="H3458" s="11">
        <v>0.0</v>
      </c>
      <c r="I3458" s="11">
        <v>5.913897235E7</v>
      </c>
      <c r="J3458" s="11">
        <v>1.3490792251E8</v>
      </c>
      <c r="K3458" s="11">
        <f t="shared" si="1"/>
        <v>194046894.9</v>
      </c>
    </row>
    <row r="3459" ht="15.75" hidden="1" customHeight="1">
      <c r="A3459" s="9" t="s">
        <v>2035</v>
      </c>
      <c r="B3459" s="9" t="s">
        <v>1986</v>
      </c>
      <c r="C3459" s="10" t="s">
        <v>1987</v>
      </c>
      <c r="D3459" s="10" t="s">
        <v>2036</v>
      </c>
      <c r="E3459" s="9" t="s">
        <v>66</v>
      </c>
      <c r="F3459" s="10" t="s">
        <v>67</v>
      </c>
      <c r="G3459" s="11">
        <v>0.0</v>
      </c>
      <c r="H3459" s="11">
        <v>0.0</v>
      </c>
      <c r="I3459" s="11">
        <v>5.677513264E7</v>
      </c>
      <c r="J3459" s="11">
        <v>1.2951552742E8</v>
      </c>
      <c r="K3459" s="11">
        <f t="shared" si="1"/>
        <v>186290660.1</v>
      </c>
    </row>
    <row r="3460" ht="15.75" hidden="1" customHeight="1">
      <c r="A3460" s="9" t="s">
        <v>2037</v>
      </c>
      <c r="B3460" s="9" t="s">
        <v>1986</v>
      </c>
      <c r="C3460" s="10" t="s">
        <v>1987</v>
      </c>
      <c r="D3460" s="10" t="s">
        <v>2038</v>
      </c>
      <c r="E3460" s="9" t="s">
        <v>1989</v>
      </c>
      <c r="F3460" s="10" t="s">
        <v>1990</v>
      </c>
      <c r="G3460" s="11">
        <v>0.0</v>
      </c>
      <c r="H3460" s="11">
        <v>0.0</v>
      </c>
      <c r="I3460" s="11">
        <v>0.0</v>
      </c>
      <c r="J3460" s="11">
        <v>-2718341.65</v>
      </c>
      <c r="K3460" s="11">
        <f t="shared" si="1"/>
        <v>-2718341.65</v>
      </c>
    </row>
    <row r="3461" ht="15.75" hidden="1" customHeight="1">
      <c r="A3461" s="9" t="s">
        <v>2037</v>
      </c>
      <c r="B3461" s="9" t="s">
        <v>1986</v>
      </c>
      <c r="C3461" s="10" t="s">
        <v>1987</v>
      </c>
      <c r="D3461" s="10" t="s">
        <v>2038</v>
      </c>
      <c r="E3461" s="9" t="s">
        <v>17</v>
      </c>
      <c r="F3461" s="10" t="s">
        <v>18</v>
      </c>
      <c r="G3461" s="11">
        <v>0.0</v>
      </c>
      <c r="H3461" s="11">
        <v>0.0</v>
      </c>
      <c r="I3461" s="11">
        <v>9.263786505E7</v>
      </c>
      <c r="J3461" s="11">
        <v>1.9047350221E8</v>
      </c>
      <c r="K3461" s="11">
        <f t="shared" si="1"/>
        <v>283111367.3</v>
      </c>
    </row>
    <row r="3462" ht="15.75" hidden="1" customHeight="1">
      <c r="A3462" s="9" t="s">
        <v>2037</v>
      </c>
      <c r="B3462" s="9" t="s">
        <v>1986</v>
      </c>
      <c r="C3462" s="10" t="s">
        <v>1987</v>
      </c>
      <c r="D3462" s="10" t="s">
        <v>2038</v>
      </c>
      <c r="E3462" s="9" t="s">
        <v>25</v>
      </c>
      <c r="F3462" s="10" t="s">
        <v>26</v>
      </c>
      <c r="G3462" s="11">
        <v>0.0</v>
      </c>
      <c r="H3462" s="11">
        <v>0.0</v>
      </c>
      <c r="I3462" s="11">
        <v>1.5172874722E8</v>
      </c>
      <c r="J3462" s="11">
        <v>3.1197076763E8</v>
      </c>
      <c r="K3462" s="11">
        <f t="shared" si="1"/>
        <v>463699514.9</v>
      </c>
    </row>
    <row r="3463" ht="15.75" hidden="1" customHeight="1">
      <c r="A3463" s="9" t="s">
        <v>2037</v>
      </c>
      <c r="B3463" s="9" t="s">
        <v>1986</v>
      </c>
      <c r="C3463" s="10" t="s">
        <v>1987</v>
      </c>
      <c r="D3463" s="10" t="s">
        <v>2038</v>
      </c>
      <c r="E3463" s="9" t="s">
        <v>66</v>
      </c>
      <c r="F3463" s="10" t="s">
        <v>67</v>
      </c>
      <c r="G3463" s="11">
        <v>0.0</v>
      </c>
      <c r="H3463" s="11">
        <v>0.0</v>
      </c>
      <c r="I3463" s="11">
        <v>1.2035301066E8</v>
      </c>
      <c r="J3463" s="11">
        <v>2.4745884881E8</v>
      </c>
      <c r="K3463" s="11">
        <f t="shared" si="1"/>
        <v>367811859.5</v>
      </c>
    </row>
    <row r="3464" ht="15.75" hidden="1" customHeight="1">
      <c r="A3464" s="9" t="s">
        <v>2037</v>
      </c>
      <c r="B3464" s="9" t="s">
        <v>1986</v>
      </c>
      <c r="C3464" s="10" t="s">
        <v>1987</v>
      </c>
      <c r="D3464" s="10" t="s">
        <v>2038</v>
      </c>
      <c r="E3464" s="9" t="s">
        <v>31</v>
      </c>
      <c r="F3464" s="10" t="s">
        <v>32</v>
      </c>
      <c r="G3464" s="11">
        <v>0.0</v>
      </c>
      <c r="H3464" s="11">
        <v>0.0</v>
      </c>
      <c r="I3464" s="11">
        <v>6.299888535E7</v>
      </c>
      <c r="J3464" s="11">
        <v>1.2953254397E8</v>
      </c>
      <c r="K3464" s="11">
        <f t="shared" si="1"/>
        <v>192531429.3</v>
      </c>
    </row>
    <row r="3465" ht="15.75" hidden="1" customHeight="1">
      <c r="A3465" s="9" t="s">
        <v>2037</v>
      </c>
      <c r="B3465" s="9" t="s">
        <v>1986</v>
      </c>
      <c r="C3465" s="10" t="s">
        <v>1987</v>
      </c>
      <c r="D3465" s="10" t="s">
        <v>2038</v>
      </c>
      <c r="E3465" s="9" t="s">
        <v>304</v>
      </c>
      <c r="F3465" s="10" t="s">
        <v>305</v>
      </c>
      <c r="G3465" s="11">
        <v>0.0</v>
      </c>
      <c r="H3465" s="11">
        <v>0.0</v>
      </c>
      <c r="I3465" s="11">
        <v>71956.72</v>
      </c>
      <c r="J3465" s="11">
        <v>147950.82</v>
      </c>
      <c r="K3465" s="11">
        <f t="shared" si="1"/>
        <v>219907.54</v>
      </c>
    </row>
    <row r="3466" ht="15.75" hidden="1" customHeight="1">
      <c r="A3466" s="9" t="s">
        <v>2039</v>
      </c>
      <c r="B3466" s="9" t="s">
        <v>1986</v>
      </c>
      <c r="C3466" s="10" t="s">
        <v>1987</v>
      </c>
      <c r="D3466" s="10" t="s">
        <v>2040</v>
      </c>
      <c r="E3466" s="9" t="s">
        <v>1989</v>
      </c>
      <c r="F3466" s="10" t="s">
        <v>1990</v>
      </c>
      <c r="G3466" s="11">
        <v>0.0</v>
      </c>
      <c r="H3466" s="11">
        <v>0.0</v>
      </c>
      <c r="I3466" s="11">
        <v>0.0</v>
      </c>
      <c r="J3466" s="11">
        <v>-3894493.75</v>
      </c>
      <c r="K3466" s="11">
        <f t="shared" si="1"/>
        <v>-3894493.75</v>
      </c>
    </row>
    <row r="3467" ht="15.75" hidden="1" customHeight="1">
      <c r="A3467" s="9" t="s">
        <v>2039</v>
      </c>
      <c r="B3467" s="9" t="s">
        <v>1986</v>
      </c>
      <c r="C3467" s="10" t="s">
        <v>1987</v>
      </c>
      <c r="D3467" s="10" t="s">
        <v>2040</v>
      </c>
      <c r="E3467" s="9" t="s">
        <v>15</v>
      </c>
      <c r="F3467" s="10" t="s">
        <v>16</v>
      </c>
      <c r="G3467" s="11">
        <v>0.0</v>
      </c>
      <c r="H3467" s="11">
        <v>0.0</v>
      </c>
      <c r="I3467" s="11">
        <v>0.0</v>
      </c>
      <c r="J3467" s="11">
        <v>-132509.3</v>
      </c>
      <c r="K3467" s="11">
        <f t="shared" si="1"/>
        <v>-132509.3</v>
      </c>
    </row>
    <row r="3468" ht="15.75" hidden="1" customHeight="1">
      <c r="A3468" s="9" t="s">
        <v>2039</v>
      </c>
      <c r="B3468" s="9" t="s">
        <v>1986</v>
      </c>
      <c r="C3468" s="10" t="s">
        <v>1987</v>
      </c>
      <c r="D3468" s="10" t="s">
        <v>2040</v>
      </c>
      <c r="E3468" s="9" t="s">
        <v>17</v>
      </c>
      <c r="F3468" s="10" t="s">
        <v>18</v>
      </c>
      <c r="G3468" s="11">
        <v>0.0</v>
      </c>
      <c r="H3468" s="11">
        <v>0.0</v>
      </c>
      <c r="I3468" s="11">
        <v>1.1189230112E8</v>
      </c>
      <c r="J3468" s="11">
        <v>1.9375874422E8</v>
      </c>
      <c r="K3468" s="11">
        <f t="shared" si="1"/>
        <v>305651045.3</v>
      </c>
    </row>
    <row r="3469" ht="15.75" hidden="1" customHeight="1">
      <c r="A3469" s="9" t="s">
        <v>2039</v>
      </c>
      <c r="B3469" s="9" t="s">
        <v>1986</v>
      </c>
      <c r="C3469" s="10" t="s">
        <v>1987</v>
      </c>
      <c r="D3469" s="10" t="s">
        <v>2040</v>
      </c>
      <c r="E3469" s="9" t="s">
        <v>25</v>
      </c>
      <c r="F3469" s="10" t="s">
        <v>26</v>
      </c>
      <c r="G3469" s="11">
        <v>0.0</v>
      </c>
      <c r="H3469" s="11">
        <v>0.0</v>
      </c>
      <c r="I3469" s="11">
        <v>9.485656073E7</v>
      </c>
      <c r="J3469" s="11">
        <v>1.6425873722E8</v>
      </c>
      <c r="K3469" s="11">
        <f t="shared" si="1"/>
        <v>259115298</v>
      </c>
    </row>
    <row r="3470" ht="15.75" hidden="1" customHeight="1">
      <c r="A3470" s="9" t="s">
        <v>2039</v>
      </c>
      <c r="B3470" s="9" t="s">
        <v>1986</v>
      </c>
      <c r="C3470" s="10" t="s">
        <v>1987</v>
      </c>
      <c r="D3470" s="10" t="s">
        <v>2040</v>
      </c>
      <c r="E3470" s="9" t="s">
        <v>298</v>
      </c>
      <c r="F3470" s="10" t="s">
        <v>299</v>
      </c>
      <c r="G3470" s="11">
        <v>0.0</v>
      </c>
      <c r="H3470" s="11">
        <v>0.0</v>
      </c>
      <c r="I3470" s="11">
        <v>4.425276742E7</v>
      </c>
      <c r="J3470" s="11">
        <v>7.663047909E7</v>
      </c>
      <c r="K3470" s="11">
        <f t="shared" si="1"/>
        <v>120883246.5</v>
      </c>
    </row>
    <row r="3471" ht="15.75" hidden="1" customHeight="1">
      <c r="A3471" s="9" t="s">
        <v>2039</v>
      </c>
      <c r="B3471" s="9" t="s">
        <v>1986</v>
      </c>
      <c r="C3471" s="10" t="s">
        <v>1987</v>
      </c>
      <c r="D3471" s="10" t="s">
        <v>2040</v>
      </c>
      <c r="E3471" s="9" t="s">
        <v>27</v>
      </c>
      <c r="F3471" s="10" t="s">
        <v>28</v>
      </c>
      <c r="G3471" s="11">
        <v>0.0</v>
      </c>
      <c r="H3471" s="11">
        <v>0.0</v>
      </c>
      <c r="I3471" s="11">
        <v>2.102673506E7</v>
      </c>
      <c r="J3471" s="11">
        <v>3.641102864E7</v>
      </c>
      <c r="K3471" s="11">
        <f t="shared" si="1"/>
        <v>57437763.7</v>
      </c>
    </row>
    <row r="3472" ht="15.75" hidden="1" customHeight="1">
      <c r="A3472" s="9" t="s">
        <v>2039</v>
      </c>
      <c r="B3472" s="9" t="s">
        <v>1986</v>
      </c>
      <c r="C3472" s="10" t="s">
        <v>1987</v>
      </c>
      <c r="D3472" s="10" t="s">
        <v>2040</v>
      </c>
      <c r="E3472" s="9" t="s">
        <v>66</v>
      </c>
      <c r="F3472" s="10" t="s">
        <v>67</v>
      </c>
      <c r="G3472" s="11">
        <v>0.0</v>
      </c>
      <c r="H3472" s="11">
        <v>0.0</v>
      </c>
      <c r="I3472" s="11">
        <v>3.286126199E7</v>
      </c>
      <c r="J3472" s="11">
        <v>5.690433382E7</v>
      </c>
      <c r="K3472" s="11">
        <f t="shared" si="1"/>
        <v>89765595.81</v>
      </c>
    </row>
    <row r="3473" ht="15.75" hidden="1" customHeight="1">
      <c r="A3473" s="9" t="s">
        <v>2039</v>
      </c>
      <c r="B3473" s="9" t="s">
        <v>1986</v>
      </c>
      <c r="C3473" s="10" t="s">
        <v>1987</v>
      </c>
      <c r="D3473" s="10" t="s">
        <v>2040</v>
      </c>
      <c r="E3473" s="9" t="s">
        <v>304</v>
      </c>
      <c r="F3473" s="10" t="s">
        <v>305</v>
      </c>
      <c r="G3473" s="11">
        <v>0.0</v>
      </c>
      <c r="H3473" s="11">
        <v>0.0</v>
      </c>
      <c r="I3473" s="11">
        <v>4.805610068E7</v>
      </c>
      <c r="J3473" s="11">
        <v>8.321653612E7</v>
      </c>
      <c r="K3473" s="11">
        <f t="shared" si="1"/>
        <v>131272636.8</v>
      </c>
    </row>
    <row r="3474" ht="15.75" hidden="1" customHeight="1">
      <c r="A3474" s="9" t="s">
        <v>2041</v>
      </c>
      <c r="B3474" s="9" t="s">
        <v>1986</v>
      </c>
      <c r="C3474" s="10" t="s">
        <v>1987</v>
      </c>
      <c r="D3474" s="10" t="s">
        <v>2042</v>
      </c>
      <c r="E3474" s="9" t="s">
        <v>17</v>
      </c>
      <c r="F3474" s="10" t="s">
        <v>18</v>
      </c>
      <c r="G3474" s="11">
        <v>0.0</v>
      </c>
      <c r="H3474" s="11">
        <v>0.0</v>
      </c>
      <c r="I3474" s="11">
        <v>3604094.92</v>
      </c>
      <c r="J3474" s="11">
        <v>7066383.19</v>
      </c>
      <c r="K3474" s="11">
        <f t="shared" si="1"/>
        <v>10670478.11</v>
      </c>
    </row>
    <row r="3475" ht="15.75" hidden="1" customHeight="1">
      <c r="A3475" s="9" t="s">
        <v>2041</v>
      </c>
      <c r="B3475" s="9" t="s">
        <v>1986</v>
      </c>
      <c r="C3475" s="10" t="s">
        <v>1987</v>
      </c>
      <c r="D3475" s="10" t="s">
        <v>2042</v>
      </c>
      <c r="E3475" s="9" t="s">
        <v>298</v>
      </c>
      <c r="F3475" s="10" t="s">
        <v>299</v>
      </c>
      <c r="G3475" s="11">
        <v>0.0</v>
      </c>
      <c r="H3475" s="11">
        <v>0.0</v>
      </c>
      <c r="I3475" s="11">
        <v>6.778740765E7</v>
      </c>
      <c r="J3475" s="11">
        <v>1.3290765304E8</v>
      </c>
      <c r="K3475" s="11">
        <f t="shared" si="1"/>
        <v>200695060.7</v>
      </c>
    </row>
    <row r="3476" ht="15.75" hidden="1" customHeight="1">
      <c r="A3476" s="9" t="s">
        <v>2041</v>
      </c>
      <c r="B3476" s="9" t="s">
        <v>1986</v>
      </c>
      <c r="C3476" s="10" t="s">
        <v>1987</v>
      </c>
      <c r="D3476" s="10" t="s">
        <v>2042</v>
      </c>
      <c r="E3476" s="9" t="s">
        <v>300</v>
      </c>
      <c r="F3476" s="10" t="s">
        <v>301</v>
      </c>
      <c r="G3476" s="11">
        <v>0.0</v>
      </c>
      <c r="H3476" s="11">
        <v>0.0</v>
      </c>
      <c r="I3476" s="11">
        <v>5.431455516E7</v>
      </c>
      <c r="J3476" s="11">
        <v>1.0649205071E8</v>
      </c>
      <c r="K3476" s="11">
        <f t="shared" si="1"/>
        <v>160806605.9</v>
      </c>
    </row>
    <row r="3477" ht="15.75" hidden="1" customHeight="1">
      <c r="A3477" s="9" t="s">
        <v>2041</v>
      </c>
      <c r="B3477" s="9" t="s">
        <v>1986</v>
      </c>
      <c r="C3477" s="10" t="s">
        <v>1987</v>
      </c>
      <c r="D3477" s="10" t="s">
        <v>2042</v>
      </c>
      <c r="E3477" s="9" t="s">
        <v>27</v>
      </c>
      <c r="F3477" s="10" t="s">
        <v>28</v>
      </c>
      <c r="G3477" s="11">
        <v>0.0</v>
      </c>
      <c r="H3477" s="11">
        <v>0.0</v>
      </c>
      <c r="I3477" s="11">
        <v>6.395235027E7</v>
      </c>
      <c r="J3477" s="11">
        <v>1.253884324E8</v>
      </c>
      <c r="K3477" s="11">
        <f t="shared" si="1"/>
        <v>189340782.7</v>
      </c>
    </row>
    <row r="3478" ht="15.75" hidden="1" customHeight="1">
      <c r="A3478" s="9" t="s">
        <v>2043</v>
      </c>
      <c r="B3478" s="9" t="s">
        <v>1986</v>
      </c>
      <c r="C3478" s="10" t="s">
        <v>1987</v>
      </c>
      <c r="D3478" s="10" t="s">
        <v>2044</v>
      </c>
      <c r="E3478" s="9" t="s">
        <v>1989</v>
      </c>
      <c r="F3478" s="10" t="s">
        <v>1990</v>
      </c>
      <c r="G3478" s="11">
        <v>0.0</v>
      </c>
      <c r="H3478" s="11">
        <v>0.0</v>
      </c>
      <c r="I3478" s="11">
        <v>0.0</v>
      </c>
      <c r="J3478" s="11">
        <v>-1450189.52</v>
      </c>
      <c r="K3478" s="11">
        <f t="shared" si="1"/>
        <v>-1450189.52</v>
      </c>
    </row>
    <row r="3479" ht="15.75" hidden="1" customHeight="1">
      <c r="A3479" s="9" t="s">
        <v>2043</v>
      </c>
      <c r="B3479" s="9" t="s">
        <v>1986</v>
      </c>
      <c r="C3479" s="10" t="s">
        <v>1987</v>
      </c>
      <c r="D3479" s="10" t="s">
        <v>2044</v>
      </c>
      <c r="E3479" s="9" t="s">
        <v>17</v>
      </c>
      <c r="F3479" s="10" t="s">
        <v>18</v>
      </c>
      <c r="G3479" s="11">
        <v>0.0</v>
      </c>
      <c r="H3479" s="11">
        <v>0.0</v>
      </c>
      <c r="I3479" s="11">
        <v>6.0680989E7</v>
      </c>
      <c r="J3479" s="11">
        <v>8.999573085E7</v>
      </c>
      <c r="K3479" s="11">
        <f t="shared" si="1"/>
        <v>150676719.9</v>
      </c>
    </row>
    <row r="3480" ht="15.75" hidden="1" customHeight="1">
      <c r="A3480" s="9" t="s">
        <v>2045</v>
      </c>
      <c r="B3480" s="9" t="s">
        <v>1986</v>
      </c>
      <c r="C3480" s="10" t="s">
        <v>1987</v>
      </c>
      <c r="D3480" s="10" t="s">
        <v>2046</v>
      </c>
      <c r="E3480" s="9" t="s">
        <v>1989</v>
      </c>
      <c r="F3480" s="10" t="s">
        <v>1990</v>
      </c>
      <c r="G3480" s="11">
        <v>0.0</v>
      </c>
      <c r="H3480" s="11">
        <v>0.0</v>
      </c>
      <c r="I3480" s="11">
        <v>0.0</v>
      </c>
      <c r="J3480" s="11">
        <v>-1807512.14</v>
      </c>
      <c r="K3480" s="11">
        <f t="shared" si="1"/>
        <v>-1807512.14</v>
      </c>
    </row>
    <row r="3481" ht="15.75" hidden="1" customHeight="1">
      <c r="A3481" s="9" t="s">
        <v>2045</v>
      </c>
      <c r="B3481" s="9" t="s">
        <v>1986</v>
      </c>
      <c r="C3481" s="10" t="s">
        <v>1987</v>
      </c>
      <c r="D3481" s="10" t="s">
        <v>2046</v>
      </c>
      <c r="E3481" s="9" t="s">
        <v>17</v>
      </c>
      <c r="F3481" s="10" t="s">
        <v>18</v>
      </c>
      <c r="G3481" s="11">
        <v>0.0</v>
      </c>
      <c r="H3481" s="11">
        <v>0.0</v>
      </c>
      <c r="I3481" s="11">
        <v>5.386739393E7</v>
      </c>
      <c r="J3481" s="11">
        <v>1.0085034405E8</v>
      </c>
      <c r="K3481" s="11">
        <f t="shared" si="1"/>
        <v>154717738</v>
      </c>
    </row>
    <row r="3482" ht="15.75" hidden="1" customHeight="1">
      <c r="A3482" s="9" t="s">
        <v>2045</v>
      </c>
      <c r="B3482" s="9" t="s">
        <v>1986</v>
      </c>
      <c r="C3482" s="10" t="s">
        <v>1987</v>
      </c>
      <c r="D3482" s="10" t="s">
        <v>2046</v>
      </c>
      <c r="E3482" s="9" t="s">
        <v>1498</v>
      </c>
      <c r="F3482" s="10" t="s">
        <v>1499</v>
      </c>
      <c r="G3482" s="11">
        <v>0.0</v>
      </c>
      <c r="H3482" s="11">
        <v>0.0</v>
      </c>
      <c r="I3482" s="11">
        <v>1.1509940672E8</v>
      </c>
      <c r="J3482" s="11">
        <v>2.1548870145E8</v>
      </c>
      <c r="K3482" s="11">
        <f t="shared" si="1"/>
        <v>330588108.2</v>
      </c>
    </row>
    <row r="3483" ht="15.75" hidden="1" customHeight="1">
      <c r="A3483" s="9" t="s">
        <v>2045</v>
      </c>
      <c r="B3483" s="9" t="s">
        <v>1986</v>
      </c>
      <c r="C3483" s="10" t="s">
        <v>1987</v>
      </c>
      <c r="D3483" s="10" t="s">
        <v>2046</v>
      </c>
      <c r="E3483" s="9" t="s">
        <v>25</v>
      </c>
      <c r="F3483" s="10" t="s">
        <v>26</v>
      </c>
      <c r="G3483" s="11">
        <v>0.0</v>
      </c>
      <c r="H3483" s="11">
        <v>0.0</v>
      </c>
      <c r="I3483" s="11">
        <v>3.411254827E7</v>
      </c>
      <c r="J3483" s="11">
        <v>6.386539199E7</v>
      </c>
      <c r="K3483" s="11">
        <f t="shared" si="1"/>
        <v>97977940.26</v>
      </c>
    </row>
    <row r="3484" ht="15.75" hidden="1" customHeight="1">
      <c r="A3484" s="9" t="s">
        <v>2045</v>
      </c>
      <c r="B3484" s="9" t="s">
        <v>1986</v>
      </c>
      <c r="C3484" s="10" t="s">
        <v>1987</v>
      </c>
      <c r="D3484" s="10" t="s">
        <v>2046</v>
      </c>
      <c r="E3484" s="9" t="s">
        <v>304</v>
      </c>
      <c r="F3484" s="10" t="s">
        <v>305</v>
      </c>
      <c r="G3484" s="11">
        <v>0.0</v>
      </c>
      <c r="H3484" s="11">
        <v>0.0</v>
      </c>
      <c r="I3484" s="11">
        <v>3.815709108E7</v>
      </c>
      <c r="J3484" s="11">
        <v>7.143757072E7</v>
      </c>
      <c r="K3484" s="11">
        <f t="shared" si="1"/>
        <v>109594661.8</v>
      </c>
    </row>
    <row r="3485" ht="15.75" hidden="1" customHeight="1">
      <c r="A3485" s="9" t="s">
        <v>2047</v>
      </c>
      <c r="B3485" s="9" t="s">
        <v>1986</v>
      </c>
      <c r="C3485" s="10" t="s">
        <v>1987</v>
      </c>
      <c r="D3485" s="10" t="s">
        <v>2048</v>
      </c>
      <c r="E3485" s="9" t="s">
        <v>1989</v>
      </c>
      <c r="F3485" s="10" t="s">
        <v>1990</v>
      </c>
      <c r="G3485" s="11">
        <v>0.0</v>
      </c>
      <c r="H3485" s="11">
        <v>0.0</v>
      </c>
      <c r="I3485" s="11">
        <v>0.0</v>
      </c>
      <c r="J3485" s="11">
        <v>-6024252.79</v>
      </c>
      <c r="K3485" s="11">
        <f t="shared" si="1"/>
        <v>-6024252.79</v>
      </c>
    </row>
    <row r="3486" ht="15.75" hidden="1" customHeight="1">
      <c r="A3486" s="9" t="s">
        <v>2047</v>
      </c>
      <c r="B3486" s="9" t="s">
        <v>1986</v>
      </c>
      <c r="C3486" s="10" t="s">
        <v>1987</v>
      </c>
      <c r="D3486" s="10" t="s">
        <v>2048</v>
      </c>
      <c r="E3486" s="9" t="s">
        <v>17</v>
      </c>
      <c r="F3486" s="10" t="s">
        <v>18</v>
      </c>
      <c r="G3486" s="11">
        <v>0.0</v>
      </c>
      <c r="H3486" s="11">
        <v>0.0</v>
      </c>
      <c r="I3486" s="11">
        <v>4.90993921E7</v>
      </c>
      <c r="J3486" s="11">
        <v>8.668904486E7</v>
      </c>
      <c r="K3486" s="11">
        <f t="shared" si="1"/>
        <v>135788437</v>
      </c>
    </row>
    <row r="3487" ht="15.75" hidden="1" customHeight="1">
      <c r="A3487" s="9" t="s">
        <v>2047</v>
      </c>
      <c r="B3487" s="9" t="s">
        <v>1986</v>
      </c>
      <c r="C3487" s="10" t="s">
        <v>1987</v>
      </c>
      <c r="D3487" s="10" t="s">
        <v>2048</v>
      </c>
      <c r="E3487" s="9" t="s">
        <v>1498</v>
      </c>
      <c r="F3487" s="10" t="s">
        <v>1499</v>
      </c>
      <c r="G3487" s="11">
        <v>0.0</v>
      </c>
      <c r="H3487" s="11">
        <v>0.0</v>
      </c>
      <c r="I3487" s="11">
        <v>1.1518156202E8</v>
      </c>
      <c r="J3487" s="11">
        <v>2.0336259105E8</v>
      </c>
      <c r="K3487" s="11">
        <f t="shared" si="1"/>
        <v>318544153.1</v>
      </c>
    </row>
    <row r="3488" ht="15.75" hidden="1" customHeight="1">
      <c r="A3488" s="9" t="s">
        <v>2047</v>
      </c>
      <c r="B3488" s="9" t="s">
        <v>1986</v>
      </c>
      <c r="C3488" s="10" t="s">
        <v>1987</v>
      </c>
      <c r="D3488" s="10" t="s">
        <v>2048</v>
      </c>
      <c r="E3488" s="9" t="s">
        <v>25</v>
      </c>
      <c r="F3488" s="10" t="s">
        <v>26</v>
      </c>
      <c r="G3488" s="11">
        <v>0.0</v>
      </c>
      <c r="H3488" s="11">
        <v>0.0</v>
      </c>
      <c r="I3488" s="11">
        <v>9.875102992E7</v>
      </c>
      <c r="J3488" s="11">
        <v>1.743531253E8</v>
      </c>
      <c r="K3488" s="11">
        <f t="shared" si="1"/>
        <v>273104155.2</v>
      </c>
    </row>
    <row r="3489" ht="15.75" hidden="1" customHeight="1">
      <c r="A3489" s="9" t="s">
        <v>2047</v>
      </c>
      <c r="B3489" s="9" t="s">
        <v>1986</v>
      </c>
      <c r="C3489" s="10" t="s">
        <v>1987</v>
      </c>
      <c r="D3489" s="10" t="s">
        <v>2048</v>
      </c>
      <c r="E3489" s="9" t="s">
        <v>300</v>
      </c>
      <c r="F3489" s="10" t="s">
        <v>301</v>
      </c>
      <c r="G3489" s="11">
        <v>0.0</v>
      </c>
      <c r="H3489" s="11">
        <v>0.0</v>
      </c>
      <c r="I3489" s="11">
        <v>5.941054468E7</v>
      </c>
      <c r="J3489" s="11">
        <v>1.0489423907E8</v>
      </c>
      <c r="K3489" s="11">
        <f t="shared" si="1"/>
        <v>164304783.8</v>
      </c>
    </row>
    <row r="3490" ht="15.75" hidden="1" customHeight="1">
      <c r="A3490" s="9" t="s">
        <v>2047</v>
      </c>
      <c r="B3490" s="9" t="s">
        <v>1986</v>
      </c>
      <c r="C3490" s="10" t="s">
        <v>1987</v>
      </c>
      <c r="D3490" s="10" t="s">
        <v>2048</v>
      </c>
      <c r="E3490" s="9" t="s">
        <v>27</v>
      </c>
      <c r="F3490" s="10" t="s">
        <v>28</v>
      </c>
      <c r="G3490" s="11">
        <v>0.0</v>
      </c>
      <c r="H3490" s="11">
        <v>0.0</v>
      </c>
      <c r="I3490" s="11">
        <v>0.0</v>
      </c>
      <c r="J3490" s="11">
        <v>-108416.7</v>
      </c>
      <c r="K3490" s="11">
        <f t="shared" si="1"/>
        <v>-108416.7</v>
      </c>
    </row>
    <row r="3491" ht="15.75" hidden="1" customHeight="1">
      <c r="A3491" s="9" t="s">
        <v>2047</v>
      </c>
      <c r="B3491" s="9" t="s">
        <v>1986</v>
      </c>
      <c r="C3491" s="10" t="s">
        <v>1987</v>
      </c>
      <c r="D3491" s="10" t="s">
        <v>2048</v>
      </c>
      <c r="E3491" s="9" t="s">
        <v>31</v>
      </c>
      <c r="F3491" s="10" t="s">
        <v>32</v>
      </c>
      <c r="G3491" s="11">
        <v>0.0</v>
      </c>
      <c r="H3491" s="11">
        <v>0.0</v>
      </c>
      <c r="I3491" s="11">
        <v>3.864732953E7</v>
      </c>
      <c r="J3491" s="11">
        <v>6.82350624E7</v>
      </c>
      <c r="K3491" s="11">
        <f t="shared" si="1"/>
        <v>106882391.9</v>
      </c>
    </row>
    <row r="3492" ht="15.75" hidden="1" customHeight="1">
      <c r="A3492" s="9" t="s">
        <v>2047</v>
      </c>
      <c r="B3492" s="9" t="s">
        <v>1986</v>
      </c>
      <c r="C3492" s="10" t="s">
        <v>1987</v>
      </c>
      <c r="D3492" s="10" t="s">
        <v>2048</v>
      </c>
      <c r="E3492" s="9" t="s">
        <v>304</v>
      </c>
      <c r="F3492" s="10" t="s">
        <v>305</v>
      </c>
      <c r="G3492" s="11">
        <v>0.0</v>
      </c>
      <c r="H3492" s="11">
        <v>0.0</v>
      </c>
      <c r="I3492" s="11">
        <v>9.536764475E7</v>
      </c>
      <c r="J3492" s="11">
        <v>1.6837947844E8</v>
      </c>
      <c r="K3492" s="11">
        <f t="shared" si="1"/>
        <v>263747123.2</v>
      </c>
    </row>
    <row r="3493" ht="15.75" hidden="1" customHeight="1">
      <c r="A3493" s="9" t="s">
        <v>2049</v>
      </c>
      <c r="B3493" s="9" t="s">
        <v>1986</v>
      </c>
      <c r="C3493" s="10" t="s">
        <v>1987</v>
      </c>
      <c r="D3493" s="10" t="s">
        <v>2050</v>
      </c>
      <c r="E3493" s="9" t="s">
        <v>1989</v>
      </c>
      <c r="F3493" s="10" t="s">
        <v>1990</v>
      </c>
      <c r="G3493" s="11">
        <v>0.0</v>
      </c>
      <c r="H3493" s="11">
        <v>0.0</v>
      </c>
      <c r="I3493" s="11">
        <v>0.0</v>
      </c>
      <c r="J3493" s="11">
        <v>-2835789.55</v>
      </c>
      <c r="K3493" s="11">
        <f t="shared" si="1"/>
        <v>-2835789.55</v>
      </c>
    </row>
    <row r="3494" ht="15.75" hidden="1" customHeight="1">
      <c r="A3494" s="9" t="s">
        <v>2049</v>
      </c>
      <c r="B3494" s="9" t="s">
        <v>1986</v>
      </c>
      <c r="C3494" s="10" t="s">
        <v>1987</v>
      </c>
      <c r="D3494" s="10" t="s">
        <v>2050</v>
      </c>
      <c r="E3494" s="9" t="s">
        <v>17</v>
      </c>
      <c r="F3494" s="10" t="s">
        <v>18</v>
      </c>
      <c r="G3494" s="11">
        <v>0.0</v>
      </c>
      <c r="H3494" s="11">
        <v>0.0</v>
      </c>
      <c r="I3494" s="11">
        <v>1.2001342472E8</v>
      </c>
      <c r="J3494" s="11">
        <v>1.9526408811E8</v>
      </c>
      <c r="K3494" s="11">
        <f t="shared" si="1"/>
        <v>315277512.8</v>
      </c>
    </row>
    <row r="3495" ht="15.75" hidden="1" customHeight="1">
      <c r="A3495" s="9" t="s">
        <v>2049</v>
      </c>
      <c r="B3495" s="9" t="s">
        <v>1986</v>
      </c>
      <c r="C3495" s="10" t="s">
        <v>1987</v>
      </c>
      <c r="D3495" s="10" t="s">
        <v>2050</v>
      </c>
      <c r="E3495" s="9" t="s">
        <v>66</v>
      </c>
      <c r="F3495" s="10" t="s">
        <v>67</v>
      </c>
      <c r="G3495" s="11">
        <v>0.0</v>
      </c>
      <c r="H3495" s="11">
        <v>0.0</v>
      </c>
      <c r="I3495" s="11">
        <v>1.363673728E7</v>
      </c>
      <c r="J3495" s="11">
        <v>2.218722677E7</v>
      </c>
      <c r="K3495" s="11">
        <f t="shared" si="1"/>
        <v>35823964.05</v>
      </c>
    </row>
    <row r="3496" ht="15.75" hidden="1" customHeight="1">
      <c r="A3496" s="9" t="s">
        <v>2051</v>
      </c>
      <c r="B3496" s="9" t="s">
        <v>1986</v>
      </c>
      <c r="C3496" s="10" t="s">
        <v>1987</v>
      </c>
      <c r="D3496" s="10" t="s">
        <v>2052</v>
      </c>
      <c r="E3496" s="9" t="s">
        <v>1989</v>
      </c>
      <c r="F3496" s="10" t="s">
        <v>1990</v>
      </c>
      <c r="G3496" s="11">
        <v>0.0</v>
      </c>
      <c r="H3496" s="11">
        <v>0.0</v>
      </c>
      <c r="I3496" s="11">
        <v>0.0</v>
      </c>
      <c r="J3496" s="11">
        <v>-4133889.34</v>
      </c>
      <c r="K3496" s="11">
        <f t="shared" si="1"/>
        <v>-4133889.34</v>
      </c>
    </row>
    <row r="3497" ht="15.75" hidden="1" customHeight="1">
      <c r="A3497" s="9" t="s">
        <v>2051</v>
      </c>
      <c r="B3497" s="9" t="s">
        <v>1986</v>
      </c>
      <c r="C3497" s="10" t="s">
        <v>1987</v>
      </c>
      <c r="D3497" s="10" t="s">
        <v>2052</v>
      </c>
      <c r="E3497" s="9" t="s">
        <v>27</v>
      </c>
      <c r="F3497" s="10" t="s">
        <v>28</v>
      </c>
      <c r="G3497" s="11">
        <v>0.0</v>
      </c>
      <c r="H3497" s="11">
        <v>0.0</v>
      </c>
      <c r="I3497" s="11">
        <v>3.636207888E7</v>
      </c>
      <c r="J3497" s="11">
        <v>7.194366323E7</v>
      </c>
      <c r="K3497" s="11">
        <f t="shared" si="1"/>
        <v>108305742.1</v>
      </c>
    </row>
    <row r="3498" ht="15.75" hidden="1" customHeight="1">
      <c r="A3498" s="9" t="s">
        <v>2051</v>
      </c>
      <c r="B3498" s="9" t="s">
        <v>1986</v>
      </c>
      <c r="C3498" s="10" t="s">
        <v>1987</v>
      </c>
      <c r="D3498" s="10" t="s">
        <v>2052</v>
      </c>
      <c r="E3498" s="9" t="s">
        <v>304</v>
      </c>
      <c r="F3498" s="10" t="s">
        <v>305</v>
      </c>
      <c r="G3498" s="11">
        <v>0.0</v>
      </c>
      <c r="H3498" s="11">
        <v>0.0</v>
      </c>
      <c r="I3498" s="11">
        <v>9411404.12</v>
      </c>
      <c r="J3498" s="11">
        <v>1.862079697E7</v>
      </c>
      <c r="K3498" s="11">
        <f t="shared" si="1"/>
        <v>28032201.09</v>
      </c>
    </row>
    <row r="3499" ht="15.75" hidden="1" customHeight="1">
      <c r="A3499" s="9" t="s">
        <v>2053</v>
      </c>
      <c r="B3499" s="9" t="s">
        <v>1986</v>
      </c>
      <c r="C3499" s="10" t="s">
        <v>1987</v>
      </c>
      <c r="D3499" s="10" t="s">
        <v>2054</v>
      </c>
      <c r="E3499" s="9" t="s">
        <v>1989</v>
      </c>
      <c r="F3499" s="10" t="s">
        <v>1990</v>
      </c>
      <c r="G3499" s="11">
        <v>0.0</v>
      </c>
      <c r="H3499" s="11">
        <v>0.0</v>
      </c>
      <c r="I3499" s="11">
        <v>0.0</v>
      </c>
      <c r="J3499" s="11">
        <v>-1837182.1</v>
      </c>
      <c r="K3499" s="11">
        <f t="shared" si="1"/>
        <v>-1837182.1</v>
      </c>
    </row>
    <row r="3500" ht="15.75" hidden="1" customHeight="1">
      <c r="A3500" s="9" t="s">
        <v>2053</v>
      </c>
      <c r="B3500" s="9" t="s">
        <v>1986</v>
      </c>
      <c r="C3500" s="10" t="s">
        <v>1987</v>
      </c>
      <c r="D3500" s="10" t="s">
        <v>2054</v>
      </c>
      <c r="E3500" s="9" t="s">
        <v>17</v>
      </c>
      <c r="F3500" s="10" t="s">
        <v>18</v>
      </c>
      <c r="G3500" s="11">
        <v>0.0</v>
      </c>
      <c r="H3500" s="11">
        <v>0.0</v>
      </c>
      <c r="I3500" s="11">
        <v>1.8662059108E8</v>
      </c>
      <c r="J3500" s="11">
        <v>2.7725445121E8</v>
      </c>
      <c r="K3500" s="11">
        <f t="shared" si="1"/>
        <v>463875042.3</v>
      </c>
    </row>
    <row r="3501" ht="15.75" hidden="1" customHeight="1">
      <c r="A3501" s="9" t="s">
        <v>2053</v>
      </c>
      <c r="B3501" s="9" t="s">
        <v>1986</v>
      </c>
      <c r="C3501" s="10" t="s">
        <v>1987</v>
      </c>
      <c r="D3501" s="10" t="s">
        <v>2054</v>
      </c>
      <c r="E3501" s="9" t="s">
        <v>1498</v>
      </c>
      <c r="F3501" s="10" t="s">
        <v>1499</v>
      </c>
      <c r="G3501" s="11">
        <v>0.0</v>
      </c>
      <c r="H3501" s="11">
        <v>0.0</v>
      </c>
      <c r="I3501" s="11">
        <v>6.027856331E7</v>
      </c>
      <c r="J3501" s="11">
        <v>8.955335471E7</v>
      </c>
      <c r="K3501" s="11">
        <f t="shared" si="1"/>
        <v>149831918</v>
      </c>
    </row>
    <row r="3502" ht="15.75" hidden="1" customHeight="1">
      <c r="A3502" s="9" t="s">
        <v>2053</v>
      </c>
      <c r="B3502" s="9" t="s">
        <v>1986</v>
      </c>
      <c r="C3502" s="10" t="s">
        <v>1987</v>
      </c>
      <c r="D3502" s="10" t="s">
        <v>2054</v>
      </c>
      <c r="E3502" s="9" t="s">
        <v>300</v>
      </c>
      <c r="F3502" s="10" t="s">
        <v>301</v>
      </c>
      <c r="G3502" s="11">
        <v>0.0</v>
      </c>
      <c r="H3502" s="11">
        <v>0.0</v>
      </c>
      <c r="I3502" s="11">
        <v>1.4759716251E8</v>
      </c>
      <c r="J3502" s="11">
        <v>2.1927896624E8</v>
      </c>
      <c r="K3502" s="11">
        <f t="shared" si="1"/>
        <v>366876128.8</v>
      </c>
    </row>
    <row r="3503" ht="15.75" hidden="1" customHeight="1">
      <c r="A3503" s="9" t="s">
        <v>2053</v>
      </c>
      <c r="B3503" s="9" t="s">
        <v>1986</v>
      </c>
      <c r="C3503" s="10" t="s">
        <v>1987</v>
      </c>
      <c r="D3503" s="10" t="s">
        <v>2054</v>
      </c>
      <c r="E3503" s="9" t="s">
        <v>304</v>
      </c>
      <c r="F3503" s="10" t="s">
        <v>305</v>
      </c>
      <c r="G3503" s="11">
        <v>0.0</v>
      </c>
      <c r="H3503" s="11">
        <v>0.0</v>
      </c>
      <c r="I3503" s="11">
        <v>3.66572301E7</v>
      </c>
      <c r="J3503" s="11">
        <v>5.44601223E7</v>
      </c>
      <c r="K3503" s="11">
        <f t="shared" si="1"/>
        <v>91117352.4</v>
      </c>
    </row>
    <row r="3504" ht="15.75" hidden="1" customHeight="1">
      <c r="A3504" s="9" t="s">
        <v>2055</v>
      </c>
      <c r="B3504" s="9" t="s">
        <v>1986</v>
      </c>
      <c r="C3504" s="10" t="s">
        <v>1987</v>
      </c>
      <c r="D3504" s="10" t="s">
        <v>2056</v>
      </c>
      <c r="E3504" s="9" t="s">
        <v>1989</v>
      </c>
      <c r="F3504" s="10" t="s">
        <v>1990</v>
      </c>
      <c r="G3504" s="11">
        <v>0.0</v>
      </c>
      <c r="H3504" s="11">
        <v>0.0</v>
      </c>
      <c r="I3504" s="11">
        <v>0.0</v>
      </c>
      <c r="J3504" s="11">
        <v>-3892297.0</v>
      </c>
      <c r="K3504" s="11">
        <f t="shared" si="1"/>
        <v>-3892297</v>
      </c>
    </row>
    <row r="3505" ht="15.75" hidden="1" customHeight="1">
      <c r="A3505" s="9" t="s">
        <v>2055</v>
      </c>
      <c r="B3505" s="9" t="s">
        <v>1986</v>
      </c>
      <c r="C3505" s="10" t="s">
        <v>1987</v>
      </c>
      <c r="D3505" s="10" t="s">
        <v>2056</v>
      </c>
      <c r="E3505" s="9" t="s">
        <v>17</v>
      </c>
      <c r="F3505" s="10" t="s">
        <v>18</v>
      </c>
      <c r="G3505" s="11">
        <v>0.0</v>
      </c>
      <c r="H3505" s="11">
        <v>0.0</v>
      </c>
      <c r="I3505" s="11">
        <v>3.001040472E7</v>
      </c>
      <c r="J3505" s="11">
        <v>5.603034599E7</v>
      </c>
      <c r="K3505" s="11">
        <f t="shared" si="1"/>
        <v>86040750.71</v>
      </c>
    </row>
    <row r="3506" ht="15.75" hidden="1" customHeight="1">
      <c r="A3506" s="9" t="s">
        <v>2055</v>
      </c>
      <c r="B3506" s="9" t="s">
        <v>1986</v>
      </c>
      <c r="C3506" s="10" t="s">
        <v>1987</v>
      </c>
      <c r="D3506" s="10" t="s">
        <v>2056</v>
      </c>
      <c r="E3506" s="9" t="s">
        <v>298</v>
      </c>
      <c r="F3506" s="10" t="s">
        <v>299</v>
      </c>
      <c r="G3506" s="11">
        <v>0.0</v>
      </c>
      <c r="H3506" s="11">
        <v>0.0</v>
      </c>
      <c r="I3506" s="11">
        <v>2.43036284E7</v>
      </c>
      <c r="J3506" s="11">
        <v>4.537561961E7</v>
      </c>
      <c r="K3506" s="11">
        <f t="shared" si="1"/>
        <v>69679248.01</v>
      </c>
    </row>
    <row r="3507" ht="15.75" hidden="1" customHeight="1">
      <c r="A3507" s="9" t="s">
        <v>2055</v>
      </c>
      <c r="B3507" s="9" t="s">
        <v>1986</v>
      </c>
      <c r="C3507" s="10" t="s">
        <v>1987</v>
      </c>
      <c r="D3507" s="10" t="s">
        <v>2056</v>
      </c>
      <c r="E3507" s="9" t="s">
        <v>300</v>
      </c>
      <c r="F3507" s="10" t="s">
        <v>301</v>
      </c>
      <c r="G3507" s="11">
        <v>0.0</v>
      </c>
      <c r="H3507" s="11">
        <v>0.0</v>
      </c>
      <c r="I3507" s="11">
        <v>2.880425735E7</v>
      </c>
      <c r="J3507" s="11">
        <v>5.377843187E7</v>
      </c>
      <c r="K3507" s="11">
        <f t="shared" si="1"/>
        <v>82582689.22</v>
      </c>
    </row>
    <row r="3508" ht="15.75" hidden="1" customHeight="1">
      <c r="A3508" s="9" t="s">
        <v>2055</v>
      </c>
      <c r="B3508" s="9" t="s">
        <v>1986</v>
      </c>
      <c r="C3508" s="10" t="s">
        <v>1987</v>
      </c>
      <c r="D3508" s="10" t="s">
        <v>2056</v>
      </c>
      <c r="E3508" s="9" t="s">
        <v>66</v>
      </c>
      <c r="F3508" s="10" t="s">
        <v>67</v>
      </c>
      <c r="G3508" s="11">
        <v>0.0</v>
      </c>
      <c r="H3508" s="11">
        <v>0.0</v>
      </c>
      <c r="I3508" s="11">
        <v>2.640822753E7</v>
      </c>
      <c r="J3508" s="11">
        <v>4.930497073E7</v>
      </c>
      <c r="K3508" s="11">
        <f t="shared" si="1"/>
        <v>75713198.26</v>
      </c>
    </row>
    <row r="3509" ht="15.75" hidden="1" customHeight="1">
      <c r="A3509" s="9" t="s">
        <v>2057</v>
      </c>
      <c r="B3509" s="9" t="s">
        <v>1986</v>
      </c>
      <c r="C3509" s="10" t="s">
        <v>1987</v>
      </c>
      <c r="D3509" s="10" t="s">
        <v>2058</v>
      </c>
      <c r="E3509" s="9" t="s">
        <v>1989</v>
      </c>
      <c r="F3509" s="10" t="s">
        <v>1990</v>
      </c>
      <c r="G3509" s="11">
        <v>0.0</v>
      </c>
      <c r="H3509" s="11">
        <v>0.0</v>
      </c>
      <c r="I3509" s="11">
        <v>0.0</v>
      </c>
      <c r="J3509" s="11">
        <v>-8124195.1</v>
      </c>
      <c r="K3509" s="11">
        <f t="shared" si="1"/>
        <v>-8124195.1</v>
      </c>
    </row>
    <row r="3510" ht="15.75" hidden="1" customHeight="1">
      <c r="A3510" s="9" t="s">
        <v>2057</v>
      </c>
      <c r="B3510" s="9" t="s">
        <v>1986</v>
      </c>
      <c r="C3510" s="10" t="s">
        <v>1987</v>
      </c>
      <c r="D3510" s="10" t="s">
        <v>2058</v>
      </c>
      <c r="E3510" s="9" t="s">
        <v>17</v>
      </c>
      <c r="F3510" s="10" t="s">
        <v>18</v>
      </c>
      <c r="G3510" s="11">
        <v>0.0</v>
      </c>
      <c r="H3510" s="11">
        <v>0.0</v>
      </c>
      <c r="I3510" s="11">
        <v>1.0599254247E8</v>
      </c>
      <c r="J3510" s="11">
        <v>2.5068293992E8</v>
      </c>
      <c r="K3510" s="11">
        <f t="shared" si="1"/>
        <v>356675482.4</v>
      </c>
    </row>
    <row r="3511" ht="15.75" hidden="1" customHeight="1">
      <c r="A3511" s="9" t="s">
        <v>2057</v>
      </c>
      <c r="B3511" s="9" t="s">
        <v>1986</v>
      </c>
      <c r="C3511" s="10" t="s">
        <v>1987</v>
      </c>
      <c r="D3511" s="10" t="s">
        <v>2058</v>
      </c>
      <c r="E3511" s="9" t="s">
        <v>1498</v>
      </c>
      <c r="F3511" s="10" t="s">
        <v>1499</v>
      </c>
      <c r="G3511" s="11">
        <v>0.0</v>
      </c>
      <c r="H3511" s="11">
        <v>0.0</v>
      </c>
      <c r="I3511" s="11">
        <v>8842290.91</v>
      </c>
      <c r="J3511" s="11">
        <v>2.091290037E7</v>
      </c>
      <c r="K3511" s="11">
        <f t="shared" si="1"/>
        <v>29755191.28</v>
      </c>
    </row>
    <row r="3512" ht="15.75" hidden="1" customHeight="1">
      <c r="A3512" s="9" t="s">
        <v>2057</v>
      </c>
      <c r="B3512" s="9" t="s">
        <v>1986</v>
      </c>
      <c r="C3512" s="10" t="s">
        <v>1987</v>
      </c>
      <c r="D3512" s="10" t="s">
        <v>2058</v>
      </c>
      <c r="E3512" s="9" t="s">
        <v>300</v>
      </c>
      <c r="F3512" s="10" t="s">
        <v>301</v>
      </c>
      <c r="G3512" s="11">
        <v>0.0</v>
      </c>
      <c r="H3512" s="11">
        <v>0.0</v>
      </c>
      <c r="I3512" s="11">
        <v>5.416230412E7</v>
      </c>
      <c r="J3512" s="11">
        <v>1.280992541E8</v>
      </c>
      <c r="K3512" s="11">
        <f t="shared" si="1"/>
        <v>182261558.2</v>
      </c>
    </row>
    <row r="3513" ht="15.75" hidden="1" customHeight="1">
      <c r="A3513" s="9" t="s">
        <v>2057</v>
      </c>
      <c r="B3513" s="9" t="s">
        <v>1986</v>
      </c>
      <c r="C3513" s="10" t="s">
        <v>1987</v>
      </c>
      <c r="D3513" s="10" t="s">
        <v>2058</v>
      </c>
      <c r="E3513" s="9" t="s">
        <v>27</v>
      </c>
      <c r="F3513" s="10" t="s">
        <v>28</v>
      </c>
      <c r="G3513" s="11">
        <v>0.0</v>
      </c>
      <c r="H3513" s="11">
        <v>0.0</v>
      </c>
      <c r="I3513" s="11">
        <v>2.893582399E7</v>
      </c>
      <c r="J3513" s="11">
        <v>6.843611126E7</v>
      </c>
      <c r="K3513" s="11">
        <f t="shared" si="1"/>
        <v>97371935.25</v>
      </c>
    </row>
    <row r="3514" ht="15.75" hidden="1" customHeight="1">
      <c r="A3514" s="9" t="s">
        <v>2057</v>
      </c>
      <c r="B3514" s="9" t="s">
        <v>1986</v>
      </c>
      <c r="C3514" s="10" t="s">
        <v>1987</v>
      </c>
      <c r="D3514" s="10" t="s">
        <v>2058</v>
      </c>
      <c r="E3514" s="9" t="s">
        <v>66</v>
      </c>
      <c r="F3514" s="10" t="s">
        <v>67</v>
      </c>
      <c r="G3514" s="11">
        <v>0.0</v>
      </c>
      <c r="H3514" s="11">
        <v>0.0</v>
      </c>
      <c r="I3514" s="11">
        <v>3.290302338E7</v>
      </c>
      <c r="J3514" s="11">
        <v>7.78189337E7</v>
      </c>
      <c r="K3514" s="11">
        <f t="shared" si="1"/>
        <v>110721957.1</v>
      </c>
    </row>
    <row r="3515" ht="15.75" hidden="1" customHeight="1">
      <c r="A3515" s="9" t="s">
        <v>2057</v>
      </c>
      <c r="B3515" s="9" t="s">
        <v>1986</v>
      </c>
      <c r="C3515" s="10" t="s">
        <v>1987</v>
      </c>
      <c r="D3515" s="10" t="s">
        <v>2058</v>
      </c>
      <c r="E3515" s="9" t="s">
        <v>304</v>
      </c>
      <c r="F3515" s="10" t="s">
        <v>305</v>
      </c>
      <c r="G3515" s="11">
        <v>0.0</v>
      </c>
      <c r="H3515" s="11">
        <v>0.0</v>
      </c>
      <c r="I3515" s="11">
        <v>6.791238713E7</v>
      </c>
      <c r="J3515" s="11">
        <v>1.6061957255E8</v>
      </c>
      <c r="K3515" s="11">
        <f t="shared" si="1"/>
        <v>228531959.7</v>
      </c>
    </row>
    <row r="3516" ht="15.75" hidden="1" customHeight="1">
      <c r="A3516" s="9" t="s">
        <v>2059</v>
      </c>
      <c r="B3516" s="9" t="s">
        <v>1986</v>
      </c>
      <c r="C3516" s="10" t="s">
        <v>1987</v>
      </c>
      <c r="D3516" s="10" t="s">
        <v>2060</v>
      </c>
      <c r="E3516" s="9" t="s">
        <v>17</v>
      </c>
      <c r="F3516" s="10" t="s">
        <v>18</v>
      </c>
      <c r="G3516" s="11">
        <v>0.0</v>
      </c>
      <c r="H3516" s="11">
        <v>0.0</v>
      </c>
      <c r="I3516" s="11">
        <v>7.749275732E7</v>
      </c>
      <c r="J3516" s="11">
        <v>1.0945080684E8</v>
      </c>
      <c r="K3516" s="11">
        <f t="shared" si="1"/>
        <v>186943564.2</v>
      </c>
    </row>
    <row r="3517" ht="15.75" hidden="1" customHeight="1">
      <c r="A3517" s="9" t="s">
        <v>2059</v>
      </c>
      <c r="B3517" s="9" t="s">
        <v>1986</v>
      </c>
      <c r="C3517" s="10" t="s">
        <v>1987</v>
      </c>
      <c r="D3517" s="10" t="s">
        <v>2060</v>
      </c>
      <c r="E3517" s="9" t="s">
        <v>1498</v>
      </c>
      <c r="F3517" s="10" t="s">
        <v>1499</v>
      </c>
      <c r="G3517" s="11">
        <v>0.0</v>
      </c>
      <c r="H3517" s="11">
        <v>0.0</v>
      </c>
      <c r="I3517" s="11">
        <v>5.069229816E7</v>
      </c>
      <c r="J3517" s="11">
        <v>7.159782573E7</v>
      </c>
      <c r="K3517" s="11">
        <f t="shared" si="1"/>
        <v>122290123.9</v>
      </c>
    </row>
    <row r="3518" ht="15.75" hidden="1" customHeight="1">
      <c r="A3518" s="9" t="s">
        <v>2059</v>
      </c>
      <c r="B3518" s="9" t="s">
        <v>1986</v>
      </c>
      <c r="C3518" s="10" t="s">
        <v>1987</v>
      </c>
      <c r="D3518" s="10" t="s">
        <v>2060</v>
      </c>
      <c r="E3518" s="9" t="s">
        <v>66</v>
      </c>
      <c r="F3518" s="10" t="s">
        <v>67</v>
      </c>
      <c r="G3518" s="11">
        <v>0.0</v>
      </c>
      <c r="H3518" s="11">
        <v>0.0</v>
      </c>
      <c r="I3518" s="11">
        <v>9.984175388E7</v>
      </c>
      <c r="J3518" s="11">
        <v>1.4101654009E8</v>
      </c>
      <c r="K3518" s="11">
        <f t="shared" si="1"/>
        <v>240858294</v>
      </c>
    </row>
    <row r="3519" ht="15.75" hidden="1" customHeight="1">
      <c r="A3519" s="9" t="s">
        <v>2059</v>
      </c>
      <c r="B3519" s="9" t="s">
        <v>1986</v>
      </c>
      <c r="C3519" s="10" t="s">
        <v>1987</v>
      </c>
      <c r="D3519" s="10" t="s">
        <v>2060</v>
      </c>
      <c r="E3519" s="9" t="s">
        <v>31</v>
      </c>
      <c r="F3519" s="10" t="s">
        <v>32</v>
      </c>
      <c r="G3519" s="11">
        <v>0.0</v>
      </c>
      <c r="H3519" s="11">
        <v>0.0</v>
      </c>
      <c r="I3519" s="11">
        <v>1.1229119364E8</v>
      </c>
      <c r="J3519" s="11">
        <v>1.5860013465E8</v>
      </c>
      <c r="K3519" s="11">
        <f t="shared" si="1"/>
        <v>270891328.3</v>
      </c>
    </row>
    <row r="3520" ht="15.75" hidden="1" customHeight="1">
      <c r="A3520" s="9" t="s">
        <v>2061</v>
      </c>
      <c r="B3520" s="9" t="s">
        <v>1986</v>
      </c>
      <c r="C3520" s="10" t="s">
        <v>1987</v>
      </c>
      <c r="D3520" s="10" t="s">
        <v>2062</v>
      </c>
      <c r="E3520" s="9" t="s">
        <v>1989</v>
      </c>
      <c r="F3520" s="10" t="s">
        <v>1990</v>
      </c>
      <c r="G3520" s="11">
        <v>0.0</v>
      </c>
      <c r="H3520" s="11">
        <v>0.0</v>
      </c>
      <c r="I3520" s="11">
        <v>0.0</v>
      </c>
      <c r="J3520" s="11">
        <v>-4995798.42</v>
      </c>
      <c r="K3520" s="11">
        <f t="shared" si="1"/>
        <v>-4995798.42</v>
      </c>
    </row>
    <row r="3521" ht="15.75" hidden="1" customHeight="1">
      <c r="A3521" s="9" t="s">
        <v>2061</v>
      </c>
      <c r="B3521" s="9" t="s">
        <v>1986</v>
      </c>
      <c r="C3521" s="10" t="s">
        <v>1987</v>
      </c>
      <c r="D3521" s="10" t="s">
        <v>2062</v>
      </c>
      <c r="E3521" s="9" t="s">
        <v>17</v>
      </c>
      <c r="F3521" s="10" t="s">
        <v>18</v>
      </c>
      <c r="G3521" s="11">
        <v>0.0</v>
      </c>
      <c r="H3521" s="11">
        <v>0.0</v>
      </c>
      <c r="I3521" s="11">
        <v>6.434066434E7</v>
      </c>
      <c r="J3521" s="11">
        <v>8.285217239E7</v>
      </c>
      <c r="K3521" s="11">
        <f t="shared" si="1"/>
        <v>147192836.7</v>
      </c>
    </row>
    <row r="3522" ht="15.75" hidden="1" customHeight="1">
      <c r="A3522" s="9" t="s">
        <v>2061</v>
      </c>
      <c r="B3522" s="9" t="s">
        <v>1986</v>
      </c>
      <c r="C3522" s="10" t="s">
        <v>1987</v>
      </c>
      <c r="D3522" s="10" t="s">
        <v>2062</v>
      </c>
      <c r="E3522" s="9" t="s">
        <v>304</v>
      </c>
      <c r="F3522" s="10" t="s">
        <v>305</v>
      </c>
      <c r="G3522" s="11">
        <v>0.0</v>
      </c>
      <c r="H3522" s="11">
        <v>0.0</v>
      </c>
      <c r="I3522" s="11">
        <v>1.181373466E7</v>
      </c>
      <c r="J3522" s="11">
        <v>1.521267444E7</v>
      </c>
      <c r="K3522" s="11">
        <f t="shared" si="1"/>
        <v>27026409.1</v>
      </c>
    </row>
    <row r="3523" ht="15.75" hidden="1" customHeight="1">
      <c r="A3523" s="9" t="s">
        <v>2063</v>
      </c>
      <c r="B3523" s="9" t="s">
        <v>1986</v>
      </c>
      <c r="C3523" s="10" t="s">
        <v>1987</v>
      </c>
      <c r="D3523" s="10" t="s">
        <v>2064</v>
      </c>
      <c r="E3523" s="9" t="s">
        <v>1989</v>
      </c>
      <c r="F3523" s="10" t="s">
        <v>1990</v>
      </c>
      <c r="G3523" s="11">
        <v>0.0</v>
      </c>
      <c r="H3523" s="11">
        <v>0.0</v>
      </c>
      <c r="I3523" s="11">
        <v>0.0</v>
      </c>
      <c r="J3523" s="11">
        <v>-1783347.81</v>
      </c>
      <c r="K3523" s="11">
        <f t="shared" si="1"/>
        <v>-1783347.81</v>
      </c>
    </row>
    <row r="3524" ht="15.75" hidden="1" customHeight="1">
      <c r="A3524" s="9" t="s">
        <v>2063</v>
      </c>
      <c r="B3524" s="9" t="s">
        <v>1986</v>
      </c>
      <c r="C3524" s="10" t="s">
        <v>1987</v>
      </c>
      <c r="D3524" s="10" t="s">
        <v>2064</v>
      </c>
      <c r="E3524" s="9" t="s">
        <v>17</v>
      </c>
      <c r="F3524" s="10" t="s">
        <v>18</v>
      </c>
      <c r="G3524" s="11">
        <v>0.0</v>
      </c>
      <c r="H3524" s="11">
        <v>0.0</v>
      </c>
      <c r="I3524" s="11">
        <v>8.956310127E7</v>
      </c>
      <c r="J3524" s="11">
        <v>1.5298815702E8</v>
      </c>
      <c r="K3524" s="11">
        <f t="shared" si="1"/>
        <v>242551258.3</v>
      </c>
    </row>
    <row r="3525" ht="15.75" hidden="1" customHeight="1">
      <c r="A3525" s="9" t="s">
        <v>2063</v>
      </c>
      <c r="B3525" s="9" t="s">
        <v>1986</v>
      </c>
      <c r="C3525" s="10" t="s">
        <v>1987</v>
      </c>
      <c r="D3525" s="10" t="s">
        <v>2064</v>
      </c>
      <c r="E3525" s="9" t="s">
        <v>25</v>
      </c>
      <c r="F3525" s="10" t="s">
        <v>26</v>
      </c>
      <c r="G3525" s="11">
        <v>0.0</v>
      </c>
      <c r="H3525" s="11">
        <v>0.0</v>
      </c>
      <c r="I3525" s="11">
        <v>8.651753387E7</v>
      </c>
      <c r="J3525" s="11">
        <v>1.4778583888E8</v>
      </c>
      <c r="K3525" s="11">
        <f t="shared" si="1"/>
        <v>234303372.8</v>
      </c>
    </row>
    <row r="3526" ht="15.75" hidden="1" customHeight="1">
      <c r="A3526" s="9" t="s">
        <v>2063</v>
      </c>
      <c r="B3526" s="9" t="s">
        <v>1986</v>
      </c>
      <c r="C3526" s="10" t="s">
        <v>1987</v>
      </c>
      <c r="D3526" s="10" t="s">
        <v>2064</v>
      </c>
      <c r="E3526" s="9" t="s">
        <v>300</v>
      </c>
      <c r="F3526" s="10" t="s">
        <v>301</v>
      </c>
      <c r="G3526" s="11">
        <v>0.0</v>
      </c>
      <c r="H3526" s="11">
        <v>0.0</v>
      </c>
      <c r="I3526" s="11">
        <v>6.344964961E7</v>
      </c>
      <c r="J3526" s="11">
        <v>1.0838218885E8</v>
      </c>
      <c r="K3526" s="11">
        <f t="shared" si="1"/>
        <v>171831838.5</v>
      </c>
    </row>
    <row r="3527" ht="15.75" hidden="1" customHeight="1">
      <c r="A3527" s="9" t="s">
        <v>2063</v>
      </c>
      <c r="B3527" s="9" t="s">
        <v>1986</v>
      </c>
      <c r="C3527" s="10" t="s">
        <v>1987</v>
      </c>
      <c r="D3527" s="10" t="s">
        <v>2064</v>
      </c>
      <c r="E3527" s="9" t="s">
        <v>27</v>
      </c>
      <c r="F3527" s="10" t="s">
        <v>28</v>
      </c>
      <c r="G3527" s="11">
        <v>0.0</v>
      </c>
      <c r="H3527" s="11">
        <v>0.0</v>
      </c>
      <c r="I3527" s="11">
        <v>4.786771295E7</v>
      </c>
      <c r="J3527" s="11">
        <v>8.176573923E7</v>
      </c>
      <c r="K3527" s="11">
        <f t="shared" si="1"/>
        <v>129633452.2</v>
      </c>
    </row>
    <row r="3528" ht="15.75" hidden="1" customHeight="1">
      <c r="A3528" s="9" t="s">
        <v>2063</v>
      </c>
      <c r="B3528" s="9" t="s">
        <v>1986</v>
      </c>
      <c r="C3528" s="10" t="s">
        <v>1987</v>
      </c>
      <c r="D3528" s="10" t="s">
        <v>2064</v>
      </c>
      <c r="E3528" s="9" t="s">
        <v>66</v>
      </c>
      <c r="F3528" s="10" t="s">
        <v>67</v>
      </c>
      <c r="G3528" s="11">
        <v>0.0</v>
      </c>
      <c r="H3528" s="11">
        <v>0.0</v>
      </c>
      <c r="I3528" s="11">
        <v>6.69382353E7</v>
      </c>
      <c r="J3528" s="11">
        <v>1.1434125334E8</v>
      </c>
      <c r="K3528" s="11">
        <f t="shared" si="1"/>
        <v>181279488.6</v>
      </c>
    </row>
    <row r="3529" ht="15.75" hidden="1" customHeight="1">
      <c r="A3529" s="9" t="s">
        <v>2065</v>
      </c>
      <c r="B3529" s="9" t="s">
        <v>1986</v>
      </c>
      <c r="C3529" s="10" t="s">
        <v>1987</v>
      </c>
      <c r="D3529" s="10" t="s">
        <v>2066</v>
      </c>
      <c r="E3529" s="9" t="s">
        <v>1989</v>
      </c>
      <c r="F3529" s="10" t="s">
        <v>1990</v>
      </c>
      <c r="G3529" s="11">
        <v>0.0</v>
      </c>
      <c r="H3529" s="11">
        <v>0.0</v>
      </c>
      <c r="I3529" s="11">
        <v>0.0</v>
      </c>
      <c r="J3529" s="11">
        <v>-4702088.58</v>
      </c>
      <c r="K3529" s="11">
        <f t="shared" si="1"/>
        <v>-4702088.58</v>
      </c>
    </row>
    <row r="3530" ht="15.75" hidden="1" customHeight="1">
      <c r="A3530" s="9" t="s">
        <v>2065</v>
      </c>
      <c r="B3530" s="9" t="s">
        <v>1986</v>
      </c>
      <c r="C3530" s="10" t="s">
        <v>1987</v>
      </c>
      <c r="D3530" s="10" t="s">
        <v>2066</v>
      </c>
      <c r="E3530" s="9" t="s">
        <v>17</v>
      </c>
      <c r="F3530" s="10" t="s">
        <v>18</v>
      </c>
      <c r="G3530" s="11">
        <v>0.0</v>
      </c>
      <c r="H3530" s="11">
        <v>0.0</v>
      </c>
      <c r="I3530" s="11">
        <v>5.401860842E7</v>
      </c>
      <c r="J3530" s="11">
        <v>9.030266771E7</v>
      </c>
      <c r="K3530" s="11">
        <f t="shared" si="1"/>
        <v>144321276.1</v>
      </c>
    </row>
    <row r="3531" ht="15.75" hidden="1" customHeight="1">
      <c r="A3531" s="9" t="s">
        <v>2065</v>
      </c>
      <c r="B3531" s="9" t="s">
        <v>1986</v>
      </c>
      <c r="C3531" s="10" t="s">
        <v>1987</v>
      </c>
      <c r="D3531" s="10" t="s">
        <v>2066</v>
      </c>
      <c r="E3531" s="9" t="s">
        <v>1498</v>
      </c>
      <c r="F3531" s="10" t="s">
        <v>1499</v>
      </c>
      <c r="G3531" s="11">
        <v>0.0</v>
      </c>
      <c r="H3531" s="11">
        <v>0.0</v>
      </c>
      <c r="I3531" s="11">
        <v>8211231.3</v>
      </c>
      <c r="J3531" s="11">
        <v>1.372667887E7</v>
      </c>
      <c r="K3531" s="11">
        <f t="shared" si="1"/>
        <v>21937910.17</v>
      </c>
    </row>
    <row r="3532" ht="15.75" hidden="1" customHeight="1">
      <c r="A3532" s="9" t="s">
        <v>2065</v>
      </c>
      <c r="B3532" s="9" t="s">
        <v>1986</v>
      </c>
      <c r="C3532" s="10" t="s">
        <v>1987</v>
      </c>
      <c r="D3532" s="10" t="s">
        <v>2066</v>
      </c>
      <c r="E3532" s="9" t="s">
        <v>300</v>
      </c>
      <c r="F3532" s="10" t="s">
        <v>301</v>
      </c>
      <c r="G3532" s="11">
        <v>0.0</v>
      </c>
      <c r="H3532" s="11">
        <v>0.0</v>
      </c>
      <c r="I3532" s="11">
        <v>4.935610244E7</v>
      </c>
      <c r="J3532" s="11">
        <v>8.250837718E7</v>
      </c>
      <c r="K3532" s="11">
        <f t="shared" si="1"/>
        <v>131864479.6</v>
      </c>
    </row>
    <row r="3533" ht="15.75" hidden="1" customHeight="1">
      <c r="A3533" s="9" t="s">
        <v>2065</v>
      </c>
      <c r="B3533" s="9" t="s">
        <v>1986</v>
      </c>
      <c r="C3533" s="10" t="s">
        <v>1987</v>
      </c>
      <c r="D3533" s="10" t="s">
        <v>2066</v>
      </c>
      <c r="E3533" s="9" t="s">
        <v>27</v>
      </c>
      <c r="F3533" s="10" t="s">
        <v>28</v>
      </c>
      <c r="G3533" s="11">
        <v>0.0</v>
      </c>
      <c r="H3533" s="11">
        <v>0.0</v>
      </c>
      <c r="I3533" s="11">
        <v>2.945165639E7</v>
      </c>
      <c r="J3533" s="11">
        <v>4.923420313E7</v>
      </c>
      <c r="K3533" s="11">
        <f t="shared" si="1"/>
        <v>78685859.52</v>
      </c>
    </row>
    <row r="3534" ht="15.75" hidden="1" customHeight="1">
      <c r="A3534" s="9" t="s">
        <v>2065</v>
      </c>
      <c r="B3534" s="9" t="s">
        <v>1986</v>
      </c>
      <c r="C3534" s="10" t="s">
        <v>1987</v>
      </c>
      <c r="D3534" s="10" t="s">
        <v>2066</v>
      </c>
      <c r="E3534" s="9" t="s">
        <v>304</v>
      </c>
      <c r="F3534" s="10" t="s">
        <v>305</v>
      </c>
      <c r="G3534" s="11">
        <v>0.0</v>
      </c>
      <c r="H3534" s="11">
        <v>0.0</v>
      </c>
      <c r="I3534" s="11">
        <v>1.961422945E7</v>
      </c>
      <c r="J3534" s="11">
        <v>3.278902023E7</v>
      </c>
      <c r="K3534" s="11">
        <f t="shared" si="1"/>
        <v>52403249.68</v>
      </c>
    </row>
    <row r="3535" ht="15.75" hidden="1" customHeight="1">
      <c r="A3535" s="9" t="s">
        <v>2067</v>
      </c>
      <c r="B3535" s="9" t="s">
        <v>1986</v>
      </c>
      <c r="C3535" s="10" t="s">
        <v>1987</v>
      </c>
      <c r="D3535" s="10" t="s">
        <v>2068</v>
      </c>
      <c r="E3535" s="9" t="s">
        <v>1989</v>
      </c>
      <c r="F3535" s="10" t="s">
        <v>1990</v>
      </c>
      <c r="G3535" s="11">
        <v>0.0</v>
      </c>
      <c r="H3535" s="11">
        <v>0.0</v>
      </c>
      <c r="I3535" s="11">
        <v>0.0</v>
      </c>
      <c r="J3535" s="11">
        <v>-3667280.55</v>
      </c>
      <c r="K3535" s="11">
        <f t="shared" si="1"/>
        <v>-3667280.55</v>
      </c>
    </row>
    <row r="3536" ht="15.75" hidden="1" customHeight="1">
      <c r="A3536" s="9" t="s">
        <v>2067</v>
      </c>
      <c r="B3536" s="9" t="s">
        <v>1986</v>
      </c>
      <c r="C3536" s="10" t="s">
        <v>1987</v>
      </c>
      <c r="D3536" s="10" t="s">
        <v>2068</v>
      </c>
      <c r="E3536" s="9" t="s">
        <v>17</v>
      </c>
      <c r="F3536" s="10" t="s">
        <v>18</v>
      </c>
      <c r="G3536" s="11">
        <v>0.0</v>
      </c>
      <c r="H3536" s="11">
        <v>0.0</v>
      </c>
      <c r="I3536" s="11">
        <v>8.093801249E7</v>
      </c>
      <c r="J3536" s="11">
        <v>1.2235299854E8</v>
      </c>
      <c r="K3536" s="11">
        <f t="shared" si="1"/>
        <v>203291011</v>
      </c>
    </row>
    <row r="3537" ht="15.75" hidden="1" customHeight="1">
      <c r="A3537" s="9" t="s">
        <v>2067</v>
      </c>
      <c r="B3537" s="9" t="s">
        <v>1986</v>
      </c>
      <c r="C3537" s="10" t="s">
        <v>1987</v>
      </c>
      <c r="D3537" s="10" t="s">
        <v>2068</v>
      </c>
      <c r="E3537" s="9" t="s">
        <v>1498</v>
      </c>
      <c r="F3537" s="10" t="s">
        <v>1499</v>
      </c>
      <c r="G3537" s="11">
        <v>0.0</v>
      </c>
      <c r="H3537" s="11">
        <v>0.0</v>
      </c>
      <c r="I3537" s="11">
        <v>5.13745002E7</v>
      </c>
      <c r="J3537" s="11">
        <v>7.766220041E7</v>
      </c>
      <c r="K3537" s="11">
        <f t="shared" si="1"/>
        <v>129036700.6</v>
      </c>
    </row>
    <row r="3538" ht="15.75" hidden="1" customHeight="1">
      <c r="A3538" s="9" t="s">
        <v>2067</v>
      </c>
      <c r="B3538" s="9" t="s">
        <v>1986</v>
      </c>
      <c r="C3538" s="10" t="s">
        <v>1987</v>
      </c>
      <c r="D3538" s="10" t="s">
        <v>2068</v>
      </c>
      <c r="E3538" s="9" t="s">
        <v>66</v>
      </c>
      <c r="F3538" s="10" t="s">
        <v>67</v>
      </c>
      <c r="G3538" s="11">
        <v>0.0</v>
      </c>
      <c r="H3538" s="11">
        <v>0.0</v>
      </c>
      <c r="I3538" s="11">
        <v>6.410573835E7</v>
      </c>
      <c r="J3538" s="11">
        <v>9.690785661E7</v>
      </c>
      <c r="K3538" s="11">
        <f t="shared" si="1"/>
        <v>161013595</v>
      </c>
    </row>
    <row r="3539" ht="15.75" hidden="1" customHeight="1">
      <c r="A3539" s="9" t="s">
        <v>2067</v>
      </c>
      <c r="B3539" s="9" t="s">
        <v>1986</v>
      </c>
      <c r="C3539" s="10" t="s">
        <v>1987</v>
      </c>
      <c r="D3539" s="10" t="s">
        <v>2068</v>
      </c>
      <c r="E3539" s="9" t="s">
        <v>304</v>
      </c>
      <c r="F3539" s="10" t="s">
        <v>305</v>
      </c>
      <c r="G3539" s="11">
        <v>0.0</v>
      </c>
      <c r="H3539" s="11">
        <v>0.0</v>
      </c>
      <c r="I3539" s="11">
        <v>9230963.96</v>
      </c>
      <c r="J3539" s="11">
        <v>1.395433474E7</v>
      </c>
      <c r="K3539" s="11">
        <f t="shared" si="1"/>
        <v>23185298.7</v>
      </c>
    </row>
    <row r="3540" ht="15.75" hidden="1" customHeight="1">
      <c r="A3540" s="9" t="s">
        <v>2069</v>
      </c>
      <c r="B3540" s="9" t="s">
        <v>1986</v>
      </c>
      <c r="C3540" s="10" t="s">
        <v>1987</v>
      </c>
      <c r="D3540" s="10" t="s">
        <v>231</v>
      </c>
      <c r="E3540" s="9" t="s">
        <v>17</v>
      </c>
      <c r="F3540" s="10" t="s">
        <v>18</v>
      </c>
      <c r="G3540" s="11">
        <v>0.0</v>
      </c>
      <c r="H3540" s="11">
        <v>0.0</v>
      </c>
      <c r="I3540" s="11">
        <v>1.943589536E7</v>
      </c>
      <c r="J3540" s="11">
        <v>4.557972288E7</v>
      </c>
      <c r="K3540" s="11">
        <f t="shared" si="1"/>
        <v>65015618.24</v>
      </c>
    </row>
    <row r="3541" ht="15.75" hidden="1" customHeight="1">
      <c r="A3541" s="9" t="s">
        <v>2069</v>
      </c>
      <c r="B3541" s="9" t="s">
        <v>1986</v>
      </c>
      <c r="C3541" s="10" t="s">
        <v>1987</v>
      </c>
      <c r="D3541" s="10" t="s">
        <v>231</v>
      </c>
      <c r="E3541" s="9" t="s">
        <v>300</v>
      </c>
      <c r="F3541" s="10" t="s">
        <v>301</v>
      </c>
      <c r="G3541" s="11">
        <v>0.0</v>
      </c>
      <c r="H3541" s="11">
        <v>0.0</v>
      </c>
      <c r="I3541" s="11">
        <v>1.0909592236E8</v>
      </c>
      <c r="J3541" s="11">
        <v>2.5584424167E8</v>
      </c>
      <c r="K3541" s="11">
        <f t="shared" si="1"/>
        <v>364940164</v>
      </c>
    </row>
    <row r="3542" ht="15.75" hidden="1" customHeight="1">
      <c r="A3542" s="9" t="s">
        <v>2069</v>
      </c>
      <c r="B3542" s="9" t="s">
        <v>1986</v>
      </c>
      <c r="C3542" s="10" t="s">
        <v>1987</v>
      </c>
      <c r="D3542" s="10" t="s">
        <v>231</v>
      </c>
      <c r="E3542" s="9" t="s">
        <v>27</v>
      </c>
      <c r="F3542" s="10" t="s">
        <v>28</v>
      </c>
      <c r="G3542" s="11">
        <v>0.0</v>
      </c>
      <c r="H3542" s="11">
        <v>0.0</v>
      </c>
      <c r="I3542" s="11">
        <v>1.220021828E7</v>
      </c>
      <c r="J3542" s="11">
        <v>2.861111144E7</v>
      </c>
      <c r="K3542" s="11">
        <f t="shared" si="1"/>
        <v>40811329.72</v>
      </c>
    </row>
    <row r="3543" ht="15.75" hidden="1" customHeight="1">
      <c r="A3543" s="9" t="s">
        <v>2070</v>
      </c>
      <c r="B3543" s="9" t="s">
        <v>1986</v>
      </c>
      <c r="C3543" s="10" t="s">
        <v>1987</v>
      </c>
      <c r="D3543" s="10" t="s">
        <v>2071</v>
      </c>
      <c r="E3543" s="9" t="s">
        <v>1989</v>
      </c>
      <c r="F3543" s="10" t="s">
        <v>1990</v>
      </c>
      <c r="G3543" s="11">
        <v>0.0</v>
      </c>
      <c r="H3543" s="11">
        <v>0.0</v>
      </c>
      <c r="I3543" s="11">
        <v>0.0</v>
      </c>
      <c r="J3543" s="11">
        <v>-1416614.73</v>
      </c>
      <c r="K3543" s="11">
        <f t="shared" si="1"/>
        <v>-1416614.73</v>
      </c>
    </row>
    <row r="3544" ht="15.75" hidden="1" customHeight="1">
      <c r="A3544" s="9" t="s">
        <v>2070</v>
      </c>
      <c r="B3544" s="9" t="s">
        <v>1986</v>
      </c>
      <c r="C3544" s="10" t="s">
        <v>1987</v>
      </c>
      <c r="D3544" s="10" t="s">
        <v>2071</v>
      </c>
      <c r="E3544" s="9" t="s">
        <v>17</v>
      </c>
      <c r="F3544" s="10" t="s">
        <v>18</v>
      </c>
      <c r="G3544" s="11">
        <v>0.0</v>
      </c>
      <c r="H3544" s="11">
        <v>0.0</v>
      </c>
      <c r="I3544" s="11">
        <v>7.033351295E7</v>
      </c>
      <c r="J3544" s="11">
        <v>1.287699534E8</v>
      </c>
      <c r="K3544" s="11">
        <f t="shared" si="1"/>
        <v>199103466.4</v>
      </c>
    </row>
    <row r="3545" ht="15.75" hidden="1" customHeight="1">
      <c r="A3545" s="9" t="s">
        <v>2070</v>
      </c>
      <c r="B3545" s="9" t="s">
        <v>1986</v>
      </c>
      <c r="C3545" s="10" t="s">
        <v>1987</v>
      </c>
      <c r="D3545" s="10" t="s">
        <v>2071</v>
      </c>
      <c r="E3545" s="9" t="s">
        <v>27</v>
      </c>
      <c r="F3545" s="10" t="s">
        <v>28</v>
      </c>
      <c r="G3545" s="11">
        <v>0.0</v>
      </c>
      <c r="H3545" s="11">
        <v>0.0</v>
      </c>
      <c r="I3545" s="11">
        <v>1.076849705E7</v>
      </c>
      <c r="J3545" s="11">
        <v>1.97154785E7</v>
      </c>
      <c r="K3545" s="11">
        <f t="shared" si="1"/>
        <v>30483975.55</v>
      </c>
    </row>
    <row r="3546" ht="15.75" hidden="1" customHeight="1">
      <c r="A3546" s="9" t="s">
        <v>2072</v>
      </c>
      <c r="B3546" s="9" t="s">
        <v>1986</v>
      </c>
      <c r="C3546" s="10" t="s">
        <v>1987</v>
      </c>
      <c r="D3546" s="10" t="s">
        <v>869</v>
      </c>
      <c r="E3546" s="9" t="s">
        <v>17</v>
      </c>
      <c r="F3546" s="10" t="s">
        <v>18</v>
      </c>
      <c r="G3546" s="11">
        <v>0.0</v>
      </c>
      <c r="H3546" s="11">
        <v>0.0</v>
      </c>
      <c r="I3546" s="11">
        <v>2.067463497E7</v>
      </c>
      <c r="J3546" s="11">
        <v>4.169951227E7</v>
      </c>
      <c r="K3546" s="11">
        <f t="shared" si="1"/>
        <v>62374147.24</v>
      </c>
    </row>
    <row r="3547" ht="15.75" hidden="1" customHeight="1">
      <c r="A3547" s="9" t="s">
        <v>2072</v>
      </c>
      <c r="B3547" s="9" t="s">
        <v>1986</v>
      </c>
      <c r="C3547" s="10" t="s">
        <v>1987</v>
      </c>
      <c r="D3547" s="10" t="s">
        <v>869</v>
      </c>
      <c r="E3547" s="9" t="s">
        <v>66</v>
      </c>
      <c r="F3547" s="10" t="s">
        <v>67</v>
      </c>
      <c r="G3547" s="11">
        <v>0.0</v>
      </c>
      <c r="H3547" s="11">
        <v>0.0</v>
      </c>
      <c r="I3547" s="11">
        <v>8074365.24</v>
      </c>
      <c r="J3547" s="11">
        <v>1.628551568E7</v>
      </c>
      <c r="K3547" s="11">
        <f t="shared" si="1"/>
        <v>24359880.92</v>
      </c>
    </row>
    <row r="3548" ht="15.75" hidden="1" customHeight="1">
      <c r="A3548" s="9" t="s">
        <v>2072</v>
      </c>
      <c r="B3548" s="9" t="s">
        <v>1986</v>
      </c>
      <c r="C3548" s="10" t="s">
        <v>1987</v>
      </c>
      <c r="D3548" s="10" t="s">
        <v>869</v>
      </c>
      <c r="E3548" s="9" t="s">
        <v>304</v>
      </c>
      <c r="F3548" s="10" t="s">
        <v>305</v>
      </c>
      <c r="G3548" s="11">
        <v>0.0</v>
      </c>
      <c r="H3548" s="11">
        <v>0.0</v>
      </c>
      <c r="I3548" s="11">
        <v>1.833414479E7</v>
      </c>
      <c r="J3548" s="11">
        <v>3.69788824E7</v>
      </c>
      <c r="K3548" s="11">
        <f t="shared" si="1"/>
        <v>55313027.19</v>
      </c>
    </row>
    <row r="3549" ht="15.75" hidden="1" customHeight="1">
      <c r="A3549" s="9" t="s">
        <v>2073</v>
      </c>
      <c r="B3549" s="9" t="s">
        <v>1986</v>
      </c>
      <c r="C3549" s="10" t="s">
        <v>1987</v>
      </c>
      <c r="D3549" s="10" t="s">
        <v>2074</v>
      </c>
      <c r="E3549" s="9" t="s">
        <v>17</v>
      </c>
      <c r="F3549" s="10" t="s">
        <v>18</v>
      </c>
      <c r="G3549" s="11">
        <v>0.0</v>
      </c>
      <c r="H3549" s="11">
        <v>0.0</v>
      </c>
      <c r="I3549" s="11">
        <v>1.700857638E7</v>
      </c>
      <c r="J3549" s="11">
        <v>3.298100937E7</v>
      </c>
      <c r="K3549" s="11">
        <f t="shared" si="1"/>
        <v>49989585.75</v>
      </c>
    </row>
    <row r="3550" ht="15.75" hidden="1" customHeight="1">
      <c r="A3550" s="9" t="s">
        <v>2073</v>
      </c>
      <c r="B3550" s="9" t="s">
        <v>1986</v>
      </c>
      <c r="C3550" s="10" t="s">
        <v>1987</v>
      </c>
      <c r="D3550" s="10" t="s">
        <v>2074</v>
      </c>
      <c r="E3550" s="9" t="s">
        <v>300</v>
      </c>
      <c r="F3550" s="10" t="s">
        <v>301</v>
      </c>
      <c r="G3550" s="11">
        <v>0.0</v>
      </c>
      <c r="H3550" s="11">
        <v>0.0</v>
      </c>
      <c r="I3550" s="11">
        <v>3.002346081E7</v>
      </c>
      <c r="J3550" s="11">
        <v>5.821792606E7</v>
      </c>
      <c r="K3550" s="11">
        <f t="shared" si="1"/>
        <v>88241386.87</v>
      </c>
    </row>
    <row r="3551" ht="15.75" hidden="1" customHeight="1">
      <c r="A3551" s="9" t="s">
        <v>2073</v>
      </c>
      <c r="B3551" s="9" t="s">
        <v>1986</v>
      </c>
      <c r="C3551" s="10" t="s">
        <v>1987</v>
      </c>
      <c r="D3551" s="10" t="s">
        <v>2074</v>
      </c>
      <c r="E3551" s="9" t="s">
        <v>304</v>
      </c>
      <c r="F3551" s="10" t="s">
        <v>305</v>
      </c>
      <c r="G3551" s="11">
        <v>0.0</v>
      </c>
      <c r="H3551" s="11">
        <v>0.0</v>
      </c>
      <c r="I3551" s="11">
        <v>2.128055981E7</v>
      </c>
      <c r="J3551" s="11">
        <v>4.126473178E7</v>
      </c>
      <c r="K3551" s="11">
        <f t="shared" si="1"/>
        <v>62545291.59</v>
      </c>
    </row>
    <row r="3552" ht="15.75" hidden="1" customHeight="1">
      <c r="A3552" s="9" t="s">
        <v>2075</v>
      </c>
      <c r="B3552" s="9" t="s">
        <v>1986</v>
      </c>
      <c r="C3552" s="10" t="s">
        <v>1987</v>
      </c>
      <c r="D3552" s="10" t="s">
        <v>2076</v>
      </c>
      <c r="E3552" s="9" t="s">
        <v>1989</v>
      </c>
      <c r="F3552" s="10" t="s">
        <v>1990</v>
      </c>
      <c r="G3552" s="11">
        <v>0.0</v>
      </c>
      <c r="H3552" s="11">
        <v>0.0</v>
      </c>
      <c r="I3552" s="11">
        <v>0.0</v>
      </c>
      <c r="J3552" s="11">
        <v>-2007327.21</v>
      </c>
      <c r="K3552" s="11">
        <f t="shared" si="1"/>
        <v>-2007327.21</v>
      </c>
    </row>
    <row r="3553" ht="15.75" hidden="1" customHeight="1">
      <c r="A3553" s="9" t="s">
        <v>2075</v>
      </c>
      <c r="B3553" s="9" t="s">
        <v>1986</v>
      </c>
      <c r="C3553" s="10" t="s">
        <v>1987</v>
      </c>
      <c r="D3553" s="10" t="s">
        <v>2076</v>
      </c>
      <c r="E3553" s="9" t="s">
        <v>17</v>
      </c>
      <c r="F3553" s="10" t="s">
        <v>18</v>
      </c>
      <c r="G3553" s="11">
        <v>0.0</v>
      </c>
      <c r="H3553" s="11">
        <v>0.0</v>
      </c>
      <c r="I3553" s="11">
        <v>7.332107508E7</v>
      </c>
      <c r="J3553" s="11">
        <v>1.6318033794E8</v>
      </c>
      <c r="K3553" s="11">
        <f t="shared" si="1"/>
        <v>236501413</v>
      </c>
    </row>
    <row r="3554" ht="15.75" hidden="1" customHeight="1">
      <c r="A3554" s="9" t="s">
        <v>2075</v>
      </c>
      <c r="B3554" s="9" t="s">
        <v>1986</v>
      </c>
      <c r="C3554" s="10" t="s">
        <v>1987</v>
      </c>
      <c r="D3554" s="10" t="s">
        <v>2076</v>
      </c>
      <c r="E3554" s="9" t="s">
        <v>25</v>
      </c>
      <c r="F3554" s="10" t="s">
        <v>26</v>
      </c>
      <c r="G3554" s="11">
        <v>0.0</v>
      </c>
      <c r="H3554" s="11">
        <v>0.0</v>
      </c>
      <c r="I3554" s="11">
        <v>4.902306362E7</v>
      </c>
      <c r="J3554" s="11">
        <v>1.0910369332E8</v>
      </c>
      <c r="K3554" s="11">
        <f t="shared" si="1"/>
        <v>158126756.9</v>
      </c>
    </row>
    <row r="3555" ht="15.75" hidden="1" customHeight="1">
      <c r="A3555" s="9" t="s">
        <v>2075</v>
      </c>
      <c r="B3555" s="9" t="s">
        <v>1986</v>
      </c>
      <c r="C3555" s="10" t="s">
        <v>1987</v>
      </c>
      <c r="D3555" s="10" t="s">
        <v>2076</v>
      </c>
      <c r="E3555" s="9" t="s">
        <v>27</v>
      </c>
      <c r="F3555" s="10" t="s">
        <v>28</v>
      </c>
      <c r="G3555" s="11">
        <v>0.0</v>
      </c>
      <c r="H3555" s="11">
        <v>0.0</v>
      </c>
      <c r="I3555" s="11">
        <v>6788036.46</v>
      </c>
      <c r="J3555" s="11">
        <v>1.510717188E7</v>
      </c>
      <c r="K3555" s="11">
        <f t="shared" si="1"/>
        <v>21895208.34</v>
      </c>
    </row>
    <row r="3556" ht="15.75" hidden="1" customHeight="1">
      <c r="A3556" s="9" t="s">
        <v>2075</v>
      </c>
      <c r="B3556" s="9" t="s">
        <v>1986</v>
      </c>
      <c r="C3556" s="10" t="s">
        <v>1987</v>
      </c>
      <c r="D3556" s="10" t="s">
        <v>2076</v>
      </c>
      <c r="E3556" s="9" t="s">
        <v>304</v>
      </c>
      <c r="F3556" s="10" t="s">
        <v>305</v>
      </c>
      <c r="G3556" s="11">
        <v>0.0</v>
      </c>
      <c r="H3556" s="11">
        <v>0.0</v>
      </c>
      <c r="I3556" s="11">
        <v>2690927.84</v>
      </c>
      <c r="J3556" s="11">
        <v>5988817.19</v>
      </c>
      <c r="K3556" s="11">
        <f t="shared" si="1"/>
        <v>8679745.03</v>
      </c>
    </row>
    <row r="3557" ht="15.75" hidden="1" customHeight="1">
      <c r="A3557" s="9" t="s">
        <v>2077</v>
      </c>
      <c r="B3557" s="9" t="s">
        <v>1986</v>
      </c>
      <c r="C3557" s="10" t="s">
        <v>1987</v>
      </c>
      <c r="D3557" s="10" t="s">
        <v>2078</v>
      </c>
      <c r="E3557" s="9" t="s">
        <v>1989</v>
      </c>
      <c r="F3557" s="10" t="s">
        <v>1990</v>
      </c>
      <c r="G3557" s="11">
        <v>0.0</v>
      </c>
      <c r="H3557" s="11">
        <v>0.0</v>
      </c>
      <c r="I3557" s="11">
        <v>0.0</v>
      </c>
      <c r="J3557" s="11">
        <v>-1906131.59</v>
      </c>
      <c r="K3557" s="11">
        <f t="shared" si="1"/>
        <v>-1906131.59</v>
      </c>
    </row>
    <row r="3558" ht="15.75" hidden="1" customHeight="1">
      <c r="A3558" s="9" t="s">
        <v>2077</v>
      </c>
      <c r="B3558" s="9" t="s">
        <v>1986</v>
      </c>
      <c r="C3558" s="10" t="s">
        <v>1987</v>
      </c>
      <c r="D3558" s="10" t="s">
        <v>2078</v>
      </c>
      <c r="E3558" s="9" t="s">
        <v>17</v>
      </c>
      <c r="F3558" s="10" t="s">
        <v>18</v>
      </c>
      <c r="G3558" s="11">
        <v>0.0</v>
      </c>
      <c r="H3558" s="11">
        <v>0.0</v>
      </c>
      <c r="I3558" s="11">
        <v>7.160198061E7</v>
      </c>
      <c r="J3558" s="11">
        <v>1.1396140624E8</v>
      </c>
      <c r="K3558" s="11">
        <f t="shared" si="1"/>
        <v>185563386.9</v>
      </c>
    </row>
    <row r="3559" ht="15.75" hidden="1" customHeight="1">
      <c r="A3559" s="9" t="s">
        <v>2077</v>
      </c>
      <c r="B3559" s="9" t="s">
        <v>1986</v>
      </c>
      <c r="C3559" s="10" t="s">
        <v>1987</v>
      </c>
      <c r="D3559" s="10" t="s">
        <v>2078</v>
      </c>
      <c r="E3559" s="9" t="s">
        <v>112</v>
      </c>
      <c r="F3559" s="10" t="s">
        <v>113</v>
      </c>
      <c r="G3559" s="11">
        <v>0.0</v>
      </c>
      <c r="H3559" s="11">
        <v>0.0</v>
      </c>
      <c r="I3559" s="11">
        <v>6219958.4</v>
      </c>
      <c r="J3559" s="11">
        <v>9899659.19</v>
      </c>
      <c r="K3559" s="11">
        <f t="shared" si="1"/>
        <v>16119617.59</v>
      </c>
    </row>
    <row r="3560" ht="15.75" hidden="1" customHeight="1">
      <c r="A3560" s="9" t="s">
        <v>2077</v>
      </c>
      <c r="B3560" s="9" t="s">
        <v>1986</v>
      </c>
      <c r="C3560" s="10" t="s">
        <v>1987</v>
      </c>
      <c r="D3560" s="10" t="s">
        <v>2078</v>
      </c>
      <c r="E3560" s="9" t="s">
        <v>27</v>
      </c>
      <c r="F3560" s="10" t="s">
        <v>28</v>
      </c>
      <c r="G3560" s="11">
        <v>0.0</v>
      </c>
      <c r="H3560" s="11">
        <v>0.0</v>
      </c>
      <c r="I3560" s="11">
        <v>5348818.97</v>
      </c>
      <c r="J3560" s="11">
        <v>8513157.4</v>
      </c>
      <c r="K3560" s="11">
        <f t="shared" si="1"/>
        <v>13861976.37</v>
      </c>
    </row>
    <row r="3561" ht="15.75" hidden="1" customHeight="1">
      <c r="A3561" s="9" t="s">
        <v>2077</v>
      </c>
      <c r="B3561" s="9" t="s">
        <v>1986</v>
      </c>
      <c r="C3561" s="10" t="s">
        <v>1987</v>
      </c>
      <c r="D3561" s="10" t="s">
        <v>2078</v>
      </c>
      <c r="E3561" s="9" t="s">
        <v>66</v>
      </c>
      <c r="F3561" s="10" t="s">
        <v>67</v>
      </c>
      <c r="G3561" s="11">
        <v>0.0</v>
      </c>
      <c r="H3561" s="11">
        <v>0.0</v>
      </c>
      <c r="I3561" s="11">
        <v>5.670281196E7</v>
      </c>
      <c r="J3561" s="11">
        <v>9.024795308E7</v>
      </c>
      <c r="K3561" s="11">
        <f t="shared" si="1"/>
        <v>146950765</v>
      </c>
    </row>
    <row r="3562" ht="15.75" hidden="1" customHeight="1">
      <c r="A3562" s="9" t="s">
        <v>2077</v>
      </c>
      <c r="B3562" s="9" t="s">
        <v>1986</v>
      </c>
      <c r="C3562" s="10" t="s">
        <v>1987</v>
      </c>
      <c r="D3562" s="10" t="s">
        <v>2078</v>
      </c>
      <c r="E3562" s="9" t="s">
        <v>304</v>
      </c>
      <c r="F3562" s="10" t="s">
        <v>305</v>
      </c>
      <c r="G3562" s="11">
        <v>0.0</v>
      </c>
      <c r="H3562" s="11">
        <v>0.0</v>
      </c>
      <c r="I3562" s="11">
        <v>5029981.06</v>
      </c>
      <c r="J3562" s="11">
        <v>8005696.34</v>
      </c>
      <c r="K3562" s="11">
        <f t="shared" si="1"/>
        <v>13035677.4</v>
      </c>
    </row>
    <row r="3563" ht="15.75" hidden="1" customHeight="1">
      <c r="A3563" s="9" t="s">
        <v>2079</v>
      </c>
      <c r="B3563" s="9" t="s">
        <v>1986</v>
      </c>
      <c r="C3563" s="10" t="s">
        <v>1987</v>
      </c>
      <c r="D3563" s="10" t="s">
        <v>2080</v>
      </c>
      <c r="E3563" s="9" t="s">
        <v>1989</v>
      </c>
      <c r="F3563" s="10" t="s">
        <v>1990</v>
      </c>
      <c r="G3563" s="11">
        <v>0.0</v>
      </c>
      <c r="H3563" s="11">
        <v>0.0</v>
      </c>
      <c r="I3563" s="11">
        <v>0.0</v>
      </c>
      <c r="J3563" s="11">
        <v>-2087653.98</v>
      </c>
      <c r="K3563" s="11">
        <f t="shared" si="1"/>
        <v>-2087653.98</v>
      </c>
    </row>
    <row r="3564" ht="15.75" hidden="1" customHeight="1">
      <c r="A3564" s="9" t="s">
        <v>2079</v>
      </c>
      <c r="B3564" s="9" t="s">
        <v>1986</v>
      </c>
      <c r="C3564" s="10" t="s">
        <v>1987</v>
      </c>
      <c r="D3564" s="10" t="s">
        <v>2080</v>
      </c>
      <c r="E3564" s="9" t="s">
        <v>300</v>
      </c>
      <c r="F3564" s="10" t="s">
        <v>301</v>
      </c>
      <c r="G3564" s="11">
        <v>0.0</v>
      </c>
      <c r="H3564" s="11">
        <v>0.0</v>
      </c>
      <c r="I3564" s="11">
        <v>3.793639519E7</v>
      </c>
      <c r="J3564" s="11">
        <v>7.348985763E7</v>
      </c>
      <c r="K3564" s="11">
        <f t="shared" si="1"/>
        <v>111426252.8</v>
      </c>
    </row>
    <row r="3565" ht="15.75" hidden="1" customHeight="1">
      <c r="A3565" s="9" t="s">
        <v>2079</v>
      </c>
      <c r="B3565" s="9" t="s">
        <v>1986</v>
      </c>
      <c r="C3565" s="10" t="s">
        <v>1987</v>
      </c>
      <c r="D3565" s="10" t="s">
        <v>2080</v>
      </c>
      <c r="E3565" s="9" t="s">
        <v>304</v>
      </c>
      <c r="F3565" s="10" t="s">
        <v>305</v>
      </c>
      <c r="G3565" s="11">
        <v>0.0</v>
      </c>
      <c r="H3565" s="11">
        <v>0.0</v>
      </c>
      <c r="I3565" s="11">
        <v>3.336740481E7</v>
      </c>
      <c r="J3565" s="11">
        <v>6.463887298E7</v>
      </c>
      <c r="K3565" s="11">
        <f t="shared" si="1"/>
        <v>98006277.79</v>
      </c>
    </row>
    <row r="3566" ht="15.75" hidden="1" customHeight="1">
      <c r="A3566" s="9" t="s">
        <v>2081</v>
      </c>
      <c r="B3566" s="9" t="s">
        <v>2082</v>
      </c>
      <c r="C3566" s="10" t="s">
        <v>2083</v>
      </c>
      <c r="D3566" s="10" t="s">
        <v>2084</v>
      </c>
      <c r="E3566" s="9" t="s">
        <v>17</v>
      </c>
      <c r="F3566" s="10" t="s">
        <v>18</v>
      </c>
      <c r="G3566" s="11">
        <v>0.0</v>
      </c>
      <c r="H3566" s="11">
        <v>0.0</v>
      </c>
      <c r="I3566" s="11">
        <v>1.68437545535E9</v>
      </c>
      <c r="J3566" s="11">
        <v>3.96265491337E9</v>
      </c>
      <c r="K3566" s="11">
        <f t="shared" si="1"/>
        <v>5647030369</v>
      </c>
    </row>
    <row r="3567" ht="15.75" hidden="1" customHeight="1">
      <c r="A3567" s="9" t="s">
        <v>2081</v>
      </c>
      <c r="B3567" s="9" t="s">
        <v>2082</v>
      </c>
      <c r="C3567" s="10" t="s">
        <v>2083</v>
      </c>
      <c r="D3567" s="10" t="s">
        <v>2084</v>
      </c>
      <c r="E3567" s="9" t="s">
        <v>88</v>
      </c>
      <c r="F3567" s="10" t="s">
        <v>89</v>
      </c>
      <c r="G3567" s="11">
        <v>0.0</v>
      </c>
      <c r="H3567" s="11">
        <v>0.0</v>
      </c>
      <c r="I3567" s="11">
        <v>8.4193709909E8</v>
      </c>
      <c r="J3567" s="11">
        <v>1.98073782887E9</v>
      </c>
      <c r="K3567" s="11">
        <f t="shared" si="1"/>
        <v>2822674928</v>
      </c>
    </row>
    <row r="3568" ht="15.75" hidden="1" customHeight="1">
      <c r="A3568" s="9" t="s">
        <v>2081</v>
      </c>
      <c r="B3568" s="9" t="s">
        <v>2082</v>
      </c>
      <c r="C3568" s="10" t="s">
        <v>2083</v>
      </c>
      <c r="D3568" s="10" t="s">
        <v>2084</v>
      </c>
      <c r="E3568" s="9" t="s">
        <v>112</v>
      </c>
      <c r="F3568" s="10" t="s">
        <v>113</v>
      </c>
      <c r="G3568" s="11">
        <v>0.0</v>
      </c>
      <c r="H3568" s="11">
        <v>0.0</v>
      </c>
      <c r="I3568" s="11">
        <v>2.7066813593E8</v>
      </c>
      <c r="J3568" s="11">
        <v>6.3677276661E8</v>
      </c>
      <c r="K3568" s="11">
        <f t="shared" si="1"/>
        <v>907440902.5</v>
      </c>
    </row>
    <row r="3569" ht="15.75" hidden="1" customHeight="1">
      <c r="A3569" s="9" t="s">
        <v>2081</v>
      </c>
      <c r="B3569" s="9" t="s">
        <v>2082</v>
      </c>
      <c r="C3569" s="10" t="s">
        <v>2083</v>
      </c>
      <c r="D3569" s="10" t="s">
        <v>2084</v>
      </c>
      <c r="E3569" s="9" t="s">
        <v>721</v>
      </c>
      <c r="F3569" s="10" t="s">
        <v>722</v>
      </c>
      <c r="G3569" s="11">
        <v>0.0</v>
      </c>
      <c r="H3569" s="11">
        <v>0.0</v>
      </c>
      <c r="I3569" s="11">
        <v>1.10148071E7</v>
      </c>
      <c r="J3569" s="11">
        <v>2.591339084E7</v>
      </c>
      <c r="K3569" s="11">
        <f t="shared" si="1"/>
        <v>36928197.94</v>
      </c>
    </row>
    <row r="3570" ht="15.75" hidden="1" customHeight="1">
      <c r="A3570" s="9" t="s">
        <v>2081</v>
      </c>
      <c r="B3570" s="9" t="s">
        <v>2082</v>
      </c>
      <c r="C3570" s="10" t="s">
        <v>2083</v>
      </c>
      <c r="D3570" s="10" t="s">
        <v>2084</v>
      </c>
      <c r="E3570" s="9" t="s">
        <v>25</v>
      </c>
      <c r="F3570" s="10" t="s">
        <v>26</v>
      </c>
      <c r="G3570" s="11">
        <v>0.0</v>
      </c>
      <c r="H3570" s="11">
        <v>0.0</v>
      </c>
      <c r="I3570" s="11">
        <v>1.5872449163E8</v>
      </c>
      <c r="J3570" s="11">
        <v>3.7341459983E8</v>
      </c>
      <c r="K3570" s="11">
        <f t="shared" si="1"/>
        <v>532139091.5</v>
      </c>
    </row>
    <row r="3571" ht="15.75" hidden="1" customHeight="1">
      <c r="A3571" s="9" t="s">
        <v>2081</v>
      </c>
      <c r="B3571" s="9" t="s">
        <v>2082</v>
      </c>
      <c r="C3571" s="10" t="s">
        <v>2083</v>
      </c>
      <c r="D3571" s="10" t="s">
        <v>2084</v>
      </c>
      <c r="E3571" s="9" t="s">
        <v>37</v>
      </c>
      <c r="F3571" s="10" t="s">
        <v>38</v>
      </c>
      <c r="G3571" s="11">
        <v>0.0</v>
      </c>
      <c r="H3571" s="11">
        <v>0.0</v>
      </c>
      <c r="I3571" s="11">
        <v>2.15968181176E9</v>
      </c>
      <c r="J3571" s="11">
        <v>5.0808587334E9</v>
      </c>
      <c r="K3571" s="11">
        <f t="shared" si="1"/>
        <v>7240540545</v>
      </c>
    </row>
    <row r="3572" ht="15.75" hidden="1" customHeight="1">
      <c r="A3572" s="9" t="s">
        <v>2081</v>
      </c>
      <c r="B3572" s="9" t="s">
        <v>2082</v>
      </c>
      <c r="C3572" s="10" t="s">
        <v>2083</v>
      </c>
      <c r="D3572" s="10" t="s">
        <v>2084</v>
      </c>
      <c r="E3572" s="9" t="s">
        <v>804</v>
      </c>
      <c r="F3572" s="10" t="s">
        <v>805</v>
      </c>
      <c r="G3572" s="11">
        <v>0.0</v>
      </c>
      <c r="H3572" s="11">
        <v>0.0</v>
      </c>
      <c r="I3572" s="11">
        <v>5.29140680814E9</v>
      </c>
      <c r="J3572" s="11">
        <v>1.244854234858E10</v>
      </c>
      <c r="K3572" s="11">
        <f t="shared" si="1"/>
        <v>17739949157</v>
      </c>
    </row>
    <row r="3573" ht="15.75" hidden="1" customHeight="1">
      <c r="A3573" s="9" t="s">
        <v>2085</v>
      </c>
      <c r="B3573" s="9" t="s">
        <v>2082</v>
      </c>
      <c r="C3573" s="10" t="s">
        <v>2083</v>
      </c>
      <c r="D3573" s="10" t="s">
        <v>2086</v>
      </c>
      <c r="E3573" s="9" t="s">
        <v>17</v>
      </c>
      <c r="F3573" s="10" t="s">
        <v>18</v>
      </c>
      <c r="G3573" s="11">
        <v>0.0</v>
      </c>
      <c r="H3573" s="11">
        <v>0.0</v>
      </c>
      <c r="I3573" s="11">
        <v>9356471.68</v>
      </c>
      <c r="J3573" s="11">
        <v>1.713140246E7</v>
      </c>
      <c r="K3573" s="11">
        <f t="shared" si="1"/>
        <v>26487874.14</v>
      </c>
    </row>
    <row r="3574" ht="15.75" hidden="1" customHeight="1">
      <c r="A3574" s="9" t="s">
        <v>2085</v>
      </c>
      <c r="B3574" s="9" t="s">
        <v>2082</v>
      </c>
      <c r="C3574" s="10" t="s">
        <v>2083</v>
      </c>
      <c r="D3574" s="10" t="s">
        <v>2086</v>
      </c>
      <c r="E3574" s="9" t="s">
        <v>302</v>
      </c>
      <c r="F3574" s="10" t="s">
        <v>303</v>
      </c>
      <c r="G3574" s="11">
        <v>0.0</v>
      </c>
      <c r="H3574" s="11">
        <v>0.0</v>
      </c>
      <c r="I3574" s="11">
        <v>1.4982400732E8</v>
      </c>
      <c r="J3574" s="11">
        <v>2.7432299857E8</v>
      </c>
      <c r="K3574" s="11">
        <f t="shared" si="1"/>
        <v>424147005.9</v>
      </c>
    </row>
    <row r="3575" ht="15.75" hidden="1" customHeight="1">
      <c r="A3575" s="9" t="s">
        <v>2087</v>
      </c>
      <c r="B3575" s="9" t="s">
        <v>2082</v>
      </c>
      <c r="C3575" s="10" t="s">
        <v>2083</v>
      </c>
      <c r="D3575" s="10" t="s">
        <v>2088</v>
      </c>
      <c r="E3575" s="9" t="s">
        <v>804</v>
      </c>
      <c r="F3575" s="10" t="s">
        <v>805</v>
      </c>
      <c r="G3575" s="11">
        <v>0.0</v>
      </c>
      <c r="H3575" s="11">
        <v>0.0</v>
      </c>
      <c r="I3575" s="11">
        <v>1.65971318E8</v>
      </c>
      <c r="J3575" s="11">
        <v>3.0778216407E8</v>
      </c>
      <c r="K3575" s="11">
        <f t="shared" si="1"/>
        <v>473753482.1</v>
      </c>
    </row>
    <row r="3576" ht="15.75" hidden="1" customHeight="1">
      <c r="A3576" s="9" t="s">
        <v>2089</v>
      </c>
      <c r="B3576" s="9" t="s">
        <v>2082</v>
      </c>
      <c r="C3576" s="10" t="s">
        <v>2083</v>
      </c>
      <c r="D3576" s="10" t="s">
        <v>2090</v>
      </c>
      <c r="E3576" s="9" t="s">
        <v>25</v>
      </c>
      <c r="F3576" s="10" t="s">
        <v>26</v>
      </c>
      <c r="G3576" s="11">
        <v>0.0</v>
      </c>
      <c r="H3576" s="11">
        <v>0.0</v>
      </c>
      <c r="I3576" s="11">
        <v>1.754296551E8</v>
      </c>
      <c r="J3576" s="11">
        <v>3.1258763105E8</v>
      </c>
      <c r="K3576" s="11">
        <f t="shared" si="1"/>
        <v>488017286.2</v>
      </c>
    </row>
    <row r="3577" ht="15.75" hidden="1" customHeight="1">
      <c r="A3577" s="9" t="s">
        <v>2089</v>
      </c>
      <c r="B3577" s="9" t="s">
        <v>2082</v>
      </c>
      <c r="C3577" s="10" t="s">
        <v>2083</v>
      </c>
      <c r="D3577" s="10" t="s">
        <v>2090</v>
      </c>
      <c r="E3577" s="9" t="s">
        <v>302</v>
      </c>
      <c r="F3577" s="10" t="s">
        <v>303</v>
      </c>
      <c r="G3577" s="11">
        <v>0.0</v>
      </c>
      <c r="H3577" s="11">
        <v>0.0</v>
      </c>
      <c r="I3577" s="11">
        <v>6.01154169E7</v>
      </c>
      <c r="J3577" s="11">
        <v>1.0711607309E8</v>
      </c>
      <c r="K3577" s="11">
        <f t="shared" si="1"/>
        <v>167231490</v>
      </c>
    </row>
    <row r="3578" ht="15.75" hidden="1" customHeight="1">
      <c r="A3578" s="9" t="s">
        <v>2091</v>
      </c>
      <c r="B3578" s="9" t="s">
        <v>2082</v>
      </c>
      <c r="C3578" s="10" t="s">
        <v>2083</v>
      </c>
      <c r="D3578" s="10" t="s">
        <v>65</v>
      </c>
      <c r="E3578" s="9" t="s">
        <v>17</v>
      </c>
      <c r="F3578" s="10" t="s">
        <v>18</v>
      </c>
      <c r="G3578" s="11">
        <v>0.0</v>
      </c>
      <c r="H3578" s="11">
        <v>0.0</v>
      </c>
      <c r="I3578" s="11">
        <v>4817985.02</v>
      </c>
      <c r="J3578" s="11">
        <v>9655293.41</v>
      </c>
      <c r="K3578" s="11">
        <f t="shared" si="1"/>
        <v>14473278.43</v>
      </c>
    </row>
    <row r="3579" ht="15.75" hidden="1" customHeight="1">
      <c r="A3579" s="9" t="s">
        <v>2091</v>
      </c>
      <c r="B3579" s="9" t="s">
        <v>2082</v>
      </c>
      <c r="C3579" s="10" t="s">
        <v>2083</v>
      </c>
      <c r="D3579" s="10" t="s">
        <v>65</v>
      </c>
      <c r="E3579" s="9" t="s">
        <v>25</v>
      </c>
      <c r="F3579" s="10" t="s">
        <v>26</v>
      </c>
      <c r="G3579" s="11">
        <v>0.0</v>
      </c>
      <c r="H3579" s="11">
        <v>0.0</v>
      </c>
      <c r="I3579" s="11">
        <v>4.847124397E7</v>
      </c>
      <c r="J3579" s="11">
        <v>9.713689025E7</v>
      </c>
      <c r="K3579" s="11">
        <f t="shared" si="1"/>
        <v>145608134.2</v>
      </c>
    </row>
    <row r="3580" ht="15.75" hidden="1" customHeight="1">
      <c r="A3580" s="9" t="s">
        <v>2091</v>
      </c>
      <c r="B3580" s="9" t="s">
        <v>2082</v>
      </c>
      <c r="C3580" s="10" t="s">
        <v>2083</v>
      </c>
      <c r="D3580" s="10" t="s">
        <v>65</v>
      </c>
      <c r="E3580" s="9" t="s">
        <v>37</v>
      </c>
      <c r="F3580" s="10" t="s">
        <v>38</v>
      </c>
      <c r="G3580" s="11">
        <v>0.0</v>
      </c>
      <c r="H3580" s="11">
        <v>0.0</v>
      </c>
      <c r="I3580" s="11">
        <v>2.019734101E7</v>
      </c>
      <c r="J3580" s="11">
        <v>4.047568695E7</v>
      </c>
      <c r="K3580" s="11">
        <f t="shared" si="1"/>
        <v>60673027.96</v>
      </c>
    </row>
    <row r="3581" ht="15.75" hidden="1" customHeight="1">
      <c r="A3581" s="9" t="s">
        <v>2092</v>
      </c>
      <c r="B3581" s="9" t="s">
        <v>2082</v>
      </c>
      <c r="C3581" s="10" t="s">
        <v>2083</v>
      </c>
      <c r="D3581" s="10" t="s">
        <v>81</v>
      </c>
      <c r="E3581" s="9" t="s">
        <v>17</v>
      </c>
      <c r="F3581" s="10" t="s">
        <v>18</v>
      </c>
      <c r="G3581" s="11">
        <v>0.0</v>
      </c>
      <c r="H3581" s="11">
        <v>0.0</v>
      </c>
      <c r="I3581" s="11">
        <v>1536567.7</v>
      </c>
      <c r="J3581" s="11">
        <v>2555109.76</v>
      </c>
      <c r="K3581" s="11">
        <f t="shared" si="1"/>
        <v>4091677.46</v>
      </c>
    </row>
    <row r="3582" ht="15.75" hidden="1" customHeight="1">
      <c r="A3582" s="9" t="s">
        <v>2092</v>
      </c>
      <c r="B3582" s="9" t="s">
        <v>2082</v>
      </c>
      <c r="C3582" s="10" t="s">
        <v>2083</v>
      </c>
      <c r="D3582" s="10" t="s">
        <v>81</v>
      </c>
      <c r="E3582" s="9" t="s">
        <v>60</v>
      </c>
      <c r="F3582" s="10" t="s">
        <v>61</v>
      </c>
      <c r="G3582" s="11">
        <v>0.0</v>
      </c>
      <c r="H3582" s="11">
        <v>0.0</v>
      </c>
      <c r="I3582" s="11">
        <v>1.390152603E7</v>
      </c>
      <c r="J3582" s="11">
        <v>2.31164074E7</v>
      </c>
      <c r="K3582" s="11">
        <f t="shared" si="1"/>
        <v>37017933.43</v>
      </c>
    </row>
    <row r="3583" ht="15.75" hidden="1" customHeight="1">
      <c r="A3583" s="9" t="s">
        <v>2092</v>
      </c>
      <c r="B3583" s="9" t="s">
        <v>2082</v>
      </c>
      <c r="C3583" s="10" t="s">
        <v>2083</v>
      </c>
      <c r="D3583" s="10" t="s">
        <v>81</v>
      </c>
      <c r="E3583" s="9" t="s">
        <v>25</v>
      </c>
      <c r="F3583" s="10" t="s">
        <v>26</v>
      </c>
      <c r="G3583" s="11">
        <v>0.0</v>
      </c>
      <c r="H3583" s="11">
        <v>0.0</v>
      </c>
      <c r="I3583" s="11">
        <v>1.0341638413E8</v>
      </c>
      <c r="J3583" s="11">
        <v>1.7196783012E8</v>
      </c>
      <c r="K3583" s="11">
        <f t="shared" si="1"/>
        <v>275384214.3</v>
      </c>
    </row>
    <row r="3584" ht="15.75" hidden="1" customHeight="1">
      <c r="A3584" s="9" t="s">
        <v>2092</v>
      </c>
      <c r="B3584" s="9" t="s">
        <v>2082</v>
      </c>
      <c r="C3584" s="10" t="s">
        <v>2083</v>
      </c>
      <c r="D3584" s="10" t="s">
        <v>81</v>
      </c>
      <c r="E3584" s="9" t="s">
        <v>302</v>
      </c>
      <c r="F3584" s="10" t="s">
        <v>303</v>
      </c>
      <c r="G3584" s="11">
        <v>0.0</v>
      </c>
      <c r="H3584" s="11">
        <v>0.0</v>
      </c>
      <c r="I3584" s="11">
        <v>8.841160314E7</v>
      </c>
      <c r="J3584" s="11">
        <v>1.4701685498E8</v>
      </c>
      <c r="K3584" s="11">
        <f t="shared" si="1"/>
        <v>235428458.1</v>
      </c>
    </row>
    <row r="3585" ht="15.75" hidden="1" customHeight="1">
      <c r="A3585" s="9" t="s">
        <v>2093</v>
      </c>
      <c r="B3585" s="9" t="s">
        <v>2082</v>
      </c>
      <c r="C3585" s="10" t="s">
        <v>2083</v>
      </c>
      <c r="D3585" s="10" t="s">
        <v>2094</v>
      </c>
      <c r="E3585" s="9" t="s">
        <v>17</v>
      </c>
      <c r="F3585" s="10" t="s">
        <v>18</v>
      </c>
      <c r="G3585" s="11">
        <v>0.0</v>
      </c>
      <c r="H3585" s="11">
        <v>0.0</v>
      </c>
      <c r="I3585" s="11">
        <v>5.8784873538E8</v>
      </c>
      <c r="J3585" s="11">
        <v>1.15428198339E9</v>
      </c>
      <c r="K3585" s="11">
        <f t="shared" si="1"/>
        <v>1742130719</v>
      </c>
    </row>
    <row r="3586" ht="15.75" hidden="1" customHeight="1">
      <c r="A3586" s="9" t="s">
        <v>2093</v>
      </c>
      <c r="B3586" s="9" t="s">
        <v>2082</v>
      </c>
      <c r="C3586" s="10" t="s">
        <v>2083</v>
      </c>
      <c r="D3586" s="10" t="s">
        <v>2094</v>
      </c>
      <c r="E3586" s="9" t="s">
        <v>88</v>
      </c>
      <c r="F3586" s="10" t="s">
        <v>89</v>
      </c>
      <c r="G3586" s="11">
        <v>0.0</v>
      </c>
      <c r="H3586" s="11">
        <v>0.0</v>
      </c>
      <c r="I3586" s="11">
        <v>1.21531409E8</v>
      </c>
      <c r="J3586" s="11">
        <v>2.3863539611E8</v>
      </c>
      <c r="K3586" s="11">
        <f t="shared" si="1"/>
        <v>360166805.1</v>
      </c>
    </row>
    <row r="3587" ht="15.75" hidden="1" customHeight="1">
      <c r="A3587" s="9" t="s">
        <v>2093</v>
      </c>
      <c r="B3587" s="9" t="s">
        <v>2082</v>
      </c>
      <c r="C3587" s="10" t="s">
        <v>2083</v>
      </c>
      <c r="D3587" s="10" t="s">
        <v>2094</v>
      </c>
      <c r="E3587" s="9" t="s">
        <v>112</v>
      </c>
      <c r="F3587" s="10" t="s">
        <v>113</v>
      </c>
      <c r="G3587" s="11">
        <v>0.0</v>
      </c>
      <c r="H3587" s="11">
        <v>0.0</v>
      </c>
      <c r="I3587" s="11">
        <v>4.7468425759E8</v>
      </c>
      <c r="J3587" s="11">
        <v>9.3207564014E8</v>
      </c>
      <c r="K3587" s="11">
        <f t="shared" si="1"/>
        <v>1406759898</v>
      </c>
    </row>
    <row r="3588" ht="15.75" hidden="1" customHeight="1">
      <c r="A3588" s="9" t="s">
        <v>2093</v>
      </c>
      <c r="B3588" s="9" t="s">
        <v>2082</v>
      </c>
      <c r="C3588" s="10" t="s">
        <v>2083</v>
      </c>
      <c r="D3588" s="10" t="s">
        <v>2094</v>
      </c>
      <c r="E3588" s="9" t="s">
        <v>721</v>
      </c>
      <c r="F3588" s="10" t="s">
        <v>722</v>
      </c>
      <c r="G3588" s="11">
        <v>0.0</v>
      </c>
      <c r="H3588" s="11">
        <v>0.0</v>
      </c>
      <c r="I3588" s="11">
        <v>2.575522557E7</v>
      </c>
      <c r="J3588" s="11">
        <v>5.057218134E7</v>
      </c>
      <c r="K3588" s="11">
        <f t="shared" si="1"/>
        <v>76327406.91</v>
      </c>
    </row>
    <row r="3589" ht="15.75" hidden="1" customHeight="1">
      <c r="A3589" s="9" t="s">
        <v>2093</v>
      </c>
      <c r="B3589" s="9" t="s">
        <v>2082</v>
      </c>
      <c r="C3589" s="10" t="s">
        <v>2083</v>
      </c>
      <c r="D3589" s="10" t="s">
        <v>2094</v>
      </c>
      <c r="E3589" s="9" t="s">
        <v>37</v>
      </c>
      <c r="F3589" s="10" t="s">
        <v>38</v>
      </c>
      <c r="G3589" s="11">
        <v>0.0</v>
      </c>
      <c r="H3589" s="11">
        <v>0.0</v>
      </c>
      <c r="I3589" s="11">
        <v>5.4312911302E8</v>
      </c>
      <c r="J3589" s="11">
        <v>1.06647188652E9</v>
      </c>
      <c r="K3589" s="11">
        <f t="shared" si="1"/>
        <v>1609601000</v>
      </c>
    </row>
    <row r="3590" ht="15.75" hidden="1" customHeight="1">
      <c r="A3590" s="9" t="s">
        <v>2093</v>
      </c>
      <c r="B3590" s="9" t="s">
        <v>2082</v>
      </c>
      <c r="C3590" s="10" t="s">
        <v>2083</v>
      </c>
      <c r="D3590" s="10" t="s">
        <v>2094</v>
      </c>
      <c r="E3590" s="9" t="s">
        <v>66</v>
      </c>
      <c r="F3590" s="10" t="s">
        <v>67</v>
      </c>
      <c r="G3590" s="11">
        <v>0.0</v>
      </c>
      <c r="H3590" s="11">
        <v>0.0</v>
      </c>
      <c r="I3590" s="11">
        <v>3.2462273032E8</v>
      </c>
      <c r="J3590" s="11">
        <v>6.3741936736E8</v>
      </c>
      <c r="K3590" s="11">
        <f t="shared" si="1"/>
        <v>962042097.7</v>
      </c>
    </row>
    <row r="3591" ht="15.75" hidden="1" customHeight="1">
      <c r="A3591" s="9" t="s">
        <v>2093</v>
      </c>
      <c r="B3591" s="9" t="s">
        <v>2082</v>
      </c>
      <c r="C3591" s="10" t="s">
        <v>2083</v>
      </c>
      <c r="D3591" s="10" t="s">
        <v>2094</v>
      </c>
      <c r="E3591" s="9" t="s">
        <v>804</v>
      </c>
      <c r="F3591" s="10" t="s">
        <v>805</v>
      </c>
      <c r="G3591" s="11">
        <v>0.0</v>
      </c>
      <c r="H3591" s="11">
        <v>0.0</v>
      </c>
      <c r="I3591" s="11">
        <v>1.12476143112E9</v>
      </c>
      <c r="J3591" s="11">
        <v>2.2085475011E9</v>
      </c>
      <c r="K3591" s="11">
        <f t="shared" si="1"/>
        <v>3333308932</v>
      </c>
    </row>
    <row r="3592" ht="15.75" hidden="1" customHeight="1">
      <c r="A3592" s="9" t="s">
        <v>2095</v>
      </c>
      <c r="B3592" s="9" t="s">
        <v>2082</v>
      </c>
      <c r="C3592" s="10" t="s">
        <v>2083</v>
      </c>
      <c r="D3592" s="10" t="s">
        <v>2096</v>
      </c>
      <c r="E3592" s="9" t="s">
        <v>17</v>
      </c>
      <c r="F3592" s="10" t="s">
        <v>18</v>
      </c>
      <c r="G3592" s="11">
        <v>0.0</v>
      </c>
      <c r="H3592" s="11">
        <v>0.0</v>
      </c>
      <c r="I3592" s="11">
        <v>2.316180635E8</v>
      </c>
      <c r="J3592" s="11">
        <v>4.3498661039E8</v>
      </c>
      <c r="K3592" s="11">
        <f t="shared" si="1"/>
        <v>666604673.9</v>
      </c>
    </row>
    <row r="3593" ht="15.75" hidden="1" customHeight="1">
      <c r="A3593" s="9" t="s">
        <v>2095</v>
      </c>
      <c r="B3593" s="9" t="s">
        <v>2082</v>
      </c>
      <c r="C3593" s="10" t="s">
        <v>2083</v>
      </c>
      <c r="D3593" s="10" t="s">
        <v>2096</v>
      </c>
      <c r="E3593" s="9" t="s">
        <v>88</v>
      </c>
      <c r="F3593" s="10" t="s">
        <v>89</v>
      </c>
      <c r="G3593" s="11">
        <v>0.0</v>
      </c>
      <c r="H3593" s="11">
        <v>0.0</v>
      </c>
      <c r="I3593" s="11">
        <v>0.0</v>
      </c>
      <c r="J3593" s="11">
        <v>-97874.01</v>
      </c>
      <c r="K3593" s="11">
        <f t="shared" si="1"/>
        <v>-97874.01</v>
      </c>
    </row>
    <row r="3594" ht="15.75" hidden="1" customHeight="1">
      <c r="A3594" s="9" t="s">
        <v>2095</v>
      </c>
      <c r="B3594" s="9" t="s">
        <v>2082</v>
      </c>
      <c r="C3594" s="10" t="s">
        <v>2083</v>
      </c>
      <c r="D3594" s="10" t="s">
        <v>2096</v>
      </c>
      <c r="E3594" s="9" t="s">
        <v>25</v>
      </c>
      <c r="F3594" s="10" t="s">
        <v>26</v>
      </c>
      <c r="G3594" s="11">
        <v>0.0</v>
      </c>
      <c r="H3594" s="11">
        <v>0.0</v>
      </c>
      <c r="I3594" s="11">
        <v>1.27374058E8</v>
      </c>
      <c r="J3594" s="11">
        <v>2.392128183E8</v>
      </c>
      <c r="K3594" s="11">
        <f t="shared" si="1"/>
        <v>366586876.3</v>
      </c>
    </row>
    <row r="3595" ht="15.75" hidden="1" customHeight="1">
      <c r="A3595" s="9" t="s">
        <v>2095</v>
      </c>
      <c r="B3595" s="9" t="s">
        <v>2082</v>
      </c>
      <c r="C3595" s="10" t="s">
        <v>2083</v>
      </c>
      <c r="D3595" s="10" t="s">
        <v>2096</v>
      </c>
      <c r="E3595" s="9" t="s">
        <v>804</v>
      </c>
      <c r="F3595" s="10" t="s">
        <v>805</v>
      </c>
      <c r="G3595" s="11">
        <v>0.0</v>
      </c>
      <c r="H3595" s="11">
        <v>0.0</v>
      </c>
      <c r="I3595" s="11">
        <v>4.656581575E8</v>
      </c>
      <c r="J3595" s="11">
        <v>8.7452187657E8</v>
      </c>
      <c r="K3595" s="11">
        <f t="shared" si="1"/>
        <v>1340180034</v>
      </c>
    </row>
    <row r="3596" ht="15.75" hidden="1" customHeight="1">
      <c r="A3596" s="9" t="s">
        <v>2097</v>
      </c>
      <c r="B3596" s="9" t="s">
        <v>2082</v>
      </c>
      <c r="C3596" s="10" t="s">
        <v>2083</v>
      </c>
      <c r="D3596" s="10" t="s">
        <v>2098</v>
      </c>
      <c r="E3596" s="9" t="s">
        <v>17</v>
      </c>
      <c r="F3596" s="10" t="s">
        <v>18</v>
      </c>
      <c r="G3596" s="11">
        <v>0.0</v>
      </c>
      <c r="H3596" s="11">
        <v>0.0</v>
      </c>
      <c r="I3596" s="11">
        <v>0.0</v>
      </c>
      <c r="J3596" s="11">
        <v>-54352.48</v>
      </c>
      <c r="K3596" s="11">
        <f t="shared" si="1"/>
        <v>-54352.48</v>
      </c>
    </row>
    <row r="3597" ht="15.75" hidden="1" customHeight="1">
      <c r="A3597" s="9" t="s">
        <v>2097</v>
      </c>
      <c r="B3597" s="9" t="s">
        <v>2082</v>
      </c>
      <c r="C3597" s="10" t="s">
        <v>2083</v>
      </c>
      <c r="D3597" s="10" t="s">
        <v>2098</v>
      </c>
      <c r="E3597" s="9" t="s">
        <v>25</v>
      </c>
      <c r="F3597" s="10" t="s">
        <v>26</v>
      </c>
      <c r="G3597" s="11">
        <v>0.0</v>
      </c>
      <c r="H3597" s="11">
        <v>0.0</v>
      </c>
      <c r="I3597" s="11">
        <v>1.0138793315E8</v>
      </c>
      <c r="J3597" s="11">
        <v>1.9989019012E8</v>
      </c>
      <c r="K3597" s="11">
        <f t="shared" si="1"/>
        <v>301278123.3</v>
      </c>
    </row>
    <row r="3598" ht="15.75" hidden="1" customHeight="1">
      <c r="A3598" s="9" t="s">
        <v>2097</v>
      </c>
      <c r="B3598" s="9" t="s">
        <v>2082</v>
      </c>
      <c r="C3598" s="10" t="s">
        <v>2083</v>
      </c>
      <c r="D3598" s="10" t="s">
        <v>2098</v>
      </c>
      <c r="E3598" s="9" t="s">
        <v>804</v>
      </c>
      <c r="F3598" s="10" t="s">
        <v>805</v>
      </c>
      <c r="G3598" s="11">
        <v>0.0</v>
      </c>
      <c r="H3598" s="11">
        <v>0.0</v>
      </c>
      <c r="I3598" s="11">
        <v>8.647575385E7</v>
      </c>
      <c r="J3598" s="11">
        <v>1.7049025797E8</v>
      </c>
      <c r="K3598" s="11">
        <f t="shared" si="1"/>
        <v>256966011.8</v>
      </c>
    </row>
    <row r="3599" ht="15.75" hidden="1" customHeight="1">
      <c r="A3599" s="9" t="s">
        <v>2099</v>
      </c>
      <c r="B3599" s="9" t="s">
        <v>2082</v>
      </c>
      <c r="C3599" s="10" t="s">
        <v>2083</v>
      </c>
      <c r="D3599" s="10" t="s">
        <v>2100</v>
      </c>
      <c r="E3599" s="9" t="s">
        <v>17</v>
      </c>
      <c r="F3599" s="10" t="s">
        <v>18</v>
      </c>
      <c r="G3599" s="11">
        <v>0.0</v>
      </c>
      <c r="H3599" s="11">
        <v>0.0</v>
      </c>
      <c r="I3599" s="11">
        <v>1.483784742E7</v>
      </c>
      <c r="J3599" s="11">
        <v>2.900015729E7</v>
      </c>
      <c r="K3599" s="11">
        <f t="shared" si="1"/>
        <v>43838004.71</v>
      </c>
    </row>
    <row r="3600" ht="15.75" hidden="1" customHeight="1">
      <c r="A3600" s="9" t="s">
        <v>2099</v>
      </c>
      <c r="B3600" s="9" t="s">
        <v>2082</v>
      </c>
      <c r="C3600" s="10" t="s">
        <v>2083</v>
      </c>
      <c r="D3600" s="10" t="s">
        <v>2100</v>
      </c>
      <c r="E3600" s="9" t="s">
        <v>25</v>
      </c>
      <c r="F3600" s="10" t="s">
        <v>26</v>
      </c>
      <c r="G3600" s="11">
        <v>0.0</v>
      </c>
      <c r="H3600" s="11">
        <v>0.0</v>
      </c>
      <c r="I3600" s="11">
        <v>1.2769939994E8</v>
      </c>
      <c r="J3600" s="11">
        <v>2.4958490139E8</v>
      </c>
      <c r="K3600" s="11">
        <f t="shared" si="1"/>
        <v>377284301.3</v>
      </c>
    </row>
    <row r="3601" ht="15.75" hidden="1" customHeight="1">
      <c r="A3601" s="9" t="s">
        <v>2099</v>
      </c>
      <c r="B3601" s="9" t="s">
        <v>2082</v>
      </c>
      <c r="C3601" s="10" t="s">
        <v>2083</v>
      </c>
      <c r="D3601" s="10" t="s">
        <v>2100</v>
      </c>
      <c r="E3601" s="9" t="s">
        <v>804</v>
      </c>
      <c r="F3601" s="10" t="s">
        <v>805</v>
      </c>
      <c r="G3601" s="11">
        <v>0.0</v>
      </c>
      <c r="H3601" s="11">
        <v>0.0</v>
      </c>
      <c r="I3601" s="11">
        <v>1.7913828764E8</v>
      </c>
      <c r="J3601" s="11">
        <v>3.5012076706E8</v>
      </c>
      <c r="K3601" s="11">
        <f t="shared" si="1"/>
        <v>529259054.7</v>
      </c>
    </row>
    <row r="3602" ht="15.75" hidden="1" customHeight="1">
      <c r="A3602" s="9" t="s">
        <v>2101</v>
      </c>
      <c r="B3602" s="9" t="s">
        <v>2082</v>
      </c>
      <c r="C3602" s="10" t="s">
        <v>2083</v>
      </c>
      <c r="D3602" s="10" t="s">
        <v>2102</v>
      </c>
      <c r="E3602" s="9" t="s">
        <v>17</v>
      </c>
      <c r="F3602" s="10" t="s">
        <v>18</v>
      </c>
      <c r="G3602" s="11">
        <v>0.0</v>
      </c>
      <c r="H3602" s="11">
        <v>0.0</v>
      </c>
      <c r="I3602" s="11">
        <v>0.0</v>
      </c>
      <c r="J3602" s="11">
        <v>-169742.65</v>
      </c>
      <c r="K3602" s="11">
        <f t="shared" si="1"/>
        <v>-169742.65</v>
      </c>
    </row>
    <row r="3603" ht="15.75" hidden="1" customHeight="1">
      <c r="A3603" s="9" t="s">
        <v>2101</v>
      </c>
      <c r="B3603" s="9" t="s">
        <v>2082</v>
      </c>
      <c r="C3603" s="10" t="s">
        <v>2083</v>
      </c>
      <c r="D3603" s="10" t="s">
        <v>2102</v>
      </c>
      <c r="E3603" s="9" t="s">
        <v>25</v>
      </c>
      <c r="F3603" s="10" t="s">
        <v>26</v>
      </c>
      <c r="G3603" s="11">
        <v>0.0</v>
      </c>
      <c r="H3603" s="11">
        <v>0.0</v>
      </c>
      <c r="I3603" s="11">
        <v>1.1756208254E8</v>
      </c>
      <c r="J3603" s="11">
        <v>2.2340402941E8</v>
      </c>
      <c r="K3603" s="11">
        <f t="shared" si="1"/>
        <v>340966112</v>
      </c>
    </row>
    <row r="3604" ht="15.75" hidden="1" customHeight="1">
      <c r="A3604" s="9" t="s">
        <v>2101</v>
      </c>
      <c r="B3604" s="9" t="s">
        <v>2082</v>
      </c>
      <c r="C3604" s="10" t="s">
        <v>2083</v>
      </c>
      <c r="D3604" s="10" t="s">
        <v>2102</v>
      </c>
      <c r="E3604" s="9" t="s">
        <v>66</v>
      </c>
      <c r="F3604" s="10" t="s">
        <v>67</v>
      </c>
      <c r="G3604" s="11">
        <v>0.0</v>
      </c>
      <c r="H3604" s="11">
        <v>0.0</v>
      </c>
      <c r="I3604" s="11">
        <v>4.252579314E7</v>
      </c>
      <c r="J3604" s="11">
        <v>8.081205553E7</v>
      </c>
      <c r="K3604" s="11">
        <f t="shared" si="1"/>
        <v>123337848.7</v>
      </c>
    </row>
    <row r="3605" ht="15.75" hidden="1" customHeight="1">
      <c r="A3605" s="9" t="s">
        <v>2101</v>
      </c>
      <c r="B3605" s="9" t="s">
        <v>2082</v>
      </c>
      <c r="C3605" s="10" t="s">
        <v>2083</v>
      </c>
      <c r="D3605" s="10" t="s">
        <v>2102</v>
      </c>
      <c r="E3605" s="9" t="s">
        <v>302</v>
      </c>
      <c r="F3605" s="10" t="s">
        <v>303</v>
      </c>
      <c r="G3605" s="11">
        <v>0.0</v>
      </c>
      <c r="H3605" s="11">
        <v>0.0</v>
      </c>
      <c r="I3605" s="11">
        <v>8874644.32</v>
      </c>
      <c r="J3605" s="11">
        <v>1.686454728E7</v>
      </c>
      <c r="K3605" s="11">
        <f t="shared" si="1"/>
        <v>25739191.6</v>
      </c>
    </row>
    <row r="3606" ht="15.75" hidden="1" customHeight="1">
      <c r="A3606" s="9" t="s">
        <v>2103</v>
      </c>
      <c r="B3606" s="9" t="s">
        <v>2082</v>
      </c>
      <c r="C3606" s="10" t="s">
        <v>2083</v>
      </c>
      <c r="D3606" s="10" t="s">
        <v>315</v>
      </c>
      <c r="E3606" s="9" t="s">
        <v>17</v>
      </c>
      <c r="F3606" s="10" t="s">
        <v>18</v>
      </c>
      <c r="G3606" s="11">
        <v>0.0</v>
      </c>
      <c r="H3606" s="11">
        <v>0.0</v>
      </c>
      <c r="I3606" s="11">
        <v>1.294355591E7</v>
      </c>
      <c r="J3606" s="11">
        <v>2.178490504E7</v>
      </c>
      <c r="K3606" s="11">
        <f t="shared" si="1"/>
        <v>34728460.95</v>
      </c>
    </row>
    <row r="3607" ht="15.75" hidden="1" customHeight="1">
      <c r="A3607" s="9" t="s">
        <v>2103</v>
      </c>
      <c r="B3607" s="9" t="s">
        <v>2082</v>
      </c>
      <c r="C3607" s="10" t="s">
        <v>2083</v>
      </c>
      <c r="D3607" s="10" t="s">
        <v>315</v>
      </c>
      <c r="E3607" s="9" t="s">
        <v>112</v>
      </c>
      <c r="F3607" s="10" t="s">
        <v>113</v>
      </c>
      <c r="G3607" s="11">
        <v>0.0</v>
      </c>
      <c r="H3607" s="11">
        <v>0.0</v>
      </c>
      <c r="I3607" s="11">
        <v>1.6270784594E8</v>
      </c>
      <c r="J3607" s="11">
        <v>2.7384862373E8</v>
      </c>
      <c r="K3607" s="11">
        <f t="shared" si="1"/>
        <v>436556469.7</v>
      </c>
    </row>
    <row r="3608" ht="15.75" hidden="1" customHeight="1">
      <c r="A3608" s="9" t="s">
        <v>2103</v>
      </c>
      <c r="B3608" s="9" t="s">
        <v>2082</v>
      </c>
      <c r="C3608" s="10" t="s">
        <v>2083</v>
      </c>
      <c r="D3608" s="10" t="s">
        <v>315</v>
      </c>
      <c r="E3608" s="9" t="s">
        <v>66</v>
      </c>
      <c r="F3608" s="10" t="s">
        <v>67</v>
      </c>
      <c r="G3608" s="11">
        <v>0.0</v>
      </c>
      <c r="H3608" s="11">
        <v>0.0</v>
      </c>
      <c r="I3608" s="11">
        <v>3.519489308E7</v>
      </c>
      <c r="J3608" s="11">
        <v>5.923545345E7</v>
      </c>
      <c r="K3608" s="11">
        <f t="shared" si="1"/>
        <v>94430346.53</v>
      </c>
    </row>
    <row r="3609" ht="15.75" hidden="1" customHeight="1">
      <c r="A3609" s="9" t="s">
        <v>2103</v>
      </c>
      <c r="B3609" s="9" t="s">
        <v>2082</v>
      </c>
      <c r="C3609" s="10" t="s">
        <v>2083</v>
      </c>
      <c r="D3609" s="10" t="s">
        <v>315</v>
      </c>
      <c r="E3609" s="9" t="s">
        <v>804</v>
      </c>
      <c r="F3609" s="10" t="s">
        <v>805</v>
      </c>
      <c r="G3609" s="11">
        <v>0.0</v>
      </c>
      <c r="H3609" s="11">
        <v>0.0</v>
      </c>
      <c r="I3609" s="11">
        <v>3.1869356107E8</v>
      </c>
      <c r="J3609" s="11">
        <v>5.3638343369E8</v>
      </c>
      <c r="K3609" s="11">
        <f t="shared" si="1"/>
        <v>855076994.8</v>
      </c>
    </row>
    <row r="3610" ht="15.75" hidden="1" customHeight="1">
      <c r="A3610" s="9" t="s">
        <v>2104</v>
      </c>
      <c r="B3610" s="9" t="s">
        <v>2082</v>
      </c>
      <c r="C3610" s="10" t="s">
        <v>2083</v>
      </c>
      <c r="D3610" s="10" t="s">
        <v>2105</v>
      </c>
      <c r="E3610" s="9" t="s">
        <v>17</v>
      </c>
      <c r="F3610" s="10" t="s">
        <v>18</v>
      </c>
      <c r="G3610" s="11">
        <v>0.0</v>
      </c>
      <c r="H3610" s="11">
        <v>0.0</v>
      </c>
      <c r="I3610" s="11">
        <v>3.306370677E7</v>
      </c>
      <c r="J3610" s="11">
        <v>6.385965559E7</v>
      </c>
      <c r="K3610" s="11">
        <f t="shared" si="1"/>
        <v>96923362.36</v>
      </c>
    </row>
    <row r="3611" ht="15.75" hidden="1" customHeight="1">
      <c r="A3611" s="9" t="s">
        <v>2104</v>
      </c>
      <c r="B3611" s="9" t="s">
        <v>2082</v>
      </c>
      <c r="C3611" s="10" t="s">
        <v>2083</v>
      </c>
      <c r="D3611" s="10" t="s">
        <v>2105</v>
      </c>
      <c r="E3611" s="9" t="s">
        <v>37</v>
      </c>
      <c r="F3611" s="10" t="s">
        <v>38</v>
      </c>
      <c r="G3611" s="11">
        <v>0.0</v>
      </c>
      <c r="H3611" s="11">
        <v>0.0</v>
      </c>
      <c r="I3611" s="11">
        <v>4.4889176623E8</v>
      </c>
      <c r="J3611" s="11">
        <v>8.6699515543E8</v>
      </c>
      <c r="K3611" s="11">
        <f t="shared" si="1"/>
        <v>1315886922</v>
      </c>
    </row>
    <row r="3612" ht="15.75" hidden="1" customHeight="1">
      <c r="A3612" s="9" t="s">
        <v>2104</v>
      </c>
      <c r="B3612" s="9" t="s">
        <v>2082</v>
      </c>
      <c r="C3612" s="10" t="s">
        <v>2083</v>
      </c>
      <c r="D3612" s="10" t="s">
        <v>2105</v>
      </c>
      <c r="E3612" s="9" t="s">
        <v>302</v>
      </c>
      <c r="F3612" s="10" t="s">
        <v>303</v>
      </c>
      <c r="G3612" s="11">
        <v>0.0</v>
      </c>
      <c r="H3612" s="11">
        <v>0.0</v>
      </c>
      <c r="I3612" s="11">
        <v>4.49504989E8</v>
      </c>
      <c r="J3612" s="11">
        <v>8.6817954151E8</v>
      </c>
      <c r="K3612" s="11">
        <f t="shared" si="1"/>
        <v>1317684531</v>
      </c>
    </row>
    <row r="3613" ht="15.75" hidden="1" customHeight="1">
      <c r="A3613" s="9" t="s">
        <v>2106</v>
      </c>
      <c r="B3613" s="9" t="s">
        <v>2082</v>
      </c>
      <c r="C3613" s="10" t="s">
        <v>2083</v>
      </c>
      <c r="D3613" s="10" t="s">
        <v>2107</v>
      </c>
      <c r="E3613" s="9" t="s">
        <v>17</v>
      </c>
      <c r="F3613" s="10" t="s">
        <v>18</v>
      </c>
      <c r="G3613" s="11">
        <v>0.0</v>
      </c>
      <c r="H3613" s="11">
        <v>0.0</v>
      </c>
      <c r="I3613" s="11">
        <v>4.794998191E7</v>
      </c>
      <c r="J3613" s="11">
        <v>9.08633338E7</v>
      </c>
      <c r="K3613" s="11">
        <f t="shared" si="1"/>
        <v>138813315.7</v>
      </c>
    </row>
    <row r="3614" ht="15.75" hidden="1" customHeight="1">
      <c r="A3614" s="9" t="s">
        <v>2106</v>
      </c>
      <c r="B3614" s="9" t="s">
        <v>2082</v>
      </c>
      <c r="C3614" s="10" t="s">
        <v>2083</v>
      </c>
      <c r="D3614" s="10" t="s">
        <v>2107</v>
      </c>
      <c r="E3614" s="9" t="s">
        <v>25</v>
      </c>
      <c r="F3614" s="10" t="s">
        <v>26</v>
      </c>
      <c r="G3614" s="11">
        <v>0.0</v>
      </c>
      <c r="H3614" s="11">
        <v>0.0</v>
      </c>
      <c r="I3614" s="11">
        <v>2.0594127469E8</v>
      </c>
      <c r="J3614" s="11">
        <v>3.9025063289E8</v>
      </c>
      <c r="K3614" s="11">
        <f t="shared" si="1"/>
        <v>596191907.6</v>
      </c>
    </row>
    <row r="3615" ht="15.75" hidden="1" customHeight="1">
      <c r="A3615" s="9" t="s">
        <v>2106</v>
      </c>
      <c r="B3615" s="9" t="s">
        <v>2082</v>
      </c>
      <c r="C3615" s="10" t="s">
        <v>2083</v>
      </c>
      <c r="D3615" s="10" t="s">
        <v>2107</v>
      </c>
      <c r="E3615" s="9" t="s">
        <v>37</v>
      </c>
      <c r="F3615" s="10" t="s">
        <v>38</v>
      </c>
      <c r="G3615" s="11">
        <v>0.0</v>
      </c>
      <c r="H3615" s="11">
        <v>0.0</v>
      </c>
      <c r="I3615" s="11">
        <v>1.425320034E8</v>
      </c>
      <c r="J3615" s="11">
        <v>2.7009255245E8</v>
      </c>
      <c r="K3615" s="11">
        <f t="shared" si="1"/>
        <v>412624555.9</v>
      </c>
    </row>
    <row r="3616" ht="15.75" hidden="1" customHeight="1">
      <c r="A3616" s="9" t="s">
        <v>2108</v>
      </c>
      <c r="B3616" s="9" t="s">
        <v>2082</v>
      </c>
      <c r="C3616" s="10" t="s">
        <v>2083</v>
      </c>
      <c r="D3616" s="10" t="s">
        <v>2109</v>
      </c>
      <c r="E3616" s="9" t="s">
        <v>17</v>
      </c>
      <c r="F3616" s="10" t="s">
        <v>18</v>
      </c>
      <c r="G3616" s="11">
        <v>0.0</v>
      </c>
      <c r="H3616" s="11">
        <v>0.0</v>
      </c>
      <c r="I3616" s="11">
        <v>1937007.58</v>
      </c>
      <c r="J3616" s="11">
        <v>3467724.21</v>
      </c>
      <c r="K3616" s="11">
        <f t="shared" si="1"/>
        <v>5404731.79</v>
      </c>
    </row>
    <row r="3617" ht="15.75" hidden="1" customHeight="1">
      <c r="A3617" s="9" t="s">
        <v>2108</v>
      </c>
      <c r="B3617" s="9" t="s">
        <v>2082</v>
      </c>
      <c r="C3617" s="10" t="s">
        <v>2083</v>
      </c>
      <c r="D3617" s="10" t="s">
        <v>2109</v>
      </c>
      <c r="E3617" s="9" t="s">
        <v>25</v>
      </c>
      <c r="F3617" s="10" t="s">
        <v>26</v>
      </c>
      <c r="G3617" s="11">
        <v>0.0</v>
      </c>
      <c r="H3617" s="11">
        <v>0.0</v>
      </c>
      <c r="I3617" s="11">
        <v>6.590098918E7</v>
      </c>
      <c r="J3617" s="11">
        <v>1.1797912321E8</v>
      </c>
      <c r="K3617" s="11">
        <f t="shared" si="1"/>
        <v>183880112.4</v>
      </c>
    </row>
    <row r="3618" ht="15.75" hidden="1" customHeight="1">
      <c r="A3618" s="9" t="s">
        <v>2108</v>
      </c>
      <c r="B3618" s="9" t="s">
        <v>2082</v>
      </c>
      <c r="C3618" s="10" t="s">
        <v>2083</v>
      </c>
      <c r="D3618" s="10" t="s">
        <v>2109</v>
      </c>
      <c r="E3618" s="9" t="s">
        <v>37</v>
      </c>
      <c r="F3618" s="10" t="s">
        <v>38</v>
      </c>
      <c r="G3618" s="11">
        <v>0.0</v>
      </c>
      <c r="H3618" s="11">
        <v>0.0</v>
      </c>
      <c r="I3618" s="11">
        <v>5.318444024E7</v>
      </c>
      <c r="J3618" s="11">
        <v>9.521334516E7</v>
      </c>
      <c r="K3618" s="11">
        <f t="shared" si="1"/>
        <v>148397785.4</v>
      </c>
    </row>
    <row r="3619" ht="15.75" hidden="1" customHeight="1">
      <c r="A3619" s="9" t="s">
        <v>2110</v>
      </c>
      <c r="B3619" s="9" t="s">
        <v>2082</v>
      </c>
      <c r="C3619" s="10" t="s">
        <v>2083</v>
      </c>
      <c r="D3619" s="10" t="s">
        <v>2111</v>
      </c>
      <c r="E3619" s="9" t="s">
        <v>17</v>
      </c>
      <c r="F3619" s="10" t="s">
        <v>18</v>
      </c>
      <c r="G3619" s="11">
        <v>0.0</v>
      </c>
      <c r="H3619" s="11">
        <v>0.0</v>
      </c>
      <c r="I3619" s="11">
        <v>2548511.3</v>
      </c>
      <c r="J3619" s="11">
        <v>4376193.15</v>
      </c>
      <c r="K3619" s="11">
        <f t="shared" si="1"/>
        <v>6924704.45</v>
      </c>
    </row>
    <row r="3620" ht="15.75" hidden="1" customHeight="1">
      <c r="A3620" s="9" t="s">
        <v>2110</v>
      </c>
      <c r="B3620" s="9" t="s">
        <v>2082</v>
      </c>
      <c r="C3620" s="10" t="s">
        <v>2083</v>
      </c>
      <c r="D3620" s="10" t="s">
        <v>2111</v>
      </c>
      <c r="E3620" s="9" t="s">
        <v>37</v>
      </c>
      <c r="F3620" s="10" t="s">
        <v>38</v>
      </c>
      <c r="G3620" s="11">
        <v>0.0</v>
      </c>
      <c r="H3620" s="11">
        <v>0.0</v>
      </c>
      <c r="I3620" s="11">
        <v>2.042946664E7</v>
      </c>
      <c r="J3620" s="11">
        <v>3.508059464E7</v>
      </c>
      <c r="K3620" s="11">
        <f t="shared" si="1"/>
        <v>55510061.28</v>
      </c>
    </row>
    <row r="3621" ht="15.75" hidden="1" customHeight="1">
      <c r="A3621" s="9" t="s">
        <v>2110</v>
      </c>
      <c r="B3621" s="9" t="s">
        <v>2082</v>
      </c>
      <c r="C3621" s="10" t="s">
        <v>2083</v>
      </c>
      <c r="D3621" s="10" t="s">
        <v>2111</v>
      </c>
      <c r="E3621" s="9" t="s">
        <v>302</v>
      </c>
      <c r="F3621" s="10" t="s">
        <v>303</v>
      </c>
      <c r="G3621" s="11">
        <v>0.0</v>
      </c>
      <c r="H3621" s="11">
        <v>0.0</v>
      </c>
      <c r="I3621" s="11">
        <v>8.263572306E7</v>
      </c>
      <c r="J3621" s="11">
        <v>1.41898482E8</v>
      </c>
      <c r="K3621" s="11">
        <f t="shared" si="1"/>
        <v>224534205.1</v>
      </c>
    </row>
    <row r="3622" ht="15.75" hidden="1" customHeight="1">
      <c r="A3622" s="9" t="s">
        <v>2112</v>
      </c>
      <c r="B3622" s="9" t="s">
        <v>2082</v>
      </c>
      <c r="C3622" s="10" t="s">
        <v>2083</v>
      </c>
      <c r="D3622" s="10" t="s">
        <v>2113</v>
      </c>
      <c r="E3622" s="9" t="s">
        <v>112</v>
      </c>
      <c r="F3622" s="10" t="s">
        <v>113</v>
      </c>
      <c r="G3622" s="11">
        <v>0.0</v>
      </c>
      <c r="H3622" s="11">
        <v>0.0</v>
      </c>
      <c r="I3622" s="11">
        <v>2.247776439E7</v>
      </c>
      <c r="J3622" s="11">
        <v>4.384099698E7</v>
      </c>
      <c r="K3622" s="11">
        <f t="shared" si="1"/>
        <v>66318761.37</v>
      </c>
    </row>
    <row r="3623" ht="15.75" hidden="1" customHeight="1">
      <c r="A3623" s="9" t="s">
        <v>2112</v>
      </c>
      <c r="B3623" s="9" t="s">
        <v>2082</v>
      </c>
      <c r="C3623" s="10" t="s">
        <v>2083</v>
      </c>
      <c r="D3623" s="10" t="s">
        <v>2113</v>
      </c>
      <c r="E3623" s="9" t="s">
        <v>66</v>
      </c>
      <c r="F3623" s="10" t="s">
        <v>67</v>
      </c>
      <c r="G3623" s="11">
        <v>0.0</v>
      </c>
      <c r="H3623" s="11">
        <v>0.0</v>
      </c>
      <c r="I3623" s="11">
        <v>7.690232939E7</v>
      </c>
      <c r="J3623" s="11">
        <v>1.4999155305E8</v>
      </c>
      <c r="K3623" s="11">
        <f t="shared" si="1"/>
        <v>226893882.4</v>
      </c>
    </row>
    <row r="3624" ht="15.75" hidden="1" customHeight="1">
      <c r="A3624" s="9" t="s">
        <v>2112</v>
      </c>
      <c r="B3624" s="9" t="s">
        <v>2082</v>
      </c>
      <c r="C3624" s="10" t="s">
        <v>2083</v>
      </c>
      <c r="D3624" s="10" t="s">
        <v>2113</v>
      </c>
      <c r="E3624" s="9" t="s">
        <v>804</v>
      </c>
      <c r="F3624" s="10" t="s">
        <v>805</v>
      </c>
      <c r="G3624" s="11">
        <v>0.0</v>
      </c>
      <c r="H3624" s="11">
        <v>0.0</v>
      </c>
      <c r="I3624" s="11">
        <v>2.9186919422E8</v>
      </c>
      <c r="J3624" s="11">
        <v>5.692664198E8</v>
      </c>
      <c r="K3624" s="11">
        <f t="shared" si="1"/>
        <v>861135614</v>
      </c>
    </row>
    <row r="3625" ht="15.75" hidden="1" customHeight="1">
      <c r="A3625" s="9" t="s">
        <v>2114</v>
      </c>
      <c r="B3625" s="9" t="s">
        <v>2082</v>
      </c>
      <c r="C3625" s="10" t="s">
        <v>2083</v>
      </c>
      <c r="D3625" s="10" t="s">
        <v>2115</v>
      </c>
      <c r="E3625" s="9" t="s">
        <v>17</v>
      </c>
      <c r="F3625" s="10" t="s">
        <v>18</v>
      </c>
      <c r="G3625" s="11">
        <v>0.0</v>
      </c>
      <c r="H3625" s="11">
        <v>0.0</v>
      </c>
      <c r="I3625" s="11">
        <v>1.0097815812E8</v>
      </c>
      <c r="J3625" s="11">
        <v>1.8506349221E8</v>
      </c>
      <c r="K3625" s="11">
        <f t="shared" si="1"/>
        <v>286041650.3</v>
      </c>
    </row>
    <row r="3626" ht="15.75" hidden="1" customHeight="1">
      <c r="A3626" s="9" t="s">
        <v>2114</v>
      </c>
      <c r="B3626" s="9" t="s">
        <v>2082</v>
      </c>
      <c r="C3626" s="10" t="s">
        <v>2083</v>
      </c>
      <c r="D3626" s="10" t="s">
        <v>2115</v>
      </c>
      <c r="E3626" s="9" t="s">
        <v>60</v>
      </c>
      <c r="F3626" s="10" t="s">
        <v>61</v>
      </c>
      <c r="G3626" s="11">
        <v>0.0</v>
      </c>
      <c r="H3626" s="11">
        <v>0.0</v>
      </c>
      <c r="I3626" s="11">
        <v>4.735314988E7</v>
      </c>
      <c r="J3626" s="11">
        <v>8.678450316E7</v>
      </c>
      <c r="K3626" s="11">
        <f t="shared" si="1"/>
        <v>134137653</v>
      </c>
    </row>
    <row r="3627" ht="15.75" hidden="1" customHeight="1">
      <c r="A3627" s="9" t="s">
        <v>2116</v>
      </c>
      <c r="B3627" s="9" t="s">
        <v>2082</v>
      </c>
      <c r="C3627" s="10" t="s">
        <v>2083</v>
      </c>
      <c r="D3627" s="10" t="s">
        <v>2117</v>
      </c>
      <c r="E3627" s="9" t="s">
        <v>17</v>
      </c>
      <c r="F3627" s="10" t="s">
        <v>18</v>
      </c>
      <c r="G3627" s="11">
        <v>0.0</v>
      </c>
      <c r="H3627" s="11">
        <v>0.0</v>
      </c>
      <c r="I3627" s="11">
        <v>1.5040110133E8</v>
      </c>
      <c r="J3627" s="11">
        <v>2.3269827273E8</v>
      </c>
      <c r="K3627" s="11">
        <f t="shared" si="1"/>
        <v>383099374.1</v>
      </c>
    </row>
    <row r="3628" ht="15.75" hidden="1" customHeight="1">
      <c r="A3628" s="9" t="s">
        <v>2116</v>
      </c>
      <c r="B3628" s="9" t="s">
        <v>2082</v>
      </c>
      <c r="C3628" s="10" t="s">
        <v>2083</v>
      </c>
      <c r="D3628" s="10" t="s">
        <v>2117</v>
      </c>
      <c r="E3628" s="9" t="s">
        <v>112</v>
      </c>
      <c r="F3628" s="10" t="s">
        <v>113</v>
      </c>
      <c r="G3628" s="11">
        <v>0.0</v>
      </c>
      <c r="H3628" s="11">
        <v>0.0</v>
      </c>
      <c r="I3628" s="11">
        <v>2.0108530264E8</v>
      </c>
      <c r="J3628" s="11">
        <v>3.1111609012E8</v>
      </c>
      <c r="K3628" s="11">
        <f t="shared" si="1"/>
        <v>512201392.8</v>
      </c>
    </row>
    <row r="3629" ht="15.75" hidden="1" customHeight="1">
      <c r="A3629" s="9" t="s">
        <v>2116</v>
      </c>
      <c r="B3629" s="9" t="s">
        <v>2082</v>
      </c>
      <c r="C3629" s="10" t="s">
        <v>2083</v>
      </c>
      <c r="D3629" s="10" t="s">
        <v>2117</v>
      </c>
      <c r="E3629" s="9" t="s">
        <v>60</v>
      </c>
      <c r="F3629" s="10" t="s">
        <v>61</v>
      </c>
      <c r="G3629" s="11">
        <v>0.0</v>
      </c>
      <c r="H3629" s="11">
        <v>0.0</v>
      </c>
      <c r="I3629" s="11">
        <v>4.239193976E7</v>
      </c>
      <c r="J3629" s="11">
        <v>6.558815775E7</v>
      </c>
      <c r="K3629" s="11">
        <f t="shared" si="1"/>
        <v>107980097.5</v>
      </c>
    </row>
    <row r="3630" ht="15.75" hidden="1" customHeight="1">
      <c r="A3630" s="9" t="s">
        <v>2116</v>
      </c>
      <c r="B3630" s="9" t="s">
        <v>2082</v>
      </c>
      <c r="C3630" s="10" t="s">
        <v>2083</v>
      </c>
      <c r="D3630" s="10" t="s">
        <v>2117</v>
      </c>
      <c r="E3630" s="9" t="s">
        <v>37</v>
      </c>
      <c r="F3630" s="10" t="s">
        <v>38</v>
      </c>
      <c r="G3630" s="11">
        <v>0.0</v>
      </c>
      <c r="H3630" s="11">
        <v>0.0</v>
      </c>
      <c r="I3630" s="11">
        <v>1.171006027E8</v>
      </c>
      <c r="J3630" s="11">
        <v>1.81176253E8</v>
      </c>
      <c r="K3630" s="11">
        <f t="shared" si="1"/>
        <v>298276855.7</v>
      </c>
    </row>
    <row r="3631" ht="15.75" hidden="1" customHeight="1">
      <c r="A3631" s="9" t="s">
        <v>2116</v>
      </c>
      <c r="B3631" s="9" t="s">
        <v>2082</v>
      </c>
      <c r="C3631" s="10" t="s">
        <v>2083</v>
      </c>
      <c r="D3631" s="10" t="s">
        <v>2117</v>
      </c>
      <c r="E3631" s="9" t="s">
        <v>66</v>
      </c>
      <c r="F3631" s="10" t="s">
        <v>67</v>
      </c>
      <c r="G3631" s="11">
        <v>0.0</v>
      </c>
      <c r="H3631" s="11">
        <v>0.0</v>
      </c>
      <c r="I3631" s="11">
        <v>6.381699557E7</v>
      </c>
      <c r="J3631" s="11">
        <v>9.873667487E7</v>
      </c>
      <c r="K3631" s="11">
        <f t="shared" si="1"/>
        <v>162553670.4</v>
      </c>
    </row>
    <row r="3632" ht="15.75" hidden="1" customHeight="1">
      <c r="A3632" s="9" t="s">
        <v>2118</v>
      </c>
      <c r="B3632" s="9" t="s">
        <v>2082</v>
      </c>
      <c r="C3632" s="10" t="s">
        <v>2083</v>
      </c>
      <c r="D3632" s="10" t="s">
        <v>2119</v>
      </c>
      <c r="E3632" s="9" t="s">
        <v>17</v>
      </c>
      <c r="F3632" s="10" t="s">
        <v>18</v>
      </c>
      <c r="G3632" s="11">
        <v>0.0</v>
      </c>
      <c r="H3632" s="11">
        <v>0.0</v>
      </c>
      <c r="I3632" s="11">
        <v>554230.5</v>
      </c>
      <c r="J3632" s="11">
        <v>934619.05</v>
      </c>
      <c r="K3632" s="11">
        <f t="shared" si="1"/>
        <v>1488849.55</v>
      </c>
    </row>
    <row r="3633" ht="15.75" hidden="1" customHeight="1">
      <c r="A3633" s="9" t="s">
        <v>2118</v>
      </c>
      <c r="B3633" s="9" t="s">
        <v>2082</v>
      </c>
      <c r="C3633" s="10" t="s">
        <v>2083</v>
      </c>
      <c r="D3633" s="10" t="s">
        <v>2119</v>
      </c>
      <c r="E3633" s="9" t="s">
        <v>25</v>
      </c>
      <c r="F3633" s="10" t="s">
        <v>26</v>
      </c>
      <c r="G3633" s="11">
        <v>0.0</v>
      </c>
      <c r="H3633" s="11">
        <v>0.0</v>
      </c>
      <c r="I3633" s="11">
        <v>7.991128864E7</v>
      </c>
      <c r="J3633" s="11">
        <v>1.3475731168E8</v>
      </c>
      <c r="K3633" s="11">
        <f t="shared" si="1"/>
        <v>214668600.3</v>
      </c>
    </row>
    <row r="3634" ht="15.75" hidden="1" customHeight="1">
      <c r="A3634" s="9" t="s">
        <v>2118</v>
      </c>
      <c r="B3634" s="9" t="s">
        <v>2082</v>
      </c>
      <c r="C3634" s="10" t="s">
        <v>2083</v>
      </c>
      <c r="D3634" s="10" t="s">
        <v>2119</v>
      </c>
      <c r="E3634" s="9" t="s">
        <v>66</v>
      </c>
      <c r="F3634" s="10" t="s">
        <v>67</v>
      </c>
      <c r="G3634" s="11">
        <v>0.0</v>
      </c>
      <c r="H3634" s="11">
        <v>0.0</v>
      </c>
      <c r="I3634" s="11">
        <v>2.576174414E7</v>
      </c>
      <c r="J3634" s="11">
        <v>4.344296586E7</v>
      </c>
      <c r="K3634" s="11">
        <f t="shared" si="1"/>
        <v>69204710</v>
      </c>
    </row>
    <row r="3635" ht="15.75" hidden="1" customHeight="1">
      <c r="A3635" s="9" t="s">
        <v>2118</v>
      </c>
      <c r="B3635" s="9" t="s">
        <v>2082</v>
      </c>
      <c r="C3635" s="10" t="s">
        <v>2083</v>
      </c>
      <c r="D3635" s="10" t="s">
        <v>2119</v>
      </c>
      <c r="E3635" s="9" t="s">
        <v>804</v>
      </c>
      <c r="F3635" s="10" t="s">
        <v>805</v>
      </c>
      <c r="G3635" s="11">
        <v>0.0</v>
      </c>
      <c r="H3635" s="11">
        <v>0.0</v>
      </c>
      <c r="I3635" s="11">
        <v>9.339103972E7</v>
      </c>
      <c r="J3635" s="11">
        <v>1.5748870604E8</v>
      </c>
      <c r="K3635" s="11">
        <f t="shared" si="1"/>
        <v>250879745.8</v>
      </c>
    </row>
    <row r="3636" ht="15.75" hidden="1" customHeight="1">
      <c r="A3636" s="9" t="s">
        <v>2120</v>
      </c>
      <c r="B3636" s="9" t="s">
        <v>2082</v>
      </c>
      <c r="C3636" s="10" t="s">
        <v>2083</v>
      </c>
      <c r="D3636" s="10" t="s">
        <v>2121</v>
      </c>
      <c r="E3636" s="9" t="s">
        <v>17</v>
      </c>
      <c r="F3636" s="10" t="s">
        <v>18</v>
      </c>
      <c r="G3636" s="11">
        <v>0.0</v>
      </c>
      <c r="H3636" s="11">
        <v>0.0</v>
      </c>
      <c r="I3636" s="11">
        <v>6.068621893E7</v>
      </c>
      <c r="J3636" s="11">
        <v>1.094983042E8</v>
      </c>
      <c r="K3636" s="11">
        <f t="shared" si="1"/>
        <v>170184523.1</v>
      </c>
    </row>
    <row r="3637" ht="15.75" hidden="1" customHeight="1">
      <c r="A3637" s="9" t="s">
        <v>2120</v>
      </c>
      <c r="B3637" s="9" t="s">
        <v>2082</v>
      </c>
      <c r="C3637" s="10" t="s">
        <v>2083</v>
      </c>
      <c r="D3637" s="10" t="s">
        <v>2121</v>
      </c>
      <c r="E3637" s="9" t="s">
        <v>66</v>
      </c>
      <c r="F3637" s="10" t="s">
        <v>67</v>
      </c>
      <c r="G3637" s="11">
        <v>0.0</v>
      </c>
      <c r="H3637" s="11">
        <v>0.0</v>
      </c>
      <c r="I3637" s="11">
        <v>3.386139305E7</v>
      </c>
      <c r="J3637" s="11">
        <v>6.109731636E7</v>
      </c>
      <c r="K3637" s="11">
        <f t="shared" si="1"/>
        <v>94958709.41</v>
      </c>
    </row>
    <row r="3638" ht="15.75" hidden="1" customHeight="1">
      <c r="A3638" s="9" t="s">
        <v>2120</v>
      </c>
      <c r="B3638" s="9" t="s">
        <v>2082</v>
      </c>
      <c r="C3638" s="10" t="s">
        <v>2083</v>
      </c>
      <c r="D3638" s="10" t="s">
        <v>2121</v>
      </c>
      <c r="E3638" s="9" t="s">
        <v>302</v>
      </c>
      <c r="F3638" s="10" t="s">
        <v>303</v>
      </c>
      <c r="G3638" s="11">
        <v>0.0</v>
      </c>
      <c r="H3638" s="11">
        <v>0.0</v>
      </c>
      <c r="I3638" s="11">
        <v>1.306881338E7</v>
      </c>
      <c r="J3638" s="11">
        <v>2.358052501E7</v>
      </c>
      <c r="K3638" s="11">
        <f t="shared" si="1"/>
        <v>36649338.39</v>
      </c>
    </row>
    <row r="3639" ht="15.75" hidden="1" customHeight="1">
      <c r="A3639" s="9" t="s">
        <v>2120</v>
      </c>
      <c r="B3639" s="9" t="s">
        <v>2082</v>
      </c>
      <c r="C3639" s="10" t="s">
        <v>2083</v>
      </c>
      <c r="D3639" s="10" t="s">
        <v>2121</v>
      </c>
      <c r="E3639" s="9" t="s">
        <v>804</v>
      </c>
      <c r="F3639" s="10" t="s">
        <v>805</v>
      </c>
      <c r="G3639" s="11">
        <v>0.0</v>
      </c>
      <c r="H3639" s="11">
        <v>0.0</v>
      </c>
      <c r="I3639" s="11">
        <v>1.5009588164E8</v>
      </c>
      <c r="J3639" s="11">
        <v>2.7082334009E8</v>
      </c>
      <c r="K3639" s="11">
        <f t="shared" si="1"/>
        <v>420919221.7</v>
      </c>
    </row>
    <row r="3640" ht="15.75" hidden="1" customHeight="1">
      <c r="A3640" s="9" t="s">
        <v>2122</v>
      </c>
      <c r="B3640" s="9" t="s">
        <v>2082</v>
      </c>
      <c r="C3640" s="10" t="s">
        <v>2083</v>
      </c>
      <c r="D3640" s="10" t="s">
        <v>2123</v>
      </c>
      <c r="E3640" s="9" t="s">
        <v>17</v>
      </c>
      <c r="F3640" s="10" t="s">
        <v>18</v>
      </c>
      <c r="G3640" s="11">
        <v>0.0</v>
      </c>
      <c r="H3640" s="11">
        <v>0.0</v>
      </c>
      <c r="I3640" s="11">
        <v>3.237859096E7</v>
      </c>
      <c r="J3640" s="11">
        <v>5.586379487E7</v>
      </c>
      <c r="K3640" s="11">
        <f t="shared" si="1"/>
        <v>88242385.83</v>
      </c>
    </row>
    <row r="3641" ht="15.75" hidden="1" customHeight="1">
      <c r="A3641" s="9" t="s">
        <v>2122</v>
      </c>
      <c r="B3641" s="9" t="s">
        <v>2082</v>
      </c>
      <c r="C3641" s="10" t="s">
        <v>2083</v>
      </c>
      <c r="D3641" s="10" t="s">
        <v>2123</v>
      </c>
      <c r="E3641" s="9" t="s">
        <v>60</v>
      </c>
      <c r="F3641" s="10" t="s">
        <v>61</v>
      </c>
      <c r="G3641" s="11">
        <v>0.0</v>
      </c>
      <c r="H3641" s="11">
        <v>0.0</v>
      </c>
      <c r="I3641" s="11">
        <v>1.428526641E7</v>
      </c>
      <c r="J3641" s="11">
        <v>2.464681656E7</v>
      </c>
      <c r="K3641" s="11">
        <f t="shared" si="1"/>
        <v>38932082.97</v>
      </c>
    </row>
    <row r="3642" ht="15.75" hidden="1" customHeight="1">
      <c r="A3642" s="9" t="s">
        <v>2122</v>
      </c>
      <c r="B3642" s="9" t="s">
        <v>2082</v>
      </c>
      <c r="C3642" s="10" t="s">
        <v>2083</v>
      </c>
      <c r="D3642" s="10" t="s">
        <v>2123</v>
      </c>
      <c r="E3642" s="9" t="s">
        <v>25</v>
      </c>
      <c r="F3642" s="10" t="s">
        <v>26</v>
      </c>
      <c r="G3642" s="11">
        <v>0.0</v>
      </c>
      <c r="H3642" s="11">
        <v>0.0</v>
      </c>
      <c r="I3642" s="11">
        <v>2.3356851779E8</v>
      </c>
      <c r="J3642" s="11">
        <v>4.0298306309E8</v>
      </c>
      <c r="K3642" s="11">
        <f t="shared" si="1"/>
        <v>636551580.9</v>
      </c>
    </row>
    <row r="3643" ht="15.75" hidden="1" customHeight="1">
      <c r="A3643" s="9" t="s">
        <v>2122</v>
      </c>
      <c r="B3643" s="9" t="s">
        <v>2082</v>
      </c>
      <c r="C3643" s="10" t="s">
        <v>2083</v>
      </c>
      <c r="D3643" s="10" t="s">
        <v>2123</v>
      </c>
      <c r="E3643" s="9" t="s">
        <v>37</v>
      </c>
      <c r="F3643" s="10" t="s">
        <v>38</v>
      </c>
      <c r="G3643" s="11">
        <v>0.0</v>
      </c>
      <c r="H3643" s="11">
        <v>0.0</v>
      </c>
      <c r="I3643" s="11">
        <v>4.0049713259E8</v>
      </c>
      <c r="J3643" s="11">
        <v>6.9099021898E8</v>
      </c>
      <c r="K3643" s="11">
        <f t="shared" si="1"/>
        <v>1091487352</v>
      </c>
    </row>
    <row r="3644" ht="15.75" hidden="1" customHeight="1">
      <c r="A3644" s="9" t="s">
        <v>2122</v>
      </c>
      <c r="B3644" s="9" t="s">
        <v>2082</v>
      </c>
      <c r="C3644" s="10" t="s">
        <v>2083</v>
      </c>
      <c r="D3644" s="10" t="s">
        <v>2123</v>
      </c>
      <c r="E3644" s="9" t="s">
        <v>66</v>
      </c>
      <c r="F3644" s="10" t="s">
        <v>67</v>
      </c>
      <c r="G3644" s="11">
        <v>0.0</v>
      </c>
      <c r="H3644" s="11">
        <v>0.0</v>
      </c>
      <c r="I3644" s="11">
        <v>3.061078725E7</v>
      </c>
      <c r="J3644" s="11">
        <v>5.281374788E7</v>
      </c>
      <c r="K3644" s="11">
        <f t="shared" si="1"/>
        <v>83424535.13</v>
      </c>
    </row>
    <row r="3645" ht="15.75" hidden="1" customHeight="1">
      <c r="A3645" s="9" t="s">
        <v>2124</v>
      </c>
      <c r="B3645" s="9" t="s">
        <v>2082</v>
      </c>
      <c r="C3645" s="10" t="s">
        <v>2083</v>
      </c>
      <c r="D3645" s="10" t="s">
        <v>2125</v>
      </c>
      <c r="E3645" s="9" t="s">
        <v>25</v>
      </c>
      <c r="F3645" s="10" t="s">
        <v>26</v>
      </c>
      <c r="G3645" s="11">
        <v>0.0</v>
      </c>
      <c r="H3645" s="11">
        <v>0.0</v>
      </c>
      <c r="I3645" s="11">
        <v>1.3149973E8</v>
      </c>
      <c r="J3645" s="11">
        <v>2.7631766916E8</v>
      </c>
      <c r="K3645" s="11">
        <f t="shared" si="1"/>
        <v>407817399.2</v>
      </c>
    </row>
    <row r="3646" ht="15.75" hidden="1" customHeight="1">
      <c r="A3646" s="9" t="s">
        <v>2126</v>
      </c>
      <c r="B3646" s="9" t="s">
        <v>2082</v>
      </c>
      <c r="C3646" s="10" t="s">
        <v>2083</v>
      </c>
      <c r="D3646" s="10" t="s">
        <v>173</v>
      </c>
      <c r="E3646" s="9" t="s">
        <v>17</v>
      </c>
      <c r="F3646" s="10" t="s">
        <v>18</v>
      </c>
      <c r="G3646" s="11">
        <v>0.0</v>
      </c>
      <c r="H3646" s="11">
        <v>0.0</v>
      </c>
      <c r="I3646" s="11">
        <v>1.1382808797E8</v>
      </c>
      <c r="J3646" s="11">
        <v>1.9602580131E8</v>
      </c>
      <c r="K3646" s="11">
        <f t="shared" si="1"/>
        <v>309853889.3</v>
      </c>
    </row>
    <row r="3647" ht="15.75" hidden="1" customHeight="1">
      <c r="A3647" s="9" t="s">
        <v>2126</v>
      </c>
      <c r="B3647" s="9" t="s">
        <v>2082</v>
      </c>
      <c r="C3647" s="10" t="s">
        <v>2083</v>
      </c>
      <c r="D3647" s="10" t="s">
        <v>173</v>
      </c>
      <c r="E3647" s="9" t="s">
        <v>25</v>
      </c>
      <c r="F3647" s="10" t="s">
        <v>26</v>
      </c>
      <c r="G3647" s="11">
        <v>0.0</v>
      </c>
      <c r="H3647" s="11">
        <v>0.0</v>
      </c>
      <c r="I3647" s="11">
        <v>1.7272334609E8</v>
      </c>
      <c r="J3647" s="11">
        <v>2.9745059349E8</v>
      </c>
      <c r="K3647" s="11">
        <f t="shared" si="1"/>
        <v>470173939.6</v>
      </c>
    </row>
    <row r="3648" ht="15.75" hidden="1" customHeight="1">
      <c r="A3648" s="9" t="s">
        <v>2126</v>
      </c>
      <c r="B3648" s="9" t="s">
        <v>2082</v>
      </c>
      <c r="C3648" s="10" t="s">
        <v>2083</v>
      </c>
      <c r="D3648" s="10" t="s">
        <v>173</v>
      </c>
      <c r="E3648" s="9" t="s">
        <v>302</v>
      </c>
      <c r="F3648" s="10" t="s">
        <v>303</v>
      </c>
      <c r="G3648" s="11">
        <v>0.0</v>
      </c>
      <c r="H3648" s="11">
        <v>0.0</v>
      </c>
      <c r="I3648" s="11">
        <v>5.643439794E7</v>
      </c>
      <c r="J3648" s="11">
        <v>9.718689188E7</v>
      </c>
      <c r="K3648" s="11">
        <f t="shared" si="1"/>
        <v>153621289.8</v>
      </c>
    </row>
    <row r="3649" ht="15.75" hidden="1" customHeight="1">
      <c r="A3649" s="9" t="s">
        <v>2127</v>
      </c>
      <c r="B3649" s="9" t="s">
        <v>2082</v>
      </c>
      <c r="C3649" s="10" t="s">
        <v>2083</v>
      </c>
      <c r="D3649" s="10" t="s">
        <v>559</v>
      </c>
      <c r="E3649" s="9" t="s">
        <v>25</v>
      </c>
      <c r="F3649" s="10" t="s">
        <v>26</v>
      </c>
      <c r="G3649" s="11">
        <v>0.0</v>
      </c>
      <c r="H3649" s="11">
        <v>0.0</v>
      </c>
      <c r="I3649" s="11">
        <v>9.885421388E7</v>
      </c>
      <c r="J3649" s="11">
        <v>1.6682898216E8</v>
      </c>
      <c r="K3649" s="11">
        <f t="shared" si="1"/>
        <v>265683196</v>
      </c>
    </row>
    <row r="3650" ht="15.75" hidden="1" customHeight="1">
      <c r="A3650" s="9" t="s">
        <v>2127</v>
      </c>
      <c r="B3650" s="9" t="s">
        <v>2082</v>
      </c>
      <c r="C3650" s="10" t="s">
        <v>2083</v>
      </c>
      <c r="D3650" s="10" t="s">
        <v>559</v>
      </c>
      <c r="E3650" s="9" t="s">
        <v>37</v>
      </c>
      <c r="F3650" s="10" t="s">
        <v>38</v>
      </c>
      <c r="G3650" s="11">
        <v>0.0</v>
      </c>
      <c r="H3650" s="11">
        <v>0.0</v>
      </c>
      <c r="I3650" s="11">
        <v>4.271859212E7</v>
      </c>
      <c r="J3650" s="11">
        <v>7.209302428E7</v>
      </c>
      <c r="K3650" s="11">
        <f t="shared" si="1"/>
        <v>114811616.4</v>
      </c>
    </row>
    <row r="3651" ht="15.75" hidden="1" customHeight="1">
      <c r="A3651" s="9" t="s">
        <v>2128</v>
      </c>
      <c r="B3651" s="9" t="s">
        <v>2082</v>
      </c>
      <c r="C3651" s="10" t="s">
        <v>2083</v>
      </c>
      <c r="D3651" s="10" t="s">
        <v>2129</v>
      </c>
      <c r="E3651" s="9" t="s">
        <v>17</v>
      </c>
      <c r="F3651" s="10" t="s">
        <v>18</v>
      </c>
      <c r="G3651" s="11">
        <v>0.0</v>
      </c>
      <c r="H3651" s="11">
        <v>0.0</v>
      </c>
      <c r="I3651" s="11">
        <v>1.312839341E7</v>
      </c>
      <c r="J3651" s="11">
        <v>2.370466503E7</v>
      </c>
      <c r="K3651" s="11">
        <f t="shared" si="1"/>
        <v>36833058.44</v>
      </c>
    </row>
    <row r="3652" ht="15.75" hidden="1" customHeight="1">
      <c r="A3652" s="9" t="s">
        <v>2128</v>
      </c>
      <c r="B3652" s="9" t="s">
        <v>2082</v>
      </c>
      <c r="C3652" s="10" t="s">
        <v>2083</v>
      </c>
      <c r="D3652" s="10" t="s">
        <v>2129</v>
      </c>
      <c r="E3652" s="9" t="s">
        <v>302</v>
      </c>
      <c r="F3652" s="10" t="s">
        <v>303</v>
      </c>
      <c r="G3652" s="11">
        <v>0.0</v>
      </c>
      <c r="H3652" s="11">
        <v>0.0</v>
      </c>
      <c r="I3652" s="11">
        <v>1.2105533459E8</v>
      </c>
      <c r="J3652" s="11">
        <v>2.1857786158E8</v>
      </c>
      <c r="K3652" s="11">
        <f t="shared" si="1"/>
        <v>339633196.2</v>
      </c>
    </row>
    <row r="3653" ht="15.75" hidden="1" customHeight="1">
      <c r="A3653" s="9" t="s">
        <v>2130</v>
      </c>
      <c r="B3653" s="9" t="s">
        <v>2082</v>
      </c>
      <c r="C3653" s="10" t="s">
        <v>2083</v>
      </c>
      <c r="D3653" s="10" t="s">
        <v>2131</v>
      </c>
      <c r="E3653" s="9" t="s">
        <v>17</v>
      </c>
      <c r="F3653" s="10" t="s">
        <v>18</v>
      </c>
      <c r="G3653" s="11">
        <v>0.0</v>
      </c>
      <c r="H3653" s="11">
        <v>0.0</v>
      </c>
      <c r="I3653" s="11">
        <v>4.0873492874E8</v>
      </c>
      <c r="J3653" s="11">
        <v>9.2093528064E8</v>
      </c>
      <c r="K3653" s="11">
        <f t="shared" si="1"/>
        <v>1329670209</v>
      </c>
    </row>
    <row r="3654" ht="15.75" hidden="1" customHeight="1">
      <c r="A3654" s="9" t="s">
        <v>2130</v>
      </c>
      <c r="B3654" s="9" t="s">
        <v>2082</v>
      </c>
      <c r="C3654" s="10" t="s">
        <v>2083</v>
      </c>
      <c r="D3654" s="10" t="s">
        <v>2131</v>
      </c>
      <c r="E3654" s="9" t="s">
        <v>112</v>
      </c>
      <c r="F3654" s="10" t="s">
        <v>113</v>
      </c>
      <c r="G3654" s="11">
        <v>0.0</v>
      </c>
      <c r="H3654" s="11">
        <v>0.0</v>
      </c>
      <c r="I3654" s="11">
        <v>3.6198887675E8</v>
      </c>
      <c r="J3654" s="11">
        <v>8.156100797E8</v>
      </c>
      <c r="K3654" s="11">
        <f t="shared" si="1"/>
        <v>1177598956</v>
      </c>
    </row>
    <row r="3655" ht="15.75" hidden="1" customHeight="1">
      <c r="A3655" s="9" t="s">
        <v>2130</v>
      </c>
      <c r="B3655" s="9" t="s">
        <v>2082</v>
      </c>
      <c r="C3655" s="10" t="s">
        <v>2083</v>
      </c>
      <c r="D3655" s="10" t="s">
        <v>2131</v>
      </c>
      <c r="E3655" s="9" t="s">
        <v>25</v>
      </c>
      <c r="F3655" s="10" t="s">
        <v>26</v>
      </c>
      <c r="G3655" s="11">
        <v>0.0</v>
      </c>
      <c r="H3655" s="11">
        <v>0.0</v>
      </c>
      <c r="I3655" s="11">
        <v>1.361494819E7</v>
      </c>
      <c r="J3655" s="11">
        <v>3.067632651E7</v>
      </c>
      <c r="K3655" s="11">
        <f t="shared" si="1"/>
        <v>44291274.7</v>
      </c>
    </row>
    <row r="3656" ht="15.75" hidden="1" customHeight="1">
      <c r="A3656" s="9" t="s">
        <v>2130</v>
      </c>
      <c r="B3656" s="9" t="s">
        <v>2082</v>
      </c>
      <c r="C3656" s="10" t="s">
        <v>2083</v>
      </c>
      <c r="D3656" s="10" t="s">
        <v>2131</v>
      </c>
      <c r="E3656" s="9" t="s">
        <v>27</v>
      </c>
      <c r="F3656" s="10" t="s">
        <v>28</v>
      </c>
      <c r="G3656" s="11">
        <v>0.0</v>
      </c>
      <c r="H3656" s="11">
        <v>0.0</v>
      </c>
      <c r="I3656" s="11">
        <v>19452.15</v>
      </c>
      <c r="J3656" s="11">
        <v>43828.35</v>
      </c>
      <c r="K3656" s="11">
        <f t="shared" si="1"/>
        <v>63280.5</v>
      </c>
    </row>
    <row r="3657" ht="15.75" hidden="1" customHeight="1">
      <c r="A3657" s="9" t="s">
        <v>2130</v>
      </c>
      <c r="B3657" s="9" t="s">
        <v>2082</v>
      </c>
      <c r="C3657" s="10" t="s">
        <v>2083</v>
      </c>
      <c r="D3657" s="10" t="s">
        <v>2131</v>
      </c>
      <c r="E3657" s="9" t="s">
        <v>804</v>
      </c>
      <c r="F3657" s="10" t="s">
        <v>805</v>
      </c>
      <c r="G3657" s="11">
        <v>0.0</v>
      </c>
      <c r="H3657" s="11">
        <v>0.0</v>
      </c>
      <c r="I3657" s="11">
        <v>1.26802710117E9</v>
      </c>
      <c r="J3657" s="11">
        <v>2.85703719492E9</v>
      </c>
      <c r="K3657" s="11">
        <f t="shared" si="1"/>
        <v>4125064296</v>
      </c>
    </row>
    <row r="3658" ht="15.75" hidden="1" customHeight="1">
      <c r="A3658" s="9" t="s">
        <v>2132</v>
      </c>
      <c r="B3658" s="9" t="s">
        <v>2082</v>
      </c>
      <c r="C3658" s="10" t="s">
        <v>2083</v>
      </c>
      <c r="D3658" s="10" t="s">
        <v>2133</v>
      </c>
      <c r="E3658" s="9" t="s">
        <v>17</v>
      </c>
      <c r="F3658" s="10" t="s">
        <v>18</v>
      </c>
      <c r="G3658" s="11">
        <v>0.0</v>
      </c>
      <c r="H3658" s="11">
        <v>0.0</v>
      </c>
      <c r="I3658" s="11">
        <v>6.538492453E7</v>
      </c>
      <c r="J3658" s="11">
        <v>1.0703816355E8</v>
      </c>
      <c r="K3658" s="11">
        <f t="shared" si="1"/>
        <v>172423088.1</v>
      </c>
    </row>
    <row r="3659" ht="15.75" hidden="1" customHeight="1">
      <c r="A3659" s="9" t="s">
        <v>2132</v>
      </c>
      <c r="B3659" s="9" t="s">
        <v>2082</v>
      </c>
      <c r="C3659" s="10" t="s">
        <v>2083</v>
      </c>
      <c r="D3659" s="10" t="s">
        <v>2133</v>
      </c>
      <c r="E3659" s="9" t="s">
        <v>66</v>
      </c>
      <c r="F3659" s="10" t="s">
        <v>67</v>
      </c>
      <c r="G3659" s="11">
        <v>0.0</v>
      </c>
      <c r="H3659" s="11">
        <v>0.0</v>
      </c>
      <c r="I3659" s="11">
        <v>3.485364077E7</v>
      </c>
      <c r="J3659" s="11">
        <v>5.705703154E7</v>
      </c>
      <c r="K3659" s="11">
        <f t="shared" si="1"/>
        <v>91910672.31</v>
      </c>
    </row>
    <row r="3660" ht="15.75" hidden="1" customHeight="1">
      <c r="A3660" s="9" t="s">
        <v>2132</v>
      </c>
      <c r="B3660" s="9" t="s">
        <v>2082</v>
      </c>
      <c r="C3660" s="10" t="s">
        <v>2083</v>
      </c>
      <c r="D3660" s="10" t="s">
        <v>2133</v>
      </c>
      <c r="E3660" s="9" t="s">
        <v>804</v>
      </c>
      <c r="F3660" s="10" t="s">
        <v>805</v>
      </c>
      <c r="G3660" s="11">
        <v>0.0</v>
      </c>
      <c r="H3660" s="11">
        <v>0.0</v>
      </c>
      <c r="I3660" s="11">
        <v>3.033959187E8</v>
      </c>
      <c r="J3660" s="11">
        <v>4.9667323461E8</v>
      </c>
      <c r="K3660" s="11">
        <f t="shared" si="1"/>
        <v>800069153.3</v>
      </c>
    </row>
    <row r="3661" ht="15.75" hidden="1" customHeight="1">
      <c r="A3661" s="9" t="s">
        <v>2134</v>
      </c>
      <c r="B3661" s="9" t="s">
        <v>2082</v>
      </c>
      <c r="C3661" s="10" t="s">
        <v>2083</v>
      </c>
      <c r="D3661" s="10" t="s">
        <v>1506</v>
      </c>
      <c r="E3661" s="9" t="s">
        <v>17</v>
      </c>
      <c r="F3661" s="10" t="s">
        <v>18</v>
      </c>
      <c r="G3661" s="11">
        <v>0.0</v>
      </c>
      <c r="H3661" s="11">
        <v>0.0</v>
      </c>
      <c r="I3661" s="11">
        <v>5.725183205E7</v>
      </c>
      <c r="J3661" s="11">
        <v>1.1020076621E8</v>
      </c>
      <c r="K3661" s="11">
        <f t="shared" si="1"/>
        <v>167452598.3</v>
      </c>
    </row>
    <row r="3662" ht="15.75" hidden="1" customHeight="1">
      <c r="A3662" s="9" t="s">
        <v>2134</v>
      </c>
      <c r="B3662" s="9" t="s">
        <v>2082</v>
      </c>
      <c r="C3662" s="10" t="s">
        <v>2083</v>
      </c>
      <c r="D3662" s="10" t="s">
        <v>1506</v>
      </c>
      <c r="E3662" s="9" t="s">
        <v>25</v>
      </c>
      <c r="F3662" s="10" t="s">
        <v>26</v>
      </c>
      <c r="G3662" s="11">
        <v>0.0</v>
      </c>
      <c r="H3662" s="11">
        <v>0.0</v>
      </c>
      <c r="I3662" s="11">
        <v>1.0534023495E8</v>
      </c>
      <c r="J3662" s="11">
        <v>2.0276337346E8</v>
      </c>
      <c r="K3662" s="11">
        <f t="shared" si="1"/>
        <v>308103608.4</v>
      </c>
    </row>
    <row r="3663" ht="15.75" hidden="1" customHeight="1">
      <c r="A3663" s="9" t="s">
        <v>2135</v>
      </c>
      <c r="B3663" s="9" t="s">
        <v>2082</v>
      </c>
      <c r="C3663" s="10" t="s">
        <v>2083</v>
      </c>
      <c r="D3663" s="10" t="s">
        <v>2136</v>
      </c>
      <c r="E3663" s="9" t="s">
        <v>25</v>
      </c>
      <c r="F3663" s="10" t="s">
        <v>26</v>
      </c>
      <c r="G3663" s="11">
        <v>0.0</v>
      </c>
      <c r="H3663" s="11">
        <v>0.0</v>
      </c>
      <c r="I3663" s="11">
        <v>1.3183585179E8</v>
      </c>
      <c r="J3663" s="11">
        <v>2.2957098474E8</v>
      </c>
      <c r="K3663" s="11">
        <f t="shared" si="1"/>
        <v>361406836.5</v>
      </c>
    </row>
    <row r="3664" ht="15.75" hidden="1" customHeight="1">
      <c r="A3664" s="9" t="s">
        <v>2135</v>
      </c>
      <c r="B3664" s="9" t="s">
        <v>2082</v>
      </c>
      <c r="C3664" s="10" t="s">
        <v>2083</v>
      </c>
      <c r="D3664" s="10" t="s">
        <v>2136</v>
      </c>
      <c r="E3664" s="9" t="s">
        <v>804</v>
      </c>
      <c r="F3664" s="10" t="s">
        <v>805</v>
      </c>
      <c r="G3664" s="11">
        <v>0.0</v>
      </c>
      <c r="H3664" s="11">
        <v>0.0</v>
      </c>
      <c r="I3664" s="11">
        <v>7.872863621E7</v>
      </c>
      <c r="J3664" s="11">
        <v>1.3709328909E8</v>
      </c>
      <c r="K3664" s="11">
        <f t="shared" si="1"/>
        <v>215821925.3</v>
      </c>
    </row>
    <row r="3665" ht="15.75" hidden="1" customHeight="1">
      <c r="A3665" s="9" t="s">
        <v>2137</v>
      </c>
      <c r="B3665" s="9" t="s">
        <v>2082</v>
      </c>
      <c r="C3665" s="10" t="s">
        <v>2083</v>
      </c>
      <c r="D3665" s="10" t="s">
        <v>2138</v>
      </c>
      <c r="E3665" s="9" t="s">
        <v>17</v>
      </c>
      <c r="F3665" s="10" t="s">
        <v>18</v>
      </c>
      <c r="G3665" s="11">
        <v>0.0</v>
      </c>
      <c r="H3665" s="11">
        <v>0.0</v>
      </c>
      <c r="I3665" s="11">
        <v>3252507.87</v>
      </c>
      <c r="J3665" s="11">
        <v>6205524.24</v>
      </c>
      <c r="K3665" s="11">
        <f t="shared" si="1"/>
        <v>9458032.11</v>
      </c>
    </row>
    <row r="3666" ht="15.75" hidden="1" customHeight="1">
      <c r="A3666" s="9" t="s">
        <v>2137</v>
      </c>
      <c r="B3666" s="9" t="s">
        <v>2082</v>
      </c>
      <c r="C3666" s="10" t="s">
        <v>2083</v>
      </c>
      <c r="D3666" s="10" t="s">
        <v>2138</v>
      </c>
      <c r="E3666" s="9" t="s">
        <v>25</v>
      </c>
      <c r="F3666" s="10" t="s">
        <v>26</v>
      </c>
      <c r="G3666" s="11">
        <v>0.0</v>
      </c>
      <c r="H3666" s="11">
        <v>0.0</v>
      </c>
      <c r="I3666" s="11">
        <v>9.923381015E7</v>
      </c>
      <c r="J3666" s="11">
        <v>1.8933015378E8</v>
      </c>
      <c r="K3666" s="11">
        <f t="shared" si="1"/>
        <v>288563963.9</v>
      </c>
    </row>
    <row r="3667" ht="15.75" hidden="1" customHeight="1">
      <c r="A3667" s="9" t="s">
        <v>2137</v>
      </c>
      <c r="B3667" s="9" t="s">
        <v>2082</v>
      </c>
      <c r="C3667" s="10" t="s">
        <v>2083</v>
      </c>
      <c r="D3667" s="10" t="s">
        <v>2138</v>
      </c>
      <c r="E3667" s="9" t="s">
        <v>37</v>
      </c>
      <c r="F3667" s="10" t="s">
        <v>38</v>
      </c>
      <c r="G3667" s="11">
        <v>0.0</v>
      </c>
      <c r="H3667" s="11">
        <v>0.0</v>
      </c>
      <c r="I3667" s="11">
        <v>2.4172833198E8</v>
      </c>
      <c r="J3667" s="11">
        <v>4.6119827711E8</v>
      </c>
      <c r="K3667" s="11">
        <f t="shared" si="1"/>
        <v>702926609.1</v>
      </c>
    </row>
    <row r="3668" ht="15.75" hidden="1" customHeight="1">
      <c r="A3668" s="9" t="s">
        <v>2139</v>
      </c>
      <c r="B3668" s="9" t="s">
        <v>2082</v>
      </c>
      <c r="C3668" s="10" t="s">
        <v>2083</v>
      </c>
      <c r="D3668" s="10" t="s">
        <v>233</v>
      </c>
      <c r="E3668" s="9" t="s">
        <v>17</v>
      </c>
      <c r="F3668" s="10" t="s">
        <v>18</v>
      </c>
      <c r="G3668" s="11">
        <v>0.0</v>
      </c>
      <c r="H3668" s="11">
        <v>0.0</v>
      </c>
      <c r="I3668" s="11">
        <v>1078247.27</v>
      </c>
      <c r="J3668" s="11">
        <v>2114723.11</v>
      </c>
      <c r="K3668" s="11">
        <f t="shared" si="1"/>
        <v>3192970.38</v>
      </c>
    </row>
    <row r="3669" ht="15.75" hidden="1" customHeight="1">
      <c r="A3669" s="9" t="s">
        <v>2139</v>
      </c>
      <c r="B3669" s="9" t="s">
        <v>2082</v>
      </c>
      <c r="C3669" s="10" t="s">
        <v>2083</v>
      </c>
      <c r="D3669" s="10" t="s">
        <v>233</v>
      </c>
      <c r="E3669" s="9" t="s">
        <v>37</v>
      </c>
      <c r="F3669" s="10" t="s">
        <v>38</v>
      </c>
      <c r="G3669" s="11">
        <v>0.0</v>
      </c>
      <c r="H3669" s="11">
        <v>0.0</v>
      </c>
      <c r="I3669" s="11">
        <v>1.827088689E7</v>
      </c>
      <c r="J3669" s="11">
        <v>3.583395737E7</v>
      </c>
      <c r="K3669" s="11">
        <f t="shared" si="1"/>
        <v>54104844.26</v>
      </c>
    </row>
    <row r="3670" ht="15.75" hidden="1" customHeight="1">
      <c r="A3670" s="9" t="s">
        <v>2139</v>
      </c>
      <c r="B3670" s="9" t="s">
        <v>2082</v>
      </c>
      <c r="C3670" s="10" t="s">
        <v>2083</v>
      </c>
      <c r="D3670" s="10" t="s">
        <v>233</v>
      </c>
      <c r="E3670" s="9" t="s">
        <v>804</v>
      </c>
      <c r="F3670" s="10" t="s">
        <v>805</v>
      </c>
      <c r="G3670" s="11">
        <v>0.0</v>
      </c>
      <c r="H3670" s="11">
        <v>0.0</v>
      </c>
      <c r="I3670" s="11">
        <v>9.666101684E7</v>
      </c>
      <c r="J3670" s="11">
        <v>1.8957737403E8</v>
      </c>
      <c r="K3670" s="11">
        <f t="shared" si="1"/>
        <v>286238390.9</v>
      </c>
    </row>
    <row r="3671" ht="15.75" hidden="1" customHeight="1">
      <c r="A3671" s="9" t="s">
        <v>2140</v>
      </c>
      <c r="B3671" s="9" t="s">
        <v>2082</v>
      </c>
      <c r="C3671" s="10" t="s">
        <v>2083</v>
      </c>
      <c r="D3671" s="10" t="s">
        <v>2141</v>
      </c>
      <c r="E3671" s="9" t="s">
        <v>17</v>
      </c>
      <c r="F3671" s="10" t="s">
        <v>18</v>
      </c>
      <c r="G3671" s="11">
        <v>0.0</v>
      </c>
      <c r="H3671" s="11">
        <v>0.0</v>
      </c>
      <c r="I3671" s="11">
        <v>9.071664719E7</v>
      </c>
      <c r="J3671" s="11">
        <v>1.6874127055E8</v>
      </c>
      <c r="K3671" s="11">
        <f t="shared" si="1"/>
        <v>259457917.7</v>
      </c>
    </row>
    <row r="3672" ht="15.75" hidden="1" customHeight="1">
      <c r="A3672" s="9" t="s">
        <v>2140</v>
      </c>
      <c r="B3672" s="9" t="s">
        <v>2082</v>
      </c>
      <c r="C3672" s="10" t="s">
        <v>2083</v>
      </c>
      <c r="D3672" s="10" t="s">
        <v>2141</v>
      </c>
      <c r="E3672" s="9" t="s">
        <v>25</v>
      </c>
      <c r="F3672" s="10" t="s">
        <v>26</v>
      </c>
      <c r="G3672" s="11">
        <v>0.0</v>
      </c>
      <c r="H3672" s="11">
        <v>0.0</v>
      </c>
      <c r="I3672" s="11">
        <v>6.172622644E7</v>
      </c>
      <c r="J3672" s="11">
        <v>1.1481643335E8</v>
      </c>
      <c r="K3672" s="11">
        <f t="shared" si="1"/>
        <v>176542659.8</v>
      </c>
    </row>
    <row r="3673" ht="15.75" hidden="1" customHeight="1">
      <c r="A3673" s="9" t="s">
        <v>2140</v>
      </c>
      <c r="B3673" s="9" t="s">
        <v>2082</v>
      </c>
      <c r="C3673" s="10" t="s">
        <v>2083</v>
      </c>
      <c r="D3673" s="10" t="s">
        <v>2141</v>
      </c>
      <c r="E3673" s="9" t="s">
        <v>804</v>
      </c>
      <c r="F3673" s="10" t="s">
        <v>805</v>
      </c>
      <c r="G3673" s="11">
        <v>0.0</v>
      </c>
      <c r="H3673" s="11">
        <v>0.0</v>
      </c>
      <c r="I3673" s="11">
        <v>3.7577115237E8</v>
      </c>
      <c r="J3673" s="11">
        <v>6.9896875218E8</v>
      </c>
      <c r="K3673" s="11">
        <f t="shared" si="1"/>
        <v>1074739905</v>
      </c>
    </row>
    <row r="3674" ht="15.75" hidden="1" customHeight="1">
      <c r="A3674" s="9" t="s">
        <v>2142</v>
      </c>
      <c r="B3674" s="9" t="s">
        <v>2082</v>
      </c>
      <c r="C3674" s="10" t="s">
        <v>2083</v>
      </c>
      <c r="D3674" s="10" t="s">
        <v>2143</v>
      </c>
      <c r="E3674" s="9" t="s">
        <v>17</v>
      </c>
      <c r="F3674" s="10" t="s">
        <v>18</v>
      </c>
      <c r="G3674" s="11">
        <v>0.0</v>
      </c>
      <c r="H3674" s="11">
        <v>0.0</v>
      </c>
      <c r="I3674" s="11">
        <v>3089761.04</v>
      </c>
      <c r="J3674" s="11">
        <v>5615417.49</v>
      </c>
      <c r="K3674" s="11">
        <f t="shared" si="1"/>
        <v>8705178.53</v>
      </c>
    </row>
    <row r="3675" ht="15.75" hidden="1" customHeight="1">
      <c r="A3675" s="9" t="s">
        <v>2142</v>
      </c>
      <c r="B3675" s="9" t="s">
        <v>2082</v>
      </c>
      <c r="C3675" s="10" t="s">
        <v>2083</v>
      </c>
      <c r="D3675" s="10" t="s">
        <v>2143</v>
      </c>
      <c r="E3675" s="9" t="s">
        <v>25</v>
      </c>
      <c r="F3675" s="10" t="s">
        <v>26</v>
      </c>
      <c r="G3675" s="11">
        <v>0.0</v>
      </c>
      <c r="H3675" s="11">
        <v>0.0</v>
      </c>
      <c r="I3675" s="11">
        <v>4.737045639E7</v>
      </c>
      <c r="J3675" s="11">
        <v>8.609238261E7</v>
      </c>
      <c r="K3675" s="11">
        <f t="shared" si="1"/>
        <v>133462839</v>
      </c>
    </row>
    <row r="3676" ht="15.75" hidden="1" customHeight="1">
      <c r="A3676" s="9" t="s">
        <v>2142</v>
      </c>
      <c r="B3676" s="9" t="s">
        <v>2082</v>
      </c>
      <c r="C3676" s="10" t="s">
        <v>2083</v>
      </c>
      <c r="D3676" s="10" t="s">
        <v>2143</v>
      </c>
      <c r="E3676" s="9" t="s">
        <v>302</v>
      </c>
      <c r="F3676" s="10" t="s">
        <v>303</v>
      </c>
      <c r="G3676" s="11">
        <v>0.0</v>
      </c>
      <c r="H3676" s="11">
        <v>0.0</v>
      </c>
      <c r="I3676" s="11">
        <v>1.3454161557E8</v>
      </c>
      <c r="J3676" s="11">
        <v>2.4451966751E8</v>
      </c>
      <c r="K3676" s="11">
        <f t="shared" si="1"/>
        <v>379061283.1</v>
      </c>
    </row>
    <row r="3677" ht="15.75" hidden="1" customHeight="1">
      <c r="A3677" s="9" t="s">
        <v>2144</v>
      </c>
      <c r="B3677" s="9" t="s">
        <v>2082</v>
      </c>
      <c r="C3677" s="10" t="s">
        <v>2083</v>
      </c>
      <c r="D3677" s="10" t="s">
        <v>2145</v>
      </c>
      <c r="E3677" s="9" t="s">
        <v>17</v>
      </c>
      <c r="F3677" s="10" t="s">
        <v>18</v>
      </c>
      <c r="G3677" s="11">
        <v>0.0</v>
      </c>
      <c r="H3677" s="11">
        <v>0.0</v>
      </c>
      <c r="I3677" s="11">
        <v>0.0</v>
      </c>
      <c r="J3677" s="11">
        <v>-58950.45</v>
      </c>
      <c r="K3677" s="11">
        <f t="shared" si="1"/>
        <v>-58950.45</v>
      </c>
    </row>
    <row r="3678" ht="15.75" hidden="1" customHeight="1">
      <c r="A3678" s="9" t="s">
        <v>2144</v>
      </c>
      <c r="B3678" s="9" t="s">
        <v>2082</v>
      </c>
      <c r="C3678" s="10" t="s">
        <v>2083</v>
      </c>
      <c r="D3678" s="10" t="s">
        <v>2145</v>
      </c>
      <c r="E3678" s="9" t="s">
        <v>25</v>
      </c>
      <c r="F3678" s="10" t="s">
        <v>26</v>
      </c>
      <c r="G3678" s="11">
        <v>0.0</v>
      </c>
      <c r="H3678" s="11">
        <v>0.0</v>
      </c>
      <c r="I3678" s="11">
        <v>1.2435741425E8</v>
      </c>
      <c r="J3678" s="11">
        <v>2.3260360535E8</v>
      </c>
      <c r="K3678" s="11">
        <f t="shared" si="1"/>
        <v>356961019.6</v>
      </c>
    </row>
    <row r="3679" ht="15.75" hidden="1" customHeight="1">
      <c r="A3679" s="9" t="s">
        <v>2144</v>
      </c>
      <c r="B3679" s="9" t="s">
        <v>2082</v>
      </c>
      <c r="C3679" s="10" t="s">
        <v>2083</v>
      </c>
      <c r="D3679" s="10" t="s">
        <v>2145</v>
      </c>
      <c r="E3679" s="9" t="s">
        <v>804</v>
      </c>
      <c r="F3679" s="10" t="s">
        <v>805</v>
      </c>
      <c r="G3679" s="11">
        <v>0.0</v>
      </c>
      <c r="H3679" s="11">
        <v>0.0</v>
      </c>
      <c r="I3679" s="11">
        <v>1.0484954175E8</v>
      </c>
      <c r="J3679" s="11">
        <v>1.9611521819E8</v>
      </c>
      <c r="K3679" s="11">
        <f t="shared" si="1"/>
        <v>300964759.9</v>
      </c>
    </row>
    <row r="3680" ht="15.75" hidden="1" customHeight="1">
      <c r="A3680" s="9" t="s">
        <v>2146</v>
      </c>
      <c r="B3680" s="9" t="s">
        <v>2082</v>
      </c>
      <c r="C3680" s="10" t="s">
        <v>2083</v>
      </c>
      <c r="D3680" s="10" t="s">
        <v>2147</v>
      </c>
      <c r="E3680" s="9" t="s">
        <v>17</v>
      </c>
      <c r="F3680" s="10" t="s">
        <v>18</v>
      </c>
      <c r="G3680" s="11">
        <v>0.0</v>
      </c>
      <c r="H3680" s="11">
        <v>0.0</v>
      </c>
      <c r="I3680" s="11">
        <v>1.734957593E8</v>
      </c>
      <c r="J3680" s="11">
        <v>4.0379486945E8</v>
      </c>
      <c r="K3680" s="11">
        <f t="shared" si="1"/>
        <v>577290628.8</v>
      </c>
    </row>
    <row r="3681" ht="15.75" hidden="1" customHeight="1">
      <c r="A3681" s="9" t="s">
        <v>2146</v>
      </c>
      <c r="B3681" s="9" t="s">
        <v>2082</v>
      </c>
      <c r="C3681" s="10" t="s">
        <v>2083</v>
      </c>
      <c r="D3681" s="10" t="s">
        <v>2147</v>
      </c>
      <c r="E3681" s="9" t="s">
        <v>25</v>
      </c>
      <c r="F3681" s="10" t="s">
        <v>26</v>
      </c>
      <c r="G3681" s="11">
        <v>0.0</v>
      </c>
      <c r="H3681" s="11">
        <v>0.0</v>
      </c>
      <c r="I3681" s="11">
        <v>4.6027583653E8</v>
      </c>
      <c r="J3681" s="11">
        <v>1.07124820844E9</v>
      </c>
      <c r="K3681" s="11">
        <f t="shared" si="1"/>
        <v>1531524045</v>
      </c>
    </row>
    <row r="3682" ht="15.75" hidden="1" customHeight="1">
      <c r="A3682" s="9" t="s">
        <v>2146</v>
      </c>
      <c r="B3682" s="9" t="s">
        <v>2082</v>
      </c>
      <c r="C3682" s="10" t="s">
        <v>2083</v>
      </c>
      <c r="D3682" s="10" t="s">
        <v>2147</v>
      </c>
      <c r="E3682" s="9" t="s">
        <v>804</v>
      </c>
      <c r="F3682" s="10" t="s">
        <v>805</v>
      </c>
      <c r="G3682" s="11">
        <v>0.0</v>
      </c>
      <c r="H3682" s="11">
        <v>0.0</v>
      </c>
      <c r="I3682" s="11">
        <v>1.19349742717E9</v>
      </c>
      <c r="J3682" s="11">
        <v>2.77775168533E9</v>
      </c>
      <c r="K3682" s="11">
        <f t="shared" si="1"/>
        <v>3971249113</v>
      </c>
    </row>
    <row r="3683" ht="15.75" hidden="1" customHeight="1">
      <c r="A3683" s="9" t="s">
        <v>2148</v>
      </c>
      <c r="B3683" s="9" t="s">
        <v>2082</v>
      </c>
      <c r="C3683" s="10" t="s">
        <v>2083</v>
      </c>
      <c r="D3683" s="10" t="s">
        <v>2149</v>
      </c>
      <c r="E3683" s="9" t="s">
        <v>17</v>
      </c>
      <c r="F3683" s="10" t="s">
        <v>18</v>
      </c>
      <c r="G3683" s="11">
        <v>0.0</v>
      </c>
      <c r="H3683" s="11">
        <v>0.0</v>
      </c>
      <c r="I3683" s="11">
        <v>1286502.59</v>
      </c>
      <c r="J3683" s="11">
        <v>2552918.33</v>
      </c>
      <c r="K3683" s="11">
        <f t="shared" si="1"/>
        <v>3839420.92</v>
      </c>
    </row>
    <row r="3684" ht="15.75" hidden="1" customHeight="1">
      <c r="A3684" s="9" t="s">
        <v>2148</v>
      </c>
      <c r="B3684" s="9" t="s">
        <v>2082</v>
      </c>
      <c r="C3684" s="10" t="s">
        <v>2083</v>
      </c>
      <c r="D3684" s="10" t="s">
        <v>2149</v>
      </c>
      <c r="E3684" s="9" t="s">
        <v>25</v>
      </c>
      <c r="F3684" s="10" t="s">
        <v>26</v>
      </c>
      <c r="G3684" s="11">
        <v>0.0</v>
      </c>
      <c r="H3684" s="11">
        <v>0.0</v>
      </c>
      <c r="I3684" s="11">
        <v>3.201526362E7</v>
      </c>
      <c r="J3684" s="11">
        <v>6.353065611E7</v>
      </c>
      <c r="K3684" s="11">
        <f t="shared" si="1"/>
        <v>95545919.73</v>
      </c>
    </row>
    <row r="3685" ht="15.75" hidden="1" customHeight="1">
      <c r="A3685" s="9" t="s">
        <v>2148</v>
      </c>
      <c r="B3685" s="9" t="s">
        <v>2082</v>
      </c>
      <c r="C3685" s="10" t="s">
        <v>2083</v>
      </c>
      <c r="D3685" s="10" t="s">
        <v>2149</v>
      </c>
      <c r="E3685" s="9" t="s">
        <v>37</v>
      </c>
      <c r="F3685" s="10" t="s">
        <v>38</v>
      </c>
      <c r="G3685" s="11">
        <v>0.0</v>
      </c>
      <c r="H3685" s="11">
        <v>0.0</v>
      </c>
      <c r="I3685" s="11">
        <v>1.743549579E7</v>
      </c>
      <c r="J3685" s="11">
        <v>3.459876204E7</v>
      </c>
      <c r="K3685" s="11">
        <f t="shared" si="1"/>
        <v>52034257.83</v>
      </c>
    </row>
    <row r="3686" ht="15.75" hidden="1" customHeight="1">
      <c r="A3686" s="9" t="s">
        <v>2150</v>
      </c>
      <c r="B3686" s="9" t="s">
        <v>2082</v>
      </c>
      <c r="C3686" s="10" t="s">
        <v>2083</v>
      </c>
      <c r="D3686" s="10" t="s">
        <v>2151</v>
      </c>
      <c r="E3686" s="9" t="s">
        <v>17</v>
      </c>
      <c r="F3686" s="10" t="s">
        <v>18</v>
      </c>
      <c r="G3686" s="11">
        <v>0.0</v>
      </c>
      <c r="H3686" s="11">
        <v>0.0</v>
      </c>
      <c r="I3686" s="11">
        <v>118625.61</v>
      </c>
      <c r="J3686" s="11">
        <v>208061.77</v>
      </c>
      <c r="K3686" s="11">
        <f t="shared" si="1"/>
        <v>326687.38</v>
      </c>
    </row>
    <row r="3687" ht="15.75" hidden="1" customHeight="1">
      <c r="A3687" s="9" t="s">
        <v>2150</v>
      </c>
      <c r="B3687" s="9" t="s">
        <v>2082</v>
      </c>
      <c r="C3687" s="10" t="s">
        <v>2083</v>
      </c>
      <c r="D3687" s="10" t="s">
        <v>2151</v>
      </c>
      <c r="E3687" s="9" t="s">
        <v>804</v>
      </c>
      <c r="F3687" s="10" t="s">
        <v>805</v>
      </c>
      <c r="G3687" s="11">
        <v>0.0</v>
      </c>
      <c r="H3687" s="11">
        <v>0.0</v>
      </c>
      <c r="I3687" s="11">
        <v>1.1456569539E8</v>
      </c>
      <c r="J3687" s="11">
        <v>2.0094092651E8</v>
      </c>
      <c r="K3687" s="11">
        <f t="shared" si="1"/>
        <v>315506621.9</v>
      </c>
    </row>
    <row r="3688" ht="15.75" hidden="1" customHeight="1">
      <c r="A3688" s="9" t="s">
        <v>2152</v>
      </c>
      <c r="B3688" s="9" t="s">
        <v>2082</v>
      </c>
      <c r="C3688" s="10" t="s">
        <v>2083</v>
      </c>
      <c r="D3688" s="10" t="s">
        <v>2153</v>
      </c>
      <c r="E3688" s="9" t="s">
        <v>17</v>
      </c>
      <c r="F3688" s="10" t="s">
        <v>18</v>
      </c>
      <c r="G3688" s="11">
        <v>0.0</v>
      </c>
      <c r="H3688" s="11">
        <v>0.0</v>
      </c>
      <c r="I3688" s="11">
        <v>5.391353279E7</v>
      </c>
      <c r="J3688" s="11">
        <v>1.0414318835E8</v>
      </c>
      <c r="K3688" s="11">
        <f t="shared" si="1"/>
        <v>158056721.1</v>
      </c>
    </row>
    <row r="3689" ht="15.75" hidden="1" customHeight="1">
      <c r="A3689" s="9" t="s">
        <v>2152</v>
      </c>
      <c r="B3689" s="9" t="s">
        <v>2082</v>
      </c>
      <c r="C3689" s="10" t="s">
        <v>2083</v>
      </c>
      <c r="D3689" s="10" t="s">
        <v>2153</v>
      </c>
      <c r="E3689" s="9" t="s">
        <v>88</v>
      </c>
      <c r="F3689" s="10" t="s">
        <v>89</v>
      </c>
      <c r="G3689" s="11">
        <v>0.0</v>
      </c>
      <c r="H3689" s="11">
        <v>0.0</v>
      </c>
      <c r="I3689" s="11">
        <v>3.019584821E7</v>
      </c>
      <c r="J3689" s="11">
        <v>5.832843342E7</v>
      </c>
      <c r="K3689" s="11">
        <f t="shared" si="1"/>
        <v>88524281.63</v>
      </c>
    </row>
    <row r="3690" ht="15.75" hidden="1" customHeight="1">
      <c r="A3690" s="9" t="s">
        <v>2154</v>
      </c>
      <c r="B3690" s="9" t="s">
        <v>2082</v>
      </c>
      <c r="C3690" s="10" t="s">
        <v>2083</v>
      </c>
      <c r="D3690" s="10" t="s">
        <v>2155</v>
      </c>
      <c r="E3690" s="9" t="s">
        <v>17</v>
      </c>
      <c r="F3690" s="10" t="s">
        <v>18</v>
      </c>
      <c r="G3690" s="11">
        <v>0.0</v>
      </c>
      <c r="H3690" s="11">
        <v>0.0</v>
      </c>
      <c r="I3690" s="11">
        <v>1.237872997E7</v>
      </c>
      <c r="J3690" s="11">
        <v>2.507062294E7</v>
      </c>
      <c r="K3690" s="11">
        <f t="shared" si="1"/>
        <v>37449352.91</v>
      </c>
    </row>
    <row r="3691" ht="15.75" hidden="1" customHeight="1">
      <c r="A3691" s="9" t="s">
        <v>2154</v>
      </c>
      <c r="B3691" s="9" t="s">
        <v>2082</v>
      </c>
      <c r="C3691" s="10" t="s">
        <v>2083</v>
      </c>
      <c r="D3691" s="10" t="s">
        <v>2155</v>
      </c>
      <c r="E3691" s="9" t="s">
        <v>804</v>
      </c>
      <c r="F3691" s="10" t="s">
        <v>805</v>
      </c>
      <c r="G3691" s="11">
        <v>0.0</v>
      </c>
      <c r="H3691" s="11">
        <v>0.0</v>
      </c>
      <c r="I3691" s="11">
        <v>1.1237866703E8</v>
      </c>
      <c r="J3691" s="11">
        <v>2.2760034292E8</v>
      </c>
      <c r="K3691" s="11">
        <f t="shared" si="1"/>
        <v>339979010</v>
      </c>
    </row>
    <row r="3692" ht="15.75" hidden="1" customHeight="1">
      <c r="A3692" s="9" t="s">
        <v>2156</v>
      </c>
      <c r="B3692" s="9" t="s">
        <v>2082</v>
      </c>
      <c r="C3692" s="10" t="s">
        <v>2083</v>
      </c>
      <c r="D3692" s="10" t="s">
        <v>2157</v>
      </c>
      <c r="E3692" s="9" t="s">
        <v>17</v>
      </c>
      <c r="F3692" s="10" t="s">
        <v>18</v>
      </c>
      <c r="G3692" s="11">
        <v>0.0</v>
      </c>
      <c r="H3692" s="11">
        <v>0.0</v>
      </c>
      <c r="I3692" s="11">
        <v>3.0128105469E8</v>
      </c>
      <c r="J3692" s="11">
        <v>5.1424386043E8</v>
      </c>
      <c r="K3692" s="11">
        <f t="shared" si="1"/>
        <v>815524915.1</v>
      </c>
    </row>
    <row r="3693" ht="15.75" hidden="1" customHeight="1">
      <c r="A3693" s="9" t="s">
        <v>2156</v>
      </c>
      <c r="B3693" s="9" t="s">
        <v>2082</v>
      </c>
      <c r="C3693" s="10" t="s">
        <v>2083</v>
      </c>
      <c r="D3693" s="10" t="s">
        <v>2157</v>
      </c>
      <c r="E3693" s="9" t="s">
        <v>88</v>
      </c>
      <c r="F3693" s="10" t="s">
        <v>89</v>
      </c>
      <c r="G3693" s="11">
        <v>0.0</v>
      </c>
      <c r="H3693" s="11">
        <v>0.0</v>
      </c>
      <c r="I3693" s="11">
        <v>2.1558284606E8</v>
      </c>
      <c r="J3693" s="11">
        <v>3.67969221E8</v>
      </c>
      <c r="K3693" s="11">
        <f t="shared" si="1"/>
        <v>583552067.1</v>
      </c>
    </row>
    <row r="3694" ht="15.75" hidden="1" customHeight="1">
      <c r="A3694" s="9" t="s">
        <v>2156</v>
      </c>
      <c r="B3694" s="9" t="s">
        <v>2082</v>
      </c>
      <c r="C3694" s="10" t="s">
        <v>2083</v>
      </c>
      <c r="D3694" s="10" t="s">
        <v>2157</v>
      </c>
      <c r="E3694" s="9" t="s">
        <v>66</v>
      </c>
      <c r="F3694" s="10" t="s">
        <v>67</v>
      </c>
      <c r="G3694" s="11">
        <v>0.0</v>
      </c>
      <c r="H3694" s="11">
        <v>0.0</v>
      </c>
      <c r="I3694" s="11">
        <v>1.7027190625E8</v>
      </c>
      <c r="J3694" s="11">
        <v>2.9062989866E8</v>
      </c>
      <c r="K3694" s="11">
        <f t="shared" si="1"/>
        <v>460901804.9</v>
      </c>
    </row>
    <row r="3695" ht="15.75" hidden="1" customHeight="1">
      <c r="A3695" s="9" t="s">
        <v>2158</v>
      </c>
      <c r="B3695" s="9" t="s">
        <v>2082</v>
      </c>
      <c r="C3695" s="10" t="s">
        <v>2083</v>
      </c>
      <c r="D3695" s="10" t="s">
        <v>2159</v>
      </c>
      <c r="E3695" s="9" t="s">
        <v>17</v>
      </c>
      <c r="F3695" s="10" t="s">
        <v>18</v>
      </c>
      <c r="G3695" s="11">
        <v>0.0</v>
      </c>
      <c r="H3695" s="11">
        <v>0.0</v>
      </c>
      <c r="I3695" s="11">
        <v>7128425.72</v>
      </c>
      <c r="J3695" s="11">
        <v>1.344639321E7</v>
      </c>
      <c r="K3695" s="11">
        <f t="shared" si="1"/>
        <v>20574818.93</v>
      </c>
    </row>
    <row r="3696" ht="15.75" hidden="1" customHeight="1">
      <c r="A3696" s="9" t="s">
        <v>2158</v>
      </c>
      <c r="B3696" s="9" t="s">
        <v>2082</v>
      </c>
      <c r="C3696" s="10" t="s">
        <v>2083</v>
      </c>
      <c r="D3696" s="10" t="s">
        <v>2159</v>
      </c>
      <c r="E3696" s="9" t="s">
        <v>37</v>
      </c>
      <c r="F3696" s="10" t="s">
        <v>38</v>
      </c>
      <c r="G3696" s="11">
        <v>0.0</v>
      </c>
      <c r="H3696" s="11">
        <v>0.0</v>
      </c>
      <c r="I3696" s="11">
        <v>3.885364468E7</v>
      </c>
      <c r="J3696" s="11">
        <v>7.328986848E7</v>
      </c>
      <c r="K3696" s="11">
        <f t="shared" si="1"/>
        <v>112143513.2</v>
      </c>
    </row>
    <row r="3697" ht="15.75" hidden="1" customHeight="1">
      <c r="A3697" s="9" t="s">
        <v>2158</v>
      </c>
      <c r="B3697" s="9" t="s">
        <v>2082</v>
      </c>
      <c r="C3697" s="10" t="s">
        <v>2083</v>
      </c>
      <c r="D3697" s="10" t="s">
        <v>2159</v>
      </c>
      <c r="E3697" s="9" t="s">
        <v>804</v>
      </c>
      <c r="F3697" s="10" t="s">
        <v>805</v>
      </c>
      <c r="G3697" s="11">
        <v>0.0</v>
      </c>
      <c r="H3697" s="11">
        <v>0.0</v>
      </c>
      <c r="I3697" s="11">
        <v>2.730903096E8</v>
      </c>
      <c r="J3697" s="11">
        <v>5.151319275E8</v>
      </c>
      <c r="K3697" s="11">
        <f t="shared" si="1"/>
        <v>788222237.1</v>
      </c>
    </row>
    <row r="3698" ht="15.75" hidden="1" customHeight="1">
      <c r="A3698" s="9" t="s">
        <v>2160</v>
      </c>
      <c r="B3698" s="9" t="s">
        <v>2161</v>
      </c>
      <c r="C3698" s="10" t="s">
        <v>2162</v>
      </c>
      <c r="D3698" s="10" t="s">
        <v>2162</v>
      </c>
      <c r="E3698" s="9" t="s">
        <v>17</v>
      </c>
      <c r="F3698" s="10" t="s">
        <v>18</v>
      </c>
      <c r="G3698" s="11">
        <v>0.0</v>
      </c>
      <c r="H3698" s="11">
        <v>0.0</v>
      </c>
      <c r="I3698" s="11">
        <v>3.5584335746E8</v>
      </c>
      <c r="J3698" s="11">
        <v>4.3490539591E8</v>
      </c>
      <c r="K3698" s="11">
        <f t="shared" si="1"/>
        <v>790748753.4</v>
      </c>
    </row>
    <row r="3699" ht="15.75" hidden="1" customHeight="1">
      <c r="A3699" s="9" t="s">
        <v>2160</v>
      </c>
      <c r="B3699" s="9" t="s">
        <v>2161</v>
      </c>
      <c r="C3699" s="10" t="s">
        <v>2162</v>
      </c>
      <c r="D3699" s="10" t="s">
        <v>2162</v>
      </c>
      <c r="E3699" s="9" t="s">
        <v>515</v>
      </c>
      <c r="F3699" s="10" t="s">
        <v>516</v>
      </c>
      <c r="G3699" s="11">
        <v>0.0</v>
      </c>
      <c r="H3699" s="11">
        <v>0.0</v>
      </c>
      <c r="I3699" s="11">
        <v>1.1995977803E8</v>
      </c>
      <c r="J3699" s="11">
        <v>1.4661269815E8</v>
      </c>
      <c r="K3699" s="11">
        <f t="shared" si="1"/>
        <v>266572476.2</v>
      </c>
    </row>
    <row r="3700" ht="15.75" hidden="1" customHeight="1">
      <c r="A3700" s="9" t="s">
        <v>2160</v>
      </c>
      <c r="B3700" s="9" t="s">
        <v>2161</v>
      </c>
      <c r="C3700" s="10" t="s">
        <v>2162</v>
      </c>
      <c r="D3700" s="10" t="s">
        <v>2162</v>
      </c>
      <c r="E3700" s="9" t="s">
        <v>31</v>
      </c>
      <c r="F3700" s="10" t="s">
        <v>32</v>
      </c>
      <c r="G3700" s="11">
        <v>0.0</v>
      </c>
      <c r="H3700" s="11">
        <v>0.0</v>
      </c>
      <c r="I3700" s="11">
        <v>25886.61</v>
      </c>
      <c r="J3700" s="11">
        <v>31638.15</v>
      </c>
      <c r="K3700" s="11">
        <f t="shared" si="1"/>
        <v>57524.76</v>
      </c>
    </row>
    <row r="3701" ht="15.75" hidden="1" customHeight="1">
      <c r="A3701" s="9" t="s">
        <v>2160</v>
      </c>
      <c r="B3701" s="9" t="s">
        <v>2161</v>
      </c>
      <c r="C3701" s="10" t="s">
        <v>2162</v>
      </c>
      <c r="D3701" s="10" t="s">
        <v>2162</v>
      </c>
      <c r="E3701" s="9" t="s">
        <v>304</v>
      </c>
      <c r="F3701" s="10" t="s">
        <v>305</v>
      </c>
      <c r="G3701" s="11">
        <v>0.0</v>
      </c>
      <c r="H3701" s="11">
        <v>0.0</v>
      </c>
      <c r="I3701" s="11">
        <v>3.416262019E8</v>
      </c>
      <c r="J3701" s="11">
        <v>4.175294423E8</v>
      </c>
      <c r="K3701" s="11">
        <f t="shared" si="1"/>
        <v>759155644.2</v>
      </c>
    </row>
    <row r="3702" ht="15.75" hidden="1" customHeight="1">
      <c r="A3702" s="9" t="s">
        <v>2163</v>
      </c>
      <c r="B3702" s="9" t="s">
        <v>2161</v>
      </c>
      <c r="C3702" s="10" t="s">
        <v>2162</v>
      </c>
      <c r="D3702" s="10" t="s">
        <v>2164</v>
      </c>
      <c r="E3702" s="9" t="s">
        <v>17</v>
      </c>
      <c r="F3702" s="10" t="s">
        <v>18</v>
      </c>
      <c r="G3702" s="11">
        <v>0.0</v>
      </c>
      <c r="H3702" s="11">
        <v>0.0</v>
      </c>
      <c r="I3702" s="11">
        <v>1.6417462782E8</v>
      </c>
      <c r="J3702" s="11">
        <v>3.0532582842E8</v>
      </c>
      <c r="K3702" s="11">
        <f t="shared" si="1"/>
        <v>469500456.2</v>
      </c>
    </row>
    <row r="3703" ht="15.75" hidden="1" customHeight="1">
      <c r="A3703" s="9" t="s">
        <v>2163</v>
      </c>
      <c r="B3703" s="9" t="s">
        <v>2161</v>
      </c>
      <c r="C3703" s="10" t="s">
        <v>2162</v>
      </c>
      <c r="D3703" s="10" t="s">
        <v>2164</v>
      </c>
      <c r="E3703" s="9" t="s">
        <v>515</v>
      </c>
      <c r="F3703" s="10" t="s">
        <v>516</v>
      </c>
      <c r="G3703" s="11">
        <v>0.0</v>
      </c>
      <c r="H3703" s="11">
        <v>0.0</v>
      </c>
      <c r="I3703" s="11">
        <v>6.935931222E7</v>
      </c>
      <c r="J3703" s="11">
        <v>1.2899185302E8</v>
      </c>
      <c r="K3703" s="11">
        <f t="shared" si="1"/>
        <v>198351165.2</v>
      </c>
    </row>
    <row r="3704" ht="15.75" hidden="1" customHeight="1">
      <c r="A3704" s="9" t="s">
        <v>2163</v>
      </c>
      <c r="B3704" s="9" t="s">
        <v>2161</v>
      </c>
      <c r="C3704" s="10" t="s">
        <v>2162</v>
      </c>
      <c r="D3704" s="10" t="s">
        <v>2164</v>
      </c>
      <c r="E3704" s="9" t="s">
        <v>27</v>
      </c>
      <c r="F3704" s="10" t="s">
        <v>28</v>
      </c>
      <c r="G3704" s="11">
        <v>0.0</v>
      </c>
      <c r="H3704" s="11">
        <v>0.0</v>
      </c>
      <c r="I3704" s="11">
        <v>5.436306858E7</v>
      </c>
      <c r="J3704" s="11">
        <v>1.0110240036E8</v>
      </c>
      <c r="K3704" s="11">
        <f t="shared" si="1"/>
        <v>155465468.9</v>
      </c>
    </row>
    <row r="3705" ht="15.75" hidden="1" customHeight="1">
      <c r="A3705" s="9" t="s">
        <v>2163</v>
      </c>
      <c r="B3705" s="9" t="s">
        <v>2161</v>
      </c>
      <c r="C3705" s="10" t="s">
        <v>2162</v>
      </c>
      <c r="D3705" s="10" t="s">
        <v>2164</v>
      </c>
      <c r="E3705" s="9" t="s">
        <v>304</v>
      </c>
      <c r="F3705" s="10" t="s">
        <v>305</v>
      </c>
      <c r="G3705" s="11">
        <v>0.0</v>
      </c>
      <c r="H3705" s="11">
        <v>0.0</v>
      </c>
      <c r="I3705" s="11">
        <v>1.8133373738E8</v>
      </c>
      <c r="J3705" s="11">
        <v>3.3723769822E8</v>
      </c>
      <c r="K3705" s="11">
        <f t="shared" si="1"/>
        <v>518571435.6</v>
      </c>
    </row>
    <row r="3706" ht="15.75" hidden="1" customHeight="1">
      <c r="A3706" s="9" t="s">
        <v>2165</v>
      </c>
      <c r="B3706" s="9" t="s">
        <v>2161</v>
      </c>
      <c r="C3706" s="10" t="s">
        <v>2162</v>
      </c>
      <c r="D3706" s="10" t="s">
        <v>2166</v>
      </c>
      <c r="E3706" s="9" t="s">
        <v>515</v>
      </c>
      <c r="F3706" s="10" t="s">
        <v>516</v>
      </c>
      <c r="G3706" s="11">
        <v>0.0</v>
      </c>
      <c r="H3706" s="11">
        <v>0.0</v>
      </c>
      <c r="I3706" s="11">
        <v>1.954014604E7</v>
      </c>
      <c r="J3706" s="11">
        <v>3.420293612E7</v>
      </c>
      <c r="K3706" s="11">
        <f t="shared" si="1"/>
        <v>53743082.16</v>
      </c>
    </row>
    <row r="3707" ht="15.75" hidden="1" customHeight="1">
      <c r="A3707" s="9" t="s">
        <v>2165</v>
      </c>
      <c r="B3707" s="9" t="s">
        <v>2161</v>
      </c>
      <c r="C3707" s="10" t="s">
        <v>2162</v>
      </c>
      <c r="D3707" s="10" t="s">
        <v>2166</v>
      </c>
      <c r="E3707" s="9" t="s">
        <v>304</v>
      </c>
      <c r="F3707" s="10" t="s">
        <v>305</v>
      </c>
      <c r="G3707" s="11">
        <v>0.0</v>
      </c>
      <c r="H3707" s="11">
        <v>0.0</v>
      </c>
      <c r="I3707" s="11">
        <v>3.046952596E7</v>
      </c>
      <c r="J3707" s="11">
        <v>5.333364692E7</v>
      </c>
      <c r="K3707" s="11">
        <f t="shared" si="1"/>
        <v>83803172.88</v>
      </c>
    </row>
    <row r="3708" ht="15.75" hidden="1" customHeight="1">
      <c r="A3708" s="9" t="s">
        <v>2167</v>
      </c>
      <c r="B3708" s="9" t="s">
        <v>2161</v>
      </c>
      <c r="C3708" s="10" t="s">
        <v>2162</v>
      </c>
      <c r="D3708" s="10" t="s">
        <v>2168</v>
      </c>
      <c r="E3708" s="9" t="s">
        <v>17</v>
      </c>
      <c r="F3708" s="10" t="s">
        <v>18</v>
      </c>
      <c r="G3708" s="11">
        <v>0.0</v>
      </c>
      <c r="H3708" s="11">
        <v>0.0</v>
      </c>
      <c r="I3708" s="11">
        <v>8.86627172E7</v>
      </c>
      <c r="J3708" s="11">
        <v>1.6114599514E8</v>
      </c>
      <c r="K3708" s="11">
        <f t="shared" si="1"/>
        <v>249808712.3</v>
      </c>
    </row>
    <row r="3709" ht="15.75" hidden="1" customHeight="1">
      <c r="A3709" s="9" t="s">
        <v>2167</v>
      </c>
      <c r="B3709" s="9" t="s">
        <v>2161</v>
      </c>
      <c r="C3709" s="10" t="s">
        <v>2162</v>
      </c>
      <c r="D3709" s="10" t="s">
        <v>2168</v>
      </c>
      <c r="E3709" s="9" t="s">
        <v>515</v>
      </c>
      <c r="F3709" s="10" t="s">
        <v>516</v>
      </c>
      <c r="G3709" s="11">
        <v>0.0</v>
      </c>
      <c r="H3709" s="11">
        <v>0.0</v>
      </c>
      <c r="I3709" s="11">
        <v>4.122203596E7</v>
      </c>
      <c r="J3709" s="11">
        <v>7.492175084E7</v>
      </c>
      <c r="K3709" s="11">
        <f t="shared" si="1"/>
        <v>116143786.8</v>
      </c>
    </row>
    <row r="3710" ht="15.75" hidden="1" customHeight="1">
      <c r="A3710" s="9" t="s">
        <v>2167</v>
      </c>
      <c r="B3710" s="9" t="s">
        <v>2161</v>
      </c>
      <c r="C3710" s="10" t="s">
        <v>2162</v>
      </c>
      <c r="D3710" s="10" t="s">
        <v>2168</v>
      </c>
      <c r="E3710" s="9" t="s">
        <v>27</v>
      </c>
      <c r="F3710" s="10" t="s">
        <v>28</v>
      </c>
      <c r="G3710" s="11">
        <v>0.0</v>
      </c>
      <c r="H3710" s="11">
        <v>0.0</v>
      </c>
      <c r="I3710" s="11">
        <v>2.924789359E7</v>
      </c>
      <c r="J3710" s="11">
        <v>5.315854361E7</v>
      </c>
      <c r="K3710" s="11">
        <f t="shared" si="1"/>
        <v>82406437.2</v>
      </c>
    </row>
    <row r="3711" ht="15.75" hidden="1" customHeight="1">
      <c r="A3711" s="9" t="s">
        <v>2167</v>
      </c>
      <c r="B3711" s="9" t="s">
        <v>2161</v>
      </c>
      <c r="C3711" s="10" t="s">
        <v>2162</v>
      </c>
      <c r="D3711" s="10" t="s">
        <v>2168</v>
      </c>
      <c r="E3711" s="9" t="s">
        <v>304</v>
      </c>
      <c r="F3711" s="10" t="s">
        <v>305</v>
      </c>
      <c r="G3711" s="11">
        <v>0.0</v>
      </c>
      <c r="H3711" s="11">
        <v>0.0</v>
      </c>
      <c r="I3711" s="11">
        <v>9.062467825E7</v>
      </c>
      <c r="J3711" s="11">
        <v>1.6471189265E8</v>
      </c>
      <c r="K3711" s="11">
        <f t="shared" si="1"/>
        <v>255336570.9</v>
      </c>
    </row>
    <row r="3712" ht="15.75" hidden="1" customHeight="1">
      <c r="A3712" s="9" t="s">
        <v>2169</v>
      </c>
      <c r="B3712" s="9" t="s">
        <v>2161</v>
      </c>
      <c r="C3712" s="10" t="s">
        <v>2162</v>
      </c>
      <c r="D3712" s="10" t="s">
        <v>2170</v>
      </c>
      <c r="E3712" s="9" t="s">
        <v>515</v>
      </c>
      <c r="F3712" s="10" t="s">
        <v>516</v>
      </c>
      <c r="G3712" s="11">
        <v>0.0</v>
      </c>
      <c r="H3712" s="11">
        <v>0.0</v>
      </c>
      <c r="I3712" s="11">
        <v>1.850191453E7</v>
      </c>
      <c r="J3712" s="11">
        <v>3.213343667E7</v>
      </c>
      <c r="K3712" s="11">
        <f t="shared" si="1"/>
        <v>50635351.2</v>
      </c>
    </row>
    <row r="3713" ht="15.75" hidden="1" customHeight="1">
      <c r="A3713" s="9" t="s">
        <v>2169</v>
      </c>
      <c r="B3713" s="9" t="s">
        <v>2161</v>
      </c>
      <c r="C3713" s="10" t="s">
        <v>2162</v>
      </c>
      <c r="D3713" s="10" t="s">
        <v>2170</v>
      </c>
      <c r="E3713" s="9" t="s">
        <v>304</v>
      </c>
      <c r="F3713" s="10" t="s">
        <v>305</v>
      </c>
      <c r="G3713" s="11">
        <v>0.0</v>
      </c>
      <c r="H3713" s="11">
        <v>0.0</v>
      </c>
      <c r="I3713" s="11">
        <v>3.904235447E7</v>
      </c>
      <c r="J3713" s="11">
        <v>6.780730843E7</v>
      </c>
      <c r="K3713" s="11">
        <f t="shared" si="1"/>
        <v>106849662.9</v>
      </c>
    </row>
    <row r="3714" ht="15.75" hidden="1" customHeight="1">
      <c r="A3714" s="9" t="s">
        <v>2171</v>
      </c>
      <c r="B3714" s="9" t="s">
        <v>2161</v>
      </c>
      <c r="C3714" s="10" t="s">
        <v>2162</v>
      </c>
      <c r="D3714" s="10" t="s">
        <v>2172</v>
      </c>
      <c r="E3714" s="9" t="s">
        <v>17</v>
      </c>
      <c r="F3714" s="10" t="s">
        <v>18</v>
      </c>
      <c r="G3714" s="11">
        <v>0.0</v>
      </c>
      <c r="H3714" s="11">
        <v>0.0</v>
      </c>
      <c r="I3714" s="11">
        <v>1.7054944508E8</v>
      </c>
      <c r="J3714" s="11">
        <v>3.1259382436E8</v>
      </c>
      <c r="K3714" s="11">
        <f t="shared" si="1"/>
        <v>483143269.4</v>
      </c>
    </row>
    <row r="3715" ht="15.75" hidden="1" customHeight="1">
      <c r="A3715" s="9" t="s">
        <v>2171</v>
      </c>
      <c r="B3715" s="9" t="s">
        <v>2161</v>
      </c>
      <c r="C3715" s="10" t="s">
        <v>2162</v>
      </c>
      <c r="D3715" s="10" t="s">
        <v>2172</v>
      </c>
      <c r="E3715" s="9" t="s">
        <v>515</v>
      </c>
      <c r="F3715" s="10" t="s">
        <v>516</v>
      </c>
      <c r="G3715" s="11">
        <v>0.0</v>
      </c>
      <c r="H3715" s="11">
        <v>0.0</v>
      </c>
      <c r="I3715" s="11">
        <v>1.2710049596E8</v>
      </c>
      <c r="J3715" s="11">
        <v>2.3295783868E8</v>
      </c>
      <c r="K3715" s="11">
        <f t="shared" si="1"/>
        <v>360058334.6</v>
      </c>
    </row>
    <row r="3716" ht="15.75" hidden="1" customHeight="1">
      <c r="A3716" s="9" t="s">
        <v>2171</v>
      </c>
      <c r="B3716" s="9" t="s">
        <v>2161</v>
      </c>
      <c r="C3716" s="10" t="s">
        <v>2162</v>
      </c>
      <c r="D3716" s="10" t="s">
        <v>2172</v>
      </c>
      <c r="E3716" s="9" t="s">
        <v>300</v>
      </c>
      <c r="F3716" s="10" t="s">
        <v>301</v>
      </c>
      <c r="G3716" s="11">
        <v>0.0</v>
      </c>
      <c r="H3716" s="11">
        <v>0.0</v>
      </c>
      <c r="I3716" s="11">
        <v>4.395111272E7</v>
      </c>
      <c r="J3716" s="11">
        <v>8.055638296E7</v>
      </c>
      <c r="K3716" s="11">
        <f t="shared" si="1"/>
        <v>124507495.7</v>
      </c>
    </row>
    <row r="3717" ht="15.75" hidden="1" customHeight="1">
      <c r="A3717" s="9" t="s">
        <v>2171</v>
      </c>
      <c r="B3717" s="9" t="s">
        <v>2161</v>
      </c>
      <c r="C3717" s="10" t="s">
        <v>2162</v>
      </c>
      <c r="D3717" s="10" t="s">
        <v>2172</v>
      </c>
      <c r="E3717" s="9" t="s">
        <v>27</v>
      </c>
      <c r="F3717" s="10" t="s">
        <v>28</v>
      </c>
      <c r="G3717" s="11">
        <v>0.0</v>
      </c>
      <c r="H3717" s="11">
        <v>0.0</v>
      </c>
      <c r="I3717" s="11">
        <v>1.5231951398E8</v>
      </c>
      <c r="J3717" s="11">
        <v>2.791808521E8</v>
      </c>
      <c r="K3717" s="11">
        <f t="shared" si="1"/>
        <v>431500366.1</v>
      </c>
    </row>
    <row r="3718" ht="15.75" hidden="1" customHeight="1">
      <c r="A3718" s="9" t="s">
        <v>2171</v>
      </c>
      <c r="B3718" s="9" t="s">
        <v>2161</v>
      </c>
      <c r="C3718" s="10" t="s">
        <v>2162</v>
      </c>
      <c r="D3718" s="10" t="s">
        <v>2172</v>
      </c>
      <c r="E3718" s="9" t="s">
        <v>304</v>
      </c>
      <c r="F3718" s="10" t="s">
        <v>305</v>
      </c>
      <c r="G3718" s="11">
        <v>0.0</v>
      </c>
      <c r="H3718" s="11">
        <v>0.0</v>
      </c>
      <c r="I3718" s="11">
        <v>1.6829933026E8</v>
      </c>
      <c r="J3718" s="11">
        <v>3.0846967142E8</v>
      </c>
      <c r="K3718" s="11">
        <f t="shared" si="1"/>
        <v>476769001.7</v>
      </c>
    </row>
    <row r="3719" ht="15.75" hidden="1" customHeight="1">
      <c r="A3719" s="9" t="s">
        <v>2173</v>
      </c>
      <c r="B3719" s="9" t="s">
        <v>2161</v>
      </c>
      <c r="C3719" s="10" t="s">
        <v>2162</v>
      </c>
      <c r="D3719" s="10" t="s">
        <v>2174</v>
      </c>
      <c r="E3719" s="9" t="s">
        <v>17</v>
      </c>
      <c r="F3719" s="10" t="s">
        <v>18</v>
      </c>
      <c r="G3719" s="11">
        <v>0.0</v>
      </c>
      <c r="H3719" s="11">
        <v>0.0</v>
      </c>
      <c r="I3719" s="11">
        <v>2.0225724021E8</v>
      </c>
      <c r="J3719" s="11">
        <v>3.5094830565E8</v>
      </c>
      <c r="K3719" s="11">
        <f t="shared" si="1"/>
        <v>553205545.9</v>
      </c>
    </row>
    <row r="3720" ht="15.75" hidden="1" customHeight="1">
      <c r="A3720" s="9" t="s">
        <v>2173</v>
      </c>
      <c r="B3720" s="9" t="s">
        <v>2161</v>
      </c>
      <c r="C3720" s="10" t="s">
        <v>2162</v>
      </c>
      <c r="D3720" s="10" t="s">
        <v>2174</v>
      </c>
      <c r="E3720" s="9" t="s">
        <v>515</v>
      </c>
      <c r="F3720" s="10" t="s">
        <v>516</v>
      </c>
      <c r="G3720" s="11">
        <v>0.0</v>
      </c>
      <c r="H3720" s="11">
        <v>0.0</v>
      </c>
      <c r="I3720" s="11">
        <v>7.236383521E7</v>
      </c>
      <c r="J3720" s="11">
        <v>1.2556270091E8</v>
      </c>
      <c r="K3720" s="11">
        <f t="shared" si="1"/>
        <v>197926536.1</v>
      </c>
    </row>
    <row r="3721" ht="15.75" hidden="1" customHeight="1">
      <c r="A3721" s="9" t="s">
        <v>2173</v>
      </c>
      <c r="B3721" s="9" t="s">
        <v>2161</v>
      </c>
      <c r="C3721" s="10" t="s">
        <v>2162</v>
      </c>
      <c r="D3721" s="10" t="s">
        <v>2174</v>
      </c>
      <c r="E3721" s="9" t="s">
        <v>304</v>
      </c>
      <c r="F3721" s="10" t="s">
        <v>305</v>
      </c>
      <c r="G3721" s="11">
        <v>0.0</v>
      </c>
      <c r="H3721" s="11">
        <v>0.0</v>
      </c>
      <c r="I3721" s="11">
        <v>2.7432117558E8</v>
      </c>
      <c r="J3721" s="11">
        <v>4.759906329E8</v>
      </c>
      <c r="K3721" s="11">
        <f t="shared" si="1"/>
        <v>750311808.5</v>
      </c>
    </row>
    <row r="3722" ht="15.75" hidden="1" customHeight="1">
      <c r="A3722" s="9" t="s">
        <v>2175</v>
      </c>
      <c r="B3722" s="9" t="s">
        <v>2176</v>
      </c>
      <c r="C3722" s="10" t="s">
        <v>2177</v>
      </c>
      <c r="D3722" s="10" t="s">
        <v>2178</v>
      </c>
      <c r="E3722" s="9" t="s">
        <v>17</v>
      </c>
      <c r="F3722" s="10" t="s">
        <v>18</v>
      </c>
      <c r="G3722" s="11">
        <v>0.0</v>
      </c>
      <c r="H3722" s="11">
        <v>0.0</v>
      </c>
      <c r="I3722" s="11">
        <v>1.3065805311E8</v>
      </c>
      <c r="J3722" s="11">
        <v>2.3817745973E8</v>
      </c>
      <c r="K3722" s="11">
        <f t="shared" si="1"/>
        <v>368835512.8</v>
      </c>
    </row>
    <row r="3723" ht="15.75" hidden="1" customHeight="1">
      <c r="A3723" s="9" t="s">
        <v>2175</v>
      </c>
      <c r="B3723" s="9" t="s">
        <v>2176</v>
      </c>
      <c r="C3723" s="10" t="s">
        <v>2177</v>
      </c>
      <c r="D3723" s="10" t="s">
        <v>2178</v>
      </c>
      <c r="E3723" s="9" t="s">
        <v>602</v>
      </c>
      <c r="F3723" s="10" t="s">
        <v>603</v>
      </c>
      <c r="G3723" s="11">
        <v>0.0</v>
      </c>
      <c r="H3723" s="11">
        <v>0.0</v>
      </c>
      <c r="I3723" s="11">
        <v>7.0809709017E8</v>
      </c>
      <c r="J3723" s="11">
        <v>1.29079503452E9</v>
      </c>
      <c r="K3723" s="11">
        <f t="shared" si="1"/>
        <v>1998892125</v>
      </c>
    </row>
    <row r="3724" ht="15.75" hidden="1" customHeight="1">
      <c r="A3724" s="9" t="s">
        <v>2175</v>
      </c>
      <c r="B3724" s="9" t="s">
        <v>2176</v>
      </c>
      <c r="C3724" s="10" t="s">
        <v>2177</v>
      </c>
      <c r="D3724" s="10" t="s">
        <v>2178</v>
      </c>
      <c r="E3724" s="9" t="s">
        <v>298</v>
      </c>
      <c r="F3724" s="10" t="s">
        <v>299</v>
      </c>
      <c r="G3724" s="11">
        <v>0.0</v>
      </c>
      <c r="H3724" s="11">
        <v>0.0</v>
      </c>
      <c r="I3724" s="11">
        <v>9.164018026E7</v>
      </c>
      <c r="J3724" s="11">
        <v>1.6705151212E8</v>
      </c>
      <c r="K3724" s="11">
        <f t="shared" si="1"/>
        <v>258691692.4</v>
      </c>
    </row>
    <row r="3725" ht="15.75" hidden="1" customHeight="1">
      <c r="A3725" s="9" t="s">
        <v>2175</v>
      </c>
      <c r="B3725" s="9" t="s">
        <v>2176</v>
      </c>
      <c r="C3725" s="10" t="s">
        <v>2177</v>
      </c>
      <c r="D3725" s="10" t="s">
        <v>2178</v>
      </c>
      <c r="E3725" s="9" t="s">
        <v>29</v>
      </c>
      <c r="F3725" s="10" t="s">
        <v>30</v>
      </c>
      <c r="G3725" s="11">
        <v>0.0</v>
      </c>
      <c r="H3725" s="11">
        <v>0.0</v>
      </c>
      <c r="I3725" s="11">
        <v>6.750217146E7</v>
      </c>
      <c r="J3725" s="11">
        <v>1.2305017059E8</v>
      </c>
      <c r="K3725" s="11">
        <f t="shared" si="1"/>
        <v>190552342.1</v>
      </c>
    </row>
    <row r="3726" ht="15.75" hidden="1" customHeight="1">
      <c r="A3726" s="9" t="s">
        <v>2179</v>
      </c>
      <c r="B3726" s="9" t="s">
        <v>2176</v>
      </c>
      <c r="C3726" s="10" t="s">
        <v>2177</v>
      </c>
      <c r="D3726" s="10" t="s">
        <v>2180</v>
      </c>
      <c r="E3726" s="9" t="s">
        <v>17</v>
      </c>
      <c r="F3726" s="10" t="s">
        <v>18</v>
      </c>
      <c r="G3726" s="11">
        <v>0.0</v>
      </c>
      <c r="H3726" s="11">
        <v>0.0</v>
      </c>
      <c r="I3726" s="11">
        <v>4.429760873E7</v>
      </c>
      <c r="J3726" s="11">
        <v>9.061212085E7</v>
      </c>
      <c r="K3726" s="11">
        <f t="shared" si="1"/>
        <v>134909729.6</v>
      </c>
    </row>
    <row r="3727" ht="15.75" hidden="1" customHeight="1">
      <c r="A3727" s="9" t="s">
        <v>2179</v>
      </c>
      <c r="B3727" s="9" t="s">
        <v>2176</v>
      </c>
      <c r="C3727" s="10" t="s">
        <v>2177</v>
      </c>
      <c r="D3727" s="10" t="s">
        <v>2180</v>
      </c>
      <c r="E3727" s="9" t="s">
        <v>602</v>
      </c>
      <c r="F3727" s="10" t="s">
        <v>603</v>
      </c>
      <c r="G3727" s="11">
        <v>0.0</v>
      </c>
      <c r="H3727" s="11">
        <v>0.0</v>
      </c>
      <c r="I3727" s="11">
        <v>2.18974214E8</v>
      </c>
      <c r="J3727" s="11">
        <v>4.4791848844E8</v>
      </c>
      <c r="K3727" s="11">
        <f t="shared" si="1"/>
        <v>666892702.4</v>
      </c>
    </row>
    <row r="3728" ht="15.75" hidden="1" customHeight="1">
      <c r="A3728" s="9" t="s">
        <v>2179</v>
      </c>
      <c r="B3728" s="9" t="s">
        <v>2176</v>
      </c>
      <c r="C3728" s="10" t="s">
        <v>2177</v>
      </c>
      <c r="D3728" s="10" t="s">
        <v>2180</v>
      </c>
      <c r="E3728" s="9" t="s">
        <v>298</v>
      </c>
      <c r="F3728" s="10" t="s">
        <v>299</v>
      </c>
      <c r="G3728" s="11">
        <v>0.0</v>
      </c>
      <c r="H3728" s="11">
        <v>0.0</v>
      </c>
      <c r="I3728" s="11">
        <v>6.487117727E7</v>
      </c>
      <c r="J3728" s="11">
        <v>1.3269598795E8</v>
      </c>
      <c r="K3728" s="11">
        <f t="shared" si="1"/>
        <v>197567165.2</v>
      </c>
    </row>
    <row r="3729" ht="15.75" hidden="1" customHeight="1">
      <c r="A3729" s="9" t="s">
        <v>2181</v>
      </c>
      <c r="B3729" s="9" t="s">
        <v>2176</v>
      </c>
      <c r="C3729" s="10" t="s">
        <v>2177</v>
      </c>
      <c r="D3729" s="10" t="s">
        <v>2182</v>
      </c>
      <c r="E3729" s="9" t="s">
        <v>602</v>
      </c>
      <c r="F3729" s="10" t="s">
        <v>603</v>
      </c>
      <c r="G3729" s="11">
        <v>0.0</v>
      </c>
      <c r="H3729" s="11">
        <v>0.0</v>
      </c>
      <c r="I3729" s="11">
        <v>2.2878657E7</v>
      </c>
      <c r="J3729" s="11">
        <v>4.746881046E7</v>
      </c>
      <c r="K3729" s="11">
        <f t="shared" si="1"/>
        <v>70347467.46</v>
      </c>
    </row>
    <row r="3730" ht="15.75" hidden="1" customHeight="1">
      <c r="A3730" s="9" t="s">
        <v>2183</v>
      </c>
      <c r="B3730" s="9" t="s">
        <v>2176</v>
      </c>
      <c r="C3730" s="10" t="s">
        <v>2177</v>
      </c>
      <c r="D3730" s="10" t="s">
        <v>2184</v>
      </c>
      <c r="E3730" s="9" t="s">
        <v>17</v>
      </c>
      <c r="F3730" s="10" t="s">
        <v>18</v>
      </c>
      <c r="G3730" s="11">
        <v>0.0</v>
      </c>
      <c r="H3730" s="11">
        <v>0.0</v>
      </c>
      <c r="I3730" s="11">
        <v>6058962.7</v>
      </c>
      <c r="J3730" s="11">
        <v>9344206.1</v>
      </c>
      <c r="K3730" s="11">
        <f t="shared" si="1"/>
        <v>15403168.8</v>
      </c>
    </row>
    <row r="3731" ht="15.75" hidden="1" customHeight="1">
      <c r="A3731" s="9" t="s">
        <v>2183</v>
      </c>
      <c r="B3731" s="9" t="s">
        <v>2176</v>
      </c>
      <c r="C3731" s="10" t="s">
        <v>2177</v>
      </c>
      <c r="D3731" s="10" t="s">
        <v>2184</v>
      </c>
      <c r="E3731" s="9" t="s">
        <v>602</v>
      </c>
      <c r="F3731" s="10" t="s">
        <v>603</v>
      </c>
      <c r="G3731" s="11">
        <v>0.0</v>
      </c>
      <c r="H3731" s="11">
        <v>0.0</v>
      </c>
      <c r="I3731" s="11">
        <v>1.365486383E8</v>
      </c>
      <c r="J3731" s="11">
        <v>2.105869735E8</v>
      </c>
      <c r="K3731" s="11">
        <f t="shared" si="1"/>
        <v>347135611.8</v>
      </c>
    </row>
    <row r="3732" ht="15.75" hidden="1" customHeight="1">
      <c r="A3732" s="9" t="s">
        <v>2183</v>
      </c>
      <c r="B3732" s="9" t="s">
        <v>2176</v>
      </c>
      <c r="C3732" s="10" t="s">
        <v>2177</v>
      </c>
      <c r="D3732" s="10" t="s">
        <v>2184</v>
      </c>
      <c r="E3732" s="9" t="s">
        <v>31</v>
      </c>
      <c r="F3732" s="10" t="s">
        <v>32</v>
      </c>
      <c r="G3732" s="11">
        <v>0.0</v>
      </c>
      <c r="H3732" s="11">
        <v>0.0</v>
      </c>
      <c r="I3732" s="11">
        <v>0.0</v>
      </c>
      <c r="J3732" s="11">
        <v>-242706.96</v>
      </c>
      <c r="K3732" s="11">
        <f t="shared" si="1"/>
        <v>-242706.96</v>
      </c>
    </row>
    <row r="3733" ht="15.75" hidden="1" customHeight="1">
      <c r="A3733" s="9" t="s">
        <v>2185</v>
      </c>
      <c r="B3733" s="9" t="s">
        <v>2176</v>
      </c>
      <c r="C3733" s="10" t="s">
        <v>2177</v>
      </c>
      <c r="D3733" s="10" t="s">
        <v>2186</v>
      </c>
      <c r="E3733" s="9" t="s">
        <v>602</v>
      </c>
      <c r="F3733" s="10" t="s">
        <v>603</v>
      </c>
      <c r="G3733" s="11">
        <v>0.0</v>
      </c>
      <c r="H3733" s="11">
        <v>0.0</v>
      </c>
      <c r="I3733" s="11">
        <v>1.4309266E7</v>
      </c>
      <c r="J3733" s="11">
        <v>2.487978788E7</v>
      </c>
      <c r="K3733" s="11">
        <f t="shared" si="1"/>
        <v>39189053.88</v>
      </c>
    </row>
    <row r="3734" ht="15.75" hidden="1" customHeight="1">
      <c r="A3734" s="9" t="s">
        <v>2187</v>
      </c>
      <c r="B3734" s="9" t="s">
        <v>2176</v>
      </c>
      <c r="C3734" s="10" t="s">
        <v>2177</v>
      </c>
      <c r="D3734" s="10" t="s">
        <v>2188</v>
      </c>
      <c r="E3734" s="9" t="s">
        <v>17</v>
      </c>
      <c r="F3734" s="10" t="s">
        <v>18</v>
      </c>
      <c r="G3734" s="11">
        <v>0.0</v>
      </c>
      <c r="H3734" s="11">
        <v>0.0</v>
      </c>
      <c r="I3734" s="11">
        <v>2.457947183E7</v>
      </c>
      <c r="J3734" s="11">
        <v>5.298577243E7</v>
      </c>
      <c r="K3734" s="11">
        <f t="shared" si="1"/>
        <v>77565244.26</v>
      </c>
    </row>
    <row r="3735" ht="15.75" hidden="1" customHeight="1">
      <c r="A3735" s="9" t="s">
        <v>2187</v>
      </c>
      <c r="B3735" s="9" t="s">
        <v>2176</v>
      </c>
      <c r="C3735" s="10" t="s">
        <v>2177</v>
      </c>
      <c r="D3735" s="10" t="s">
        <v>2188</v>
      </c>
      <c r="E3735" s="9" t="s">
        <v>602</v>
      </c>
      <c r="F3735" s="10" t="s">
        <v>603</v>
      </c>
      <c r="G3735" s="11">
        <v>0.0</v>
      </c>
      <c r="H3735" s="11">
        <v>0.0</v>
      </c>
      <c r="I3735" s="11">
        <v>8.219836417E7</v>
      </c>
      <c r="J3735" s="11">
        <v>1.7719436153E8</v>
      </c>
      <c r="K3735" s="11">
        <f t="shared" si="1"/>
        <v>259392725.7</v>
      </c>
    </row>
    <row r="3736" ht="15.75" hidden="1" customHeight="1">
      <c r="A3736" s="9" t="s">
        <v>2187</v>
      </c>
      <c r="B3736" s="9" t="s">
        <v>2176</v>
      </c>
      <c r="C3736" s="10" t="s">
        <v>2177</v>
      </c>
      <c r="D3736" s="10" t="s">
        <v>2188</v>
      </c>
      <c r="E3736" s="9" t="s">
        <v>298</v>
      </c>
      <c r="F3736" s="10" t="s">
        <v>299</v>
      </c>
      <c r="G3736" s="11">
        <v>0.0</v>
      </c>
      <c r="H3736" s="11">
        <v>0.0</v>
      </c>
      <c r="I3736" s="11">
        <v>2.8537698E7</v>
      </c>
      <c r="J3736" s="11">
        <v>6.151848918E7</v>
      </c>
      <c r="K3736" s="11">
        <f t="shared" si="1"/>
        <v>90056187.18</v>
      </c>
    </row>
    <row r="3737" ht="15.75" hidden="1" customHeight="1">
      <c r="A3737" s="9" t="s">
        <v>2189</v>
      </c>
      <c r="B3737" s="9" t="s">
        <v>2176</v>
      </c>
      <c r="C3737" s="10" t="s">
        <v>2177</v>
      </c>
      <c r="D3737" s="10" t="s">
        <v>2190</v>
      </c>
      <c r="E3737" s="9" t="s">
        <v>602</v>
      </c>
      <c r="F3737" s="10" t="s">
        <v>603</v>
      </c>
      <c r="G3737" s="11">
        <v>0.0</v>
      </c>
      <c r="H3737" s="11">
        <v>0.0</v>
      </c>
      <c r="I3737" s="11">
        <v>1.1864826911E8</v>
      </c>
      <c r="J3737" s="11">
        <v>2.1630423331E8</v>
      </c>
      <c r="K3737" s="11">
        <f t="shared" si="1"/>
        <v>334952502.4</v>
      </c>
    </row>
    <row r="3738" ht="15.75" hidden="1" customHeight="1">
      <c r="A3738" s="9" t="s">
        <v>2189</v>
      </c>
      <c r="B3738" s="9" t="s">
        <v>2176</v>
      </c>
      <c r="C3738" s="10" t="s">
        <v>2177</v>
      </c>
      <c r="D3738" s="10" t="s">
        <v>2190</v>
      </c>
      <c r="E3738" s="9" t="s">
        <v>66</v>
      </c>
      <c r="F3738" s="10" t="s">
        <v>67</v>
      </c>
      <c r="G3738" s="11">
        <v>0.0</v>
      </c>
      <c r="H3738" s="11">
        <v>0.0</v>
      </c>
      <c r="I3738" s="11">
        <v>2.331258489E7</v>
      </c>
      <c r="J3738" s="11">
        <v>4.250050035E7</v>
      </c>
      <c r="K3738" s="11">
        <f t="shared" si="1"/>
        <v>65813085.24</v>
      </c>
    </row>
    <row r="3739" ht="15.75" hidden="1" customHeight="1">
      <c r="A3739" s="9" t="s">
        <v>2189</v>
      </c>
      <c r="B3739" s="9" t="s">
        <v>2176</v>
      </c>
      <c r="C3739" s="10" t="s">
        <v>2177</v>
      </c>
      <c r="D3739" s="10" t="s">
        <v>2190</v>
      </c>
      <c r="E3739" s="9" t="s">
        <v>31</v>
      </c>
      <c r="F3739" s="10" t="s">
        <v>32</v>
      </c>
      <c r="G3739" s="11">
        <v>0.0</v>
      </c>
      <c r="H3739" s="11">
        <v>0.0</v>
      </c>
      <c r="I3739" s="11">
        <v>0.0</v>
      </c>
      <c r="J3739" s="11">
        <v>-1552656.42</v>
      </c>
      <c r="K3739" s="11">
        <f t="shared" si="1"/>
        <v>-1552656.42</v>
      </c>
    </row>
    <row r="3740" ht="15.75" hidden="1" customHeight="1">
      <c r="A3740" s="9" t="s">
        <v>2191</v>
      </c>
      <c r="B3740" s="9" t="s">
        <v>2176</v>
      </c>
      <c r="C3740" s="10" t="s">
        <v>2177</v>
      </c>
      <c r="D3740" s="10" t="s">
        <v>2192</v>
      </c>
      <c r="E3740" s="9" t="s">
        <v>17</v>
      </c>
      <c r="F3740" s="10" t="s">
        <v>18</v>
      </c>
      <c r="G3740" s="11">
        <v>0.0</v>
      </c>
      <c r="H3740" s="11">
        <v>0.0</v>
      </c>
      <c r="I3740" s="11">
        <v>2.388587326E7</v>
      </c>
      <c r="J3740" s="11">
        <v>4.452891374E7</v>
      </c>
      <c r="K3740" s="11">
        <f t="shared" si="1"/>
        <v>68414787</v>
      </c>
    </row>
    <row r="3741" ht="15.75" hidden="1" customHeight="1">
      <c r="A3741" s="9" t="s">
        <v>2191</v>
      </c>
      <c r="B3741" s="9" t="s">
        <v>2176</v>
      </c>
      <c r="C3741" s="10" t="s">
        <v>2177</v>
      </c>
      <c r="D3741" s="10" t="s">
        <v>2192</v>
      </c>
      <c r="E3741" s="9" t="s">
        <v>602</v>
      </c>
      <c r="F3741" s="10" t="s">
        <v>603</v>
      </c>
      <c r="G3741" s="11">
        <v>0.0</v>
      </c>
      <c r="H3741" s="11">
        <v>0.0</v>
      </c>
      <c r="I3741" s="11">
        <v>7.331796453E7</v>
      </c>
      <c r="J3741" s="11">
        <v>1.3668201627E8</v>
      </c>
      <c r="K3741" s="11">
        <f t="shared" si="1"/>
        <v>209999980.8</v>
      </c>
    </row>
    <row r="3742" ht="15.75" hidden="1" customHeight="1">
      <c r="A3742" s="9" t="s">
        <v>2191</v>
      </c>
      <c r="B3742" s="9" t="s">
        <v>2176</v>
      </c>
      <c r="C3742" s="10" t="s">
        <v>2177</v>
      </c>
      <c r="D3742" s="10" t="s">
        <v>2192</v>
      </c>
      <c r="E3742" s="9" t="s">
        <v>29</v>
      </c>
      <c r="F3742" s="10" t="s">
        <v>30</v>
      </c>
      <c r="G3742" s="11">
        <v>0.0</v>
      </c>
      <c r="H3742" s="11">
        <v>0.0</v>
      </c>
      <c r="I3742" s="11">
        <v>1.803021721E7</v>
      </c>
      <c r="J3742" s="11">
        <v>3.361258673E7</v>
      </c>
      <c r="K3742" s="11">
        <f t="shared" si="1"/>
        <v>51642803.94</v>
      </c>
    </row>
    <row r="3743" ht="15.75" hidden="1" customHeight="1">
      <c r="A3743" s="9" t="s">
        <v>2193</v>
      </c>
      <c r="B3743" s="9" t="s">
        <v>2176</v>
      </c>
      <c r="C3743" s="10" t="s">
        <v>2177</v>
      </c>
      <c r="D3743" s="10" t="s">
        <v>2194</v>
      </c>
      <c r="E3743" s="9" t="s">
        <v>17</v>
      </c>
      <c r="F3743" s="10" t="s">
        <v>18</v>
      </c>
      <c r="G3743" s="11">
        <v>0.0</v>
      </c>
      <c r="H3743" s="11">
        <v>0.0</v>
      </c>
      <c r="I3743" s="11">
        <v>7.94524994E7</v>
      </c>
      <c r="J3743" s="11">
        <v>1.4289332134E8</v>
      </c>
      <c r="K3743" s="11">
        <f t="shared" si="1"/>
        <v>222345820.7</v>
      </c>
    </row>
    <row r="3744" ht="15.75" hidden="1" customHeight="1">
      <c r="A3744" s="9" t="s">
        <v>2193</v>
      </c>
      <c r="B3744" s="9" t="s">
        <v>2176</v>
      </c>
      <c r="C3744" s="10" t="s">
        <v>2177</v>
      </c>
      <c r="D3744" s="10" t="s">
        <v>2194</v>
      </c>
      <c r="E3744" s="9" t="s">
        <v>602</v>
      </c>
      <c r="F3744" s="10" t="s">
        <v>603</v>
      </c>
      <c r="G3744" s="11">
        <v>0.0</v>
      </c>
      <c r="H3744" s="11">
        <v>0.0</v>
      </c>
      <c r="I3744" s="11">
        <v>4.31221286E7</v>
      </c>
      <c r="J3744" s="11">
        <v>7.755406342E7</v>
      </c>
      <c r="K3744" s="11">
        <f t="shared" si="1"/>
        <v>120676192</v>
      </c>
    </row>
    <row r="3745" ht="15.75" hidden="1" customHeight="1">
      <c r="A3745" s="9" t="s">
        <v>2195</v>
      </c>
      <c r="B3745" s="9" t="s">
        <v>2176</v>
      </c>
      <c r="C3745" s="10" t="s">
        <v>2177</v>
      </c>
      <c r="D3745" s="10" t="s">
        <v>2196</v>
      </c>
      <c r="E3745" s="9" t="s">
        <v>17</v>
      </c>
      <c r="F3745" s="10" t="s">
        <v>18</v>
      </c>
      <c r="G3745" s="11">
        <v>0.0</v>
      </c>
      <c r="H3745" s="11">
        <v>0.0</v>
      </c>
      <c r="I3745" s="11">
        <v>1.618361055E7</v>
      </c>
      <c r="J3745" s="11">
        <v>3.317748615E7</v>
      </c>
      <c r="K3745" s="11">
        <f t="shared" si="1"/>
        <v>49361096.7</v>
      </c>
    </row>
    <row r="3746" ht="15.75" hidden="1" customHeight="1">
      <c r="A3746" s="9" t="s">
        <v>2195</v>
      </c>
      <c r="B3746" s="9" t="s">
        <v>2176</v>
      </c>
      <c r="C3746" s="10" t="s">
        <v>2177</v>
      </c>
      <c r="D3746" s="10" t="s">
        <v>2196</v>
      </c>
      <c r="E3746" s="9" t="s">
        <v>602</v>
      </c>
      <c r="F3746" s="10" t="s">
        <v>603</v>
      </c>
      <c r="G3746" s="11">
        <v>0.0</v>
      </c>
      <c r="H3746" s="11">
        <v>0.0</v>
      </c>
      <c r="I3746" s="11">
        <v>2.9922501707E8</v>
      </c>
      <c r="J3746" s="11">
        <v>6.1343133709E8</v>
      </c>
      <c r="K3746" s="11">
        <f t="shared" si="1"/>
        <v>912656354.2</v>
      </c>
    </row>
    <row r="3747" ht="15.75" hidden="1" customHeight="1">
      <c r="A3747" s="9" t="s">
        <v>2195</v>
      </c>
      <c r="B3747" s="9" t="s">
        <v>2176</v>
      </c>
      <c r="C3747" s="10" t="s">
        <v>2177</v>
      </c>
      <c r="D3747" s="10" t="s">
        <v>2196</v>
      </c>
      <c r="E3747" s="9" t="s">
        <v>298</v>
      </c>
      <c r="F3747" s="10" t="s">
        <v>299</v>
      </c>
      <c r="G3747" s="11">
        <v>0.0</v>
      </c>
      <c r="H3747" s="11">
        <v>0.0</v>
      </c>
      <c r="I3747" s="11">
        <v>1.0139693571E8</v>
      </c>
      <c r="J3747" s="11">
        <v>2.0787051315E8</v>
      </c>
      <c r="K3747" s="11">
        <f t="shared" si="1"/>
        <v>309267448.9</v>
      </c>
    </row>
    <row r="3748" ht="15.75" hidden="1" customHeight="1">
      <c r="A3748" s="9" t="s">
        <v>2195</v>
      </c>
      <c r="B3748" s="9" t="s">
        <v>2176</v>
      </c>
      <c r="C3748" s="10" t="s">
        <v>2177</v>
      </c>
      <c r="D3748" s="10" t="s">
        <v>2196</v>
      </c>
      <c r="E3748" s="9" t="s">
        <v>29</v>
      </c>
      <c r="F3748" s="10" t="s">
        <v>30</v>
      </c>
      <c r="G3748" s="11">
        <v>0.0</v>
      </c>
      <c r="H3748" s="11">
        <v>0.0</v>
      </c>
      <c r="I3748" s="11">
        <v>4.122029967E7</v>
      </c>
      <c r="J3748" s="11">
        <v>8.450437665E7</v>
      </c>
      <c r="K3748" s="11">
        <f t="shared" si="1"/>
        <v>125724676.3</v>
      </c>
    </row>
    <row r="3749" ht="15.75" hidden="1" customHeight="1">
      <c r="A3749" s="9" t="s">
        <v>2197</v>
      </c>
      <c r="B3749" s="9" t="s">
        <v>2176</v>
      </c>
      <c r="C3749" s="10" t="s">
        <v>2177</v>
      </c>
      <c r="D3749" s="10" t="s">
        <v>2198</v>
      </c>
      <c r="E3749" s="9" t="s">
        <v>17</v>
      </c>
      <c r="F3749" s="10" t="s">
        <v>18</v>
      </c>
      <c r="G3749" s="11">
        <v>0.0</v>
      </c>
      <c r="H3749" s="11">
        <v>0.0</v>
      </c>
      <c r="I3749" s="11">
        <v>4.523290269E7</v>
      </c>
      <c r="J3749" s="11">
        <v>8.595006795E7</v>
      </c>
      <c r="K3749" s="11">
        <f t="shared" si="1"/>
        <v>131182970.6</v>
      </c>
    </row>
    <row r="3750" ht="15.75" hidden="1" customHeight="1">
      <c r="A3750" s="9" t="s">
        <v>2197</v>
      </c>
      <c r="B3750" s="9" t="s">
        <v>2176</v>
      </c>
      <c r="C3750" s="10" t="s">
        <v>2177</v>
      </c>
      <c r="D3750" s="10" t="s">
        <v>2198</v>
      </c>
      <c r="E3750" s="9" t="s">
        <v>602</v>
      </c>
      <c r="F3750" s="10" t="s">
        <v>603</v>
      </c>
      <c r="G3750" s="11">
        <v>0.0</v>
      </c>
      <c r="H3750" s="11">
        <v>0.0</v>
      </c>
      <c r="I3750" s="11">
        <v>7.019517731E7</v>
      </c>
      <c r="J3750" s="11">
        <v>1.3338255787E8</v>
      </c>
      <c r="K3750" s="11">
        <f t="shared" si="1"/>
        <v>203577735.2</v>
      </c>
    </row>
    <row r="3751" ht="15.75" hidden="1" customHeight="1">
      <c r="A3751" s="9" t="s">
        <v>2199</v>
      </c>
      <c r="B3751" s="9" t="s">
        <v>2176</v>
      </c>
      <c r="C3751" s="10" t="s">
        <v>2177</v>
      </c>
      <c r="D3751" s="10" t="s">
        <v>2200</v>
      </c>
      <c r="E3751" s="9" t="s">
        <v>602</v>
      </c>
      <c r="F3751" s="10" t="s">
        <v>603</v>
      </c>
      <c r="G3751" s="11">
        <v>0.0</v>
      </c>
      <c r="H3751" s="11">
        <v>0.0</v>
      </c>
      <c r="I3751" s="11">
        <v>2.0324008E7</v>
      </c>
      <c r="J3751" s="11">
        <v>3.97462577E7</v>
      </c>
      <c r="K3751" s="11">
        <f t="shared" si="1"/>
        <v>60070265.7</v>
      </c>
    </row>
    <row r="3752" ht="15.75" hidden="1" customHeight="1">
      <c r="A3752" s="9" t="s">
        <v>2201</v>
      </c>
      <c r="B3752" s="9" t="s">
        <v>2176</v>
      </c>
      <c r="C3752" s="10" t="s">
        <v>2177</v>
      </c>
      <c r="D3752" s="10" t="s">
        <v>213</v>
      </c>
      <c r="E3752" s="9" t="s">
        <v>602</v>
      </c>
      <c r="F3752" s="10" t="s">
        <v>603</v>
      </c>
      <c r="G3752" s="11">
        <v>0.0</v>
      </c>
      <c r="H3752" s="11">
        <v>0.0</v>
      </c>
      <c r="I3752" s="11">
        <v>3.2482842E7</v>
      </c>
      <c r="J3752" s="11">
        <v>6.184590384E7</v>
      </c>
      <c r="K3752" s="11">
        <f t="shared" si="1"/>
        <v>94328745.84</v>
      </c>
    </row>
    <row r="3753" ht="15.75" hidden="1" customHeight="1">
      <c r="A3753" s="9" t="s">
        <v>2202</v>
      </c>
      <c r="B3753" s="9" t="s">
        <v>2176</v>
      </c>
      <c r="C3753" s="10" t="s">
        <v>2177</v>
      </c>
      <c r="D3753" s="10" t="s">
        <v>2203</v>
      </c>
      <c r="E3753" s="9" t="s">
        <v>602</v>
      </c>
      <c r="F3753" s="10" t="s">
        <v>603</v>
      </c>
      <c r="G3753" s="11">
        <v>0.0</v>
      </c>
      <c r="H3753" s="11">
        <v>0.0</v>
      </c>
      <c r="I3753" s="11">
        <v>2.1698344E7</v>
      </c>
      <c r="J3753" s="11">
        <v>3.230071556E7</v>
      </c>
      <c r="K3753" s="11">
        <f t="shared" si="1"/>
        <v>53999059.56</v>
      </c>
    </row>
    <row r="3754" ht="15.75" hidden="1" customHeight="1">
      <c r="A3754" s="9" t="s">
        <v>2204</v>
      </c>
      <c r="B3754" s="9" t="s">
        <v>2176</v>
      </c>
      <c r="C3754" s="10" t="s">
        <v>2177</v>
      </c>
      <c r="D3754" s="10" t="s">
        <v>2205</v>
      </c>
      <c r="E3754" s="9" t="s">
        <v>17</v>
      </c>
      <c r="F3754" s="10" t="s">
        <v>18</v>
      </c>
      <c r="G3754" s="11">
        <v>0.0</v>
      </c>
      <c r="H3754" s="11">
        <v>0.0</v>
      </c>
      <c r="I3754" s="11">
        <v>8.242930874E7</v>
      </c>
      <c r="J3754" s="11">
        <v>1.822359286E8</v>
      </c>
      <c r="K3754" s="11">
        <f t="shared" si="1"/>
        <v>264665237.3</v>
      </c>
    </row>
    <row r="3755" ht="15.75" hidden="1" customHeight="1">
      <c r="A3755" s="9" t="s">
        <v>2204</v>
      </c>
      <c r="B3755" s="9" t="s">
        <v>2176</v>
      </c>
      <c r="C3755" s="10" t="s">
        <v>2177</v>
      </c>
      <c r="D3755" s="10" t="s">
        <v>2205</v>
      </c>
      <c r="E3755" s="9" t="s">
        <v>602</v>
      </c>
      <c r="F3755" s="10" t="s">
        <v>603</v>
      </c>
      <c r="G3755" s="11">
        <v>0.0</v>
      </c>
      <c r="H3755" s="11">
        <v>0.0</v>
      </c>
      <c r="I3755" s="11">
        <v>9505705.26</v>
      </c>
      <c r="J3755" s="11">
        <v>2.101535304E7</v>
      </c>
      <c r="K3755" s="11">
        <f t="shared" si="1"/>
        <v>30521058.3</v>
      </c>
    </row>
    <row r="3756" ht="15.75" hidden="1" customHeight="1">
      <c r="A3756" s="9" t="s">
        <v>2206</v>
      </c>
      <c r="B3756" s="9" t="s">
        <v>2176</v>
      </c>
      <c r="C3756" s="10" t="s">
        <v>2177</v>
      </c>
      <c r="D3756" s="10" t="s">
        <v>2207</v>
      </c>
      <c r="E3756" s="9" t="s">
        <v>602</v>
      </c>
      <c r="F3756" s="10" t="s">
        <v>603</v>
      </c>
      <c r="G3756" s="11">
        <v>0.0</v>
      </c>
      <c r="H3756" s="11">
        <v>0.0</v>
      </c>
      <c r="I3756" s="11">
        <v>7.205685697E7</v>
      </c>
      <c r="J3756" s="11">
        <v>1.3165137917E8</v>
      </c>
      <c r="K3756" s="11">
        <f t="shared" si="1"/>
        <v>203708236.1</v>
      </c>
    </row>
    <row r="3757" ht="15.75" hidden="1" customHeight="1">
      <c r="A3757" s="9" t="s">
        <v>2206</v>
      </c>
      <c r="B3757" s="9" t="s">
        <v>2176</v>
      </c>
      <c r="C3757" s="10" t="s">
        <v>2177</v>
      </c>
      <c r="D3757" s="10" t="s">
        <v>2207</v>
      </c>
      <c r="E3757" s="9" t="s">
        <v>298</v>
      </c>
      <c r="F3757" s="10" t="s">
        <v>299</v>
      </c>
      <c r="G3757" s="11">
        <v>0.0</v>
      </c>
      <c r="H3757" s="11">
        <v>0.0</v>
      </c>
      <c r="I3757" s="11">
        <v>1.203635603E7</v>
      </c>
      <c r="J3757" s="11">
        <v>2.199100735E7</v>
      </c>
      <c r="K3757" s="11">
        <f t="shared" si="1"/>
        <v>34027363.38</v>
      </c>
    </row>
    <row r="3758" ht="15.75" hidden="1" customHeight="1">
      <c r="A3758" s="9" t="s">
        <v>2208</v>
      </c>
      <c r="B3758" s="9" t="s">
        <v>2176</v>
      </c>
      <c r="C3758" s="10" t="s">
        <v>2177</v>
      </c>
      <c r="D3758" s="10" t="s">
        <v>2209</v>
      </c>
      <c r="E3758" s="9" t="s">
        <v>602</v>
      </c>
      <c r="F3758" s="10" t="s">
        <v>603</v>
      </c>
      <c r="G3758" s="11">
        <v>0.0</v>
      </c>
      <c r="H3758" s="11">
        <v>0.0</v>
      </c>
      <c r="I3758" s="11">
        <v>1.59374503E8</v>
      </c>
      <c r="J3758" s="11">
        <v>2.8126689836E8</v>
      </c>
      <c r="K3758" s="11">
        <f t="shared" si="1"/>
        <v>440641401.4</v>
      </c>
    </row>
    <row r="3759" ht="15.75" hidden="1" customHeight="1">
      <c r="A3759" s="9" t="s">
        <v>2208</v>
      </c>
      <c r="B3759" s="9" t="s">
        <v>2176</v>
      </c>
      <c r="C3759" s="10" t="s">
        <v>2177</v>
      </c>
      <c r="D3759" s="10" t="s">
        <v>2209</v>
      </c>
      <c r="E3759" s="9" t="s">
        <v>31</v>
      </c>
      <c r="F3759" s="10" t="s">
        <v>32</v>
      </c>
      <c r="G3759" s="11">
        <v>0.0</v>
      </c>
      <c r="H3759" s="11">
        <v>0.0</v>
      </c>
      <c r="I3759" s="11">
        <v>0.0</v>
      </c>
      <c r="J3759" s="11">
        <v>-2016989.64</v>
      </c>
      <c r="K3759" s="11">
        <f t="shared" si="1"/>
        <v>-2016989.64</v>
      </c>
    </row>
    <row r="3760" ht="15.75" hidden="1" customHeight="1">
      <c r="A3760" s="9" t="s">
        <v>2210</v>
      </c>
      <c r="B3760" s="9" t="s">
        <v>2176</v>
      </c>
      <c r="C3760" s="10" t="s">
        <v>2177</v>
      </c>
      <c r="D3760" s="10" t="s">
        <v>2211</v>
      </c>
      <c r="E3760" s="9" t="s">
        <v>17</v>
      </c>
      <c r="F3760" s="10" t="s">
        <v>18</v>
      </c>
      <c r="G3760" s="11">
        <v>0.0</v>
      </c>
      <c r="H3760" s="11">
        <v>0.0</v>
      </c>
      <c r="I3760" s="11">
        <v>8.273547415E7</v>
      </c>
      <c r="J3760" s="11">
        <v>1.3271179403E8</v>
      </c>
      <c r="K3760" s="11">
        <f t="shared" si="1"/>
        <v>215447268.2</v>
      </c>
    </row>
    <row r="3761" ht="15.75" hidden="1" customHeight="1">
      <c r="A3761" s="9" t="s">
        <v>2210</v>
      </c>
      <c r="B3761" s="9" t="s">
        <v>2176</v>
      </c>
      <c r="C3761" s="10" t="s">
        <v>2177</v>
      </c>
      <c r="D3761" s="10" t="s">
        <v>2211</v>
      </c>
      <c r="E3761" s="9" t="s">
        <v>602</v>
      </c>
      <c r="F3761" s="10" t="s">
        <v>603</v>
      </c>
      <c r="G3761" s="11">
        <v>0.0</v>
      </c>
      <c r="H3761" s="11">
        <v>0.0</v>
      </c>
      <c r="I3761" s="11">
        <v>3.652457885E7</v>
      </c>
      <c r="J3761" s="11">
        <v>5.858723161E7</v>
      </c>
      <c r="K3761" s="11">
        <f t="shared" si="1"/>
        <v>95111810.46</v>
      </c>
    </row>
    <row r="3762" ht="15.75" hidden="1" customHeight="1">
      <c r="A3762" s="9" t="s">
        <v>2212</v>
      </c>
      <c r="B3762" s="9" t="s">
        <v>2176</v>
      </c>
      <c r="C3762" s="10" t="s">
        <v>2177</v>
      </c>
      <c r="D3762" s="10" t="s">
        <v>454</v>
      </c>
      <c r="E3762" s="9" t="s">
        <v>17</v>
      </c>
      <c r="F3762" s="10" t="s">
        <v>18</v>
      </c>
      <c r="G3762" s="11">
        <v>0.0</v>
      </c>
      <c r="H3762" s="11">
        <v>0.0</v>
      </c>
      <c r="I3762" s="11">
        <v>3.446255736E7</v>
      </c>
      <c r="J3762" s="11">
        <v>7.597736892E7</v>
      </c>
      <c r="K3762" s="11">
        <f t="shared" si="1"/>
        <v>110439926.3</v>
      </c>
    </row>
    <row r="3763" ht="15.75" hidden="1" customHeight="1">
      <c r="A3763" s="9" t="s">
        <v>2212</v>
      </c>
      <c r="B3763" s="9" t="s">
        <v>2176</v>
      </c>
      <c r="C3763" s="10" t="s">
        <v>2177</v>
      </c>
      <c r="D3763" s="10" t="s">
        <v>454</v>
      </c>
      <c r="E3763" s="9" t="s">
        <v>602</v>
      </c>
      <c r="F3763" s="10" t="s">
        <v>603</v>
      </c>
      <c r="G3763" s="11">
        <v>0.0</v>
      </c>
      <c r="H3763" s="11">
        <v>0.0</v>
      </c>
      <c r="I3763" s="11">
        <v>9.465366165E7</v>
      </c>
      <c r="J3763" s="11">
        <v>2.0867679951E8</v>
      </c>
      <c r="K3763" s="11">
        <f t="shared" si="1"/>
        <v>303330461.2</v>
      </c>
    </row>
    <row r="3764" ht="15.75" hidden="1" customHeight="1">
      <c r="A3764" s="9" t="s">
        <v>2212</v>
      </c>
      <c r="B3764" s="9" t="s">
        <v>2176</v>
      </c>
      <c r="C3764" s="10" t="s">
        <v>2177</v>
      </c>
      <c r="D3764" s="10" t="s">
        <v>454</v>
      </c>
      <c r="E3764" s="9" t="s">
        <v>66</v>
      </c>
      <c r="F3764" s="10" t="s">
        <v>67</v>
      </c>
      <c r="G3764" s="11">
        <v>0.0</v>
      </c>
      <c r="H3764" s="11">
        <v>0.0</v>
      </c>
      <c r="I3764" s="11">
        <v>4.996788399E7</v>
      </c>
      <c r="J3764" s="11">
        <v>1.1016095865E8</v>
      </c>
      <c r="K3764" s="11">
        <f t="shared" si="1"/>
        <v>160128842.6</v>
      </c>
    </row>
    <row r="3765" ht="15.75" hidden="1" customHeight="1">
      <c r="A3765" s="9" t="s">
        <v>2213</v>
      </c>
      <c r="B3765" s="9" t="s">
        <v>2214</v>
      </c>
      <c r="C3765" s="10" t="s">
        <v>2215</v>
      </c>
      <c r="D3765" s="10" t="s">
        <v>2216</v>
      </c>
      <c r="E3765" s="9" t="s">
        <v>17</v>
      </c>
      <c r="F3765" s="10" t="s">
        <v>18</v>
      </c>
      <c r="G3765" s="11">
        <v>0.0</v>
      </c>
      <c r="H3765" s="11">
        <v>0.0</v>
      </c>
      <c r="I3765" s="11">
        <v>1.3413072555E8</v>
      </c>
      <c r="J3765" s="11">
        <v>2.3891546301E8</v>
      </c>
      <c r="K3765" s="11">
        <f t="shared" si="1"/>
        <v>373046188.6</v>
      </c>
    </row>
    <row r="3766" ht="15.75" hidden="1" customHeight="1">
      <c r="A3766" s="9" t="s">
        <v>2213</v>
      </c>
      <c r="B3766" s="9" t="s">
        <v>2214</v>
      </c>
      <c r="C3766" s="10" t="s">
        <v>2215</v>
      </c>
      <c r="D3766" s="10" t="s">
        <v>2216</v>
      </c>
      <c r="E3766" s="9" t="s">
        <v>112</v>
      </c>
      <c r="F3766" s="10" t="s">
        <v>113</v>
      </c>
      <c r="G3766" s="11">
        <v>0.0</v>
      </c>
      <c r="H3766" s="11">
        <v>0.0</v>
      </c>
      <c r="I3766" s="11">
        <v>3.3230633837E8</v>
      </c>
      <c r="J3766" s="11">
        <v>5.9190854569E8</v>
      </c>
      <c r="K3766" s="11">
        <f t="shared" si="1"/>
        <v>924214884.1</v>
      </c>
    </row>
    <row r="3767" ht="15.75" hidden="1" customHeight="1">
      <c r="A3767" s="9" t="s">
        <v>2213</v>
      </c>
      <c r="B3767" s="9" t="s">
        <v>2214</v>
      </c>
      <c r="C3767" s="10" t="s">
        <v>2215</v>
      </c>
      <c r="D3767" s="10" t="s">
        <v>2216</v>
      </c>
      <c r="E3767" s="9" t="s">
        <v>60</v>
      </c>
      <c r="F3767" s="10" t="s">
        <v>61</v>
      </c>
      <c r="G3767" s="11">
        <v>0.0</v>
      </c>
      <c r="H3767" s="11">
        <v>0.0</v>
      </c>
      <c r="I3767" s="11">
        <v>1.090250233E7</v>
      </c>
      <c r="J3767" s="11">
        <v>1.941968465E7</v>
      </c>
      <c r="K3767" s="11">
        <f t="shared" si="1"/>
        <v>30322186.98</v>
      </c>
    </row>
    <row r="3768" ht="15.75" hidden="1" customHeight="1">
      <c r="A3768" s="9" t="s">
        <v>2213</v>
      </c>
      <c r="B3768" s="9" t="s">
        <v>2214</v>
      </c>
      <c r="C3768" s="10" t="s">
        <v>2215</v>
      </c>
      <c r="D3768" s="10" t="s">
        <v>2216</v>
      </c>
      <c r="E3768" s="9" t="s">
        <v>721</v>
      </c>
      <c r="F3768" s="10" t="s">
        <v>722</v>
      </c>
      <c r="G3768" s="11">
        <v>0.0</v>
      </c>
      <c r="H3768" s="11">
        <v>0.0</v>
      </c>
      <c r="I3768" s="11">
        <v>2.689490513E7</v>
      </c>
      <c r="J3768" s="11">
        <v>4.790556889E7</v>
      </c>
      <c r="K3768" s="11">
        <f t="shared" si="1"/>
        <v>74800474.02</v>
      </c>
    </row>
    <row r="3769" ht="15.75" hidden="1" customHeight="1">
      <c r="A3769" s="9" t="s">
        <v>2213</v>
      </c>
      <c r="B3769" s="9" t="s">
        <v>2214</v>
      </c>
      <c r="C3769" s="10" t="s">
        <v>2215</v>
      </c>
      <c r="D3769" s="10" t="s">
        <v>2216</v>
      </c>
      <c r="E3769" s="9" t="s">
        <v>804</v>
      </c>
      <c r="F3769" s="10" t="s">
        <v>805</v>
      </c>
      <c r="G3769" s="11">
        <v>0.0</v>
      </c>
      <c r="H3769" s="11">
        <v>0.0</v>
      </c>
      <c r="I3769" s="11">
        <v>8.414314662E7</v>
      </c>
      <c r="J3769" s="11">
        <v>1.4987691114E8</v>
      </c>
      <c r="K3769" s="11">
        <f t="shared" si="1"/>
        <v>234020057.8</v>
      </c>
    </row>
    <row r="3770" ht="15.75" hidden="1" customHeight="1">
      <c r="A3770" s="9" t="s">
        <v>2217</v>
      </c>
      <c r="B3770" s="9" t="s">
        <v>2214</v>
      </c>
      <c r="C3770" s="10" t="s">
        <v>2215</v>
      </c>
      <c r="D3770" s="10" t="s">
        <v>1535</v>
      </c>
      <c r="E3770" s="9" t="s">
        <v>17</v>
      </c>
      <c r="F3770" s="10" t="s">
        <v>18</v>
      </c>
      <c r="G3770" s="11">
        <v>0.0</v>
      </c>
      <c r="H3770" s="11">
        <v>0.0</v>
      </c>
      <c r="I3770" s="11">
        <v>6294027.7</v>
      </c>
      <c r="J3770" s="11">
        <v>1.238561036E7</v>
      </c>
      <c r="K3770" s="11">
        <f t="shared" si="1"/>
        <v>18679638.06</v>
      </c>
    </row>
    <row r="3771" ht="15.75" hidden="1" customHeight="1">
      <c r="A3771" s="9" t="s">
        <v>2217</v>
      </c>
      <c r="B3771" s="9" t="s">
        <v>2214</v>
      </c>
      <c r="C3771" s="10" t="s">
        <v>2215</v>
      </c>
      <c r="D3771" s="10" t="s">
        <v>1535</v>
      </c>
      <c r="E3771" s="9" t="s">
        <v>112</v>
      </c>
      <c r="F3771" s="10" t="s">
        <v>113</v>
      </c>
      <c r="G3771" s="11">
        <v>0.0</v>
      </c>
      <c r="H3771" s="11">
        <v>0.0</v>
      </c>
      <c r="I3771" s="11">
        <v>3.058340564E7</v>
      </c>
      <c r="J3771" s="11">
        <v>6.01831075E7</v>
      </c>
      <c r="K3771" s="11">
        <f t="shared" si="1"/>
        <v>90766513.14</v>
      </c>
    </row>
    <row r="3772" ht="15.75" hidden="1" customHeight="1">
      <c r="A3772" s="9" t="s">
        <v>2217</v>
      </c>
      <c r="B3772" s="9" t="s">
        <v>2214</v>
      </c>
      <c r="C3772" s="10" t="s">
        <v>2215</v>
      </c>
      <c r="D3772" s="10" t="s">
        <v>1535</v>
      </c>
      <c r="E3772" s="9" t="s">
        <v>60</v>
      </c>
      <c r="F3772" s="10" t="s">
        <v>61</v>
      </c>
      <c r="G3772" s="11">
        <v>0.0</v>
      </c>
      <c r="H3772" s="11">
        <v>0.0</v>
      </c>
      <c r="I3772" s="11">
        <v>1.338009855E7</v>
      </c>
      <c r="J3772" s="11">
        <v>2.632983123E7</v>
      </c>
      <c r="K3772" s="11">
        <f t="shared" si="1"/>
        <v>39709929.78</v>
      </c>
    </row>
    <row r="3773" ht="15.75" hidden="1" customHeight="1">
      <c r="A3773" s="9" t="s">
        <v>2217</v>
      </c>
      <c r="B3773" s="9" t="s">
        <v>2214</v>
      </c>
      <c r="C3773" s="10" t="s">
        <v>2215</v>
      </c>
      <c r="D3773" s="10" t="s">
        <v>1535</v>
      </c>
      <c r="E3773" s="9" t="s">
        <v>804</v>
      </c>
      <c r="F3773" s="10" t="s">
        <v>805</v>
      </c>
      <c r="G3773" s="11">
        <v>0.0</v>
      </c>
      <c r="H3773" s="11">
        <v>0.0</v>
      </c>
      <c r="I3773" s="11">
        <v>1.766701811E7</v>
      </c>
      <c r="J3773" s="11">
        <v>3.476578321E7</v>
      </c>
      <c r="K3773" s="11">
        <f t="shared" si="1"/>
        <v>52432801.32</v>
      </c>
    </row>
    <row r="3774" ht="15.75" hidden="1" customHeight="1">
      <c r="A3774" s="9" t="s">
        <v>2218</v>
      </c>
      <c r="B3774" s="9" t="s">
        <v>2214</v>
      </c>
      <c r="C3774" s="10" t="s">
        <v>2215</v>
      </c>
      <c r="D3774" s="10" t="s">
        <v>2219</v>
      </c>
      <c r="E3774" s="9" t="s">
        <v>17</v>
      </c>
      <c r="F3774" s="10" t="s">
        <v>18</v>
      </c>
      <c r="G3774" s="11">
        <v>0.0</v>
      </c>
      <c r="H3774" s="11">
        <v>0.0</v>
      </c>
      <c r="I3774" s="11">
        <v>9.09299599E7</v>
      </c>
      <c r="J3774" s="11">
        <v>1.4263642382E8</v>
      </c>
      <c r="K3774" s="11">
        <f t="shared" si="1"/>
        <v>233566383.7</v>
      </c>
    </row>
    <row r="3775" ht="15.75" hidden="1" customHeight="1">
      <c r="A3775" s="9" t="s">
        <v>2218</v>
      </c>
      <c r="B3775" s="9" t="s">
        <v>2214</v>
      </c>
      <c r="C3775" s="10" t="s">
        <v>2215</v>
      </c>
      <c r="D3775" s="10" t="s">
        <v>2219</v>
      </c>
      <c r="E3775" s="9" t="s">
        <v>112</v>
      </c>
      <c r="F3775" s="10" t="s">
        <v>113</v>
      </c>
      <c r="G3775" s="11">
        <v>0.0</v>
      </c>
      <c r="H3775" s="11">
        <v>0.0</v>
      </c>
      <c r="I3775" s="11">
        <v>2.5713722148E8</v>
      </c>
      <c r="J3775" s="11">
        <v>4.0335587676E8</v>
      </c>
      <c r="K3775" s="11">
        <f t="shared" si="1"/>
        <v>660493098.2</v>
      </c>
    </row>
    <row r="3776" ht="15.75" hidden="1" customHeight="1">
      <c r="A3776" s="9" t="s">
        <v>2218</v>
      </c>
      <c r="B3776" s="9" t="s">
        <v>2214</v>
      </c>
      <c r="C3776" s="10" t="s">
        <v>2215</v>
      </c>
      <c r="D3776" s="10" t="s">
        <v>2219</v>
      </c>
      <c r="E3776" s="9" t="s">
        <v>60</v>
      </c>
      <c r="F3776" s="10" t="s">
        <v>61</v>
      </c>
      <c r="G3776" s="11">
        <v>0.0</v>
      </c>
      <c r="H3776" s="11">
        <v>0.0</v>
      </c>
      <c r="I3776" s="11">
        <v>6.815013313E7</v>
      </c>
      <c r="J3776" s="11">
        <v>1.0690306343E8</v>
      </c>
      <c r="K3776" s="11">
        <f t="shared" si="1"/>
        <v>175053196.6</v>
      </c>
    </row>
    <row r="3777" ht="15.75" hidden="1" customHeight="1">
      <c r="A3777" s="9" t="s">
        <v>2218</v>
      </c>
      <c r="B3777" s="9" t="s">
        <v>2214</v>
      </c>
      <c r="C3777" s="10" t="s">
        <v>2215</v>
      </c>
      <c r="D3777" s="10" t="s">
        <v>2219</v>
      </c>
      <c r="E3777" s="9" t="s">
        <v>721</v>
      </c>
      <c r="F3777" s="10" t="s">
        <v>722</v>
      </c>
      <c r="G3777" s="11">
        <v>0.0</v>
      </c>
      <c r="H3777" s="11">
        <v>0.0</v>
      </c>
      <c r="I3777" s="11">
        <v>2.346504233E7</v>
      </c>
      <c r="J3777" s="11">
        <v>3.680821729E7</v>
      </c>
      <c r="K3777" s="11">
        <f t="shared" si="1"/>
        <v>60273259.62</v>
      </c>
    </row>
    <row r="3778" ht="15.75" hidden="1" customHeight="1">
      <c r="A3778" s="9" t="s">
        <v>2218</v>
      </c>
      <c r="B3778" s="9" t="s">
        <v>2214</v>
      </c>
      <c r="C3778" s="10" t="s">
        <v>2215</v>
      </c>
      <c r="D3778" s="10" t="s">
        <v>2219</v>
      </c>
      <c r="E3778" s="9" t="s">
        <v>804</v>
      </c>
      <c r="F3778" s="10" t="s">
        <v>805</v>
      </c>
      <c r="G3778" s="11">
        <v>0.0</v>
      </c>
      <c r="H3778" s="11">
        <v>0.0</v>
      </c>
      <c r="I3778" s="11">
        <v>9.019704216E7</v>
      </c>
      <c r="J3778" s="11">
        <v>1.4148673932E8</v>
      </c>
      <c r="K3778" s="11">
        <f t="shared" si="1"/>
        <v>231683781.5</v>
      </c>
    </row>
    <row r="3779" ht="15.75" hidden="1" customHeight="1">
      <c r="A3779" s="9" t="s">
        <v>2220</v>
      </c>
      <c r="B3779" s="9" t="s">
        <v>2214</v>
      </c>
      <c r="C3779" s="10" t="s">
        <v>2215</v>
      </c>
      <c r="D3779" s="10" t="s">
        <v>2221</v>
      </c>
      <c r="E3779" s="9" t="s">
        <v>17</v>
      </c>
      <c r="F3779" s="10" t="s">
        <v>18</v>
      </c>
      <c r="G3779" s="11">
        <v>0.0</v>
      </c>
      <c r="H3779" s="11">
        <v>0.0</v>
      </c>
      <c r="I3779" s="11">
        <v>1.1066935208E8</v>
      </c>
      <c r="J3779" s="11">
        <v>2.2651081936E8</v>
      </c>
      <c r="K3779" s="11">
        <f t="shared" si="1"/>
        <v>337180171.4</v>
      </c>
    </row>
    <row r="3780" ht="15.75" hidden="1" customHeight="1">
      <c r="A3780" s="9" t="s">
        <v>2220</v>
      </c>
      <c r="B3780" s="9" t="s">
        <v>2214</v>
      </c>
      <c r="C3780" s="10" t="s">
        <v>2215</v>
      </c>
      <c r="D3780" s="10" t="s">
        <v>2221</v>
      </c>
      <c r="E3780" s="9" t="s">
        <v>88</v>
      </c>
      <c r="F3780" s="10" t="s">
        <v>89</v>
      </c>
      <c r="G3780" s="11">
        <v>0.0</v>
      </c>
      <c r="H3780" s="11">
        <v>0.0</v>
      </c>
      <c r="I3780" s="11">
        <v>2.241296337E7</v>
      </c>
      <c r="J3780" s="11">
        <v>4.587339315E7</v>
      </c>
      <c r="K3780" s="11">
        <f t="shared" si="1"/>
        <v>68286356.52</v>
      </c>
    </row>
    <row r="3781" ht="15.75" hidden="1" customHeight="1">
      <c r="A3781" s="9" t="s">
        <v>2220</v>
      </c>
      <c r="B3781" s="9" t="s">
        <v>2214</v>
      </c>
      <c r="C3781" s="10" t="s">
        <v>2215</v>
      </c>
      <c r="D3781" s="10" t="s">
        <v>2221</v>
      </c>
      <c r="E3781" s="9" t="s">
        <v>112</v>
      </c>
      <c r="F3781" s="10" t="s">
        <v>113</v>
      </c>
      <c r="G3781" s="11">
        <v>0.0</v>
      </c>
      <c r="H3781" s="11">
        <v>0.0</v>
      </c>
      <c r="I3781" s="11">
        <v>2.6639867923E8</v>
      </c>
      <c r="J3781" s="11">
        <v>5.4524745989E8</v>
      </c>
      <c r="K3781" s="11">
        <f t="shared" si="1"/>
        <v>811646139.1</v>
      </c>
    </row>
    <row r="3782" ht="15.75" hidden="1" customHeight="1">
      <c r="A3782" s="9" t="s">
        <v>2220</v>
      </c>
      <c r="B3782" s="9" t="s">
        <v>2214</v>
      </c>
      <c r="C3782" s="10" t="s">
        <v>2215</v>
      </c>
      <c r="D3782" s="10" t="s">
        <v>2221</v>
      </c>
      <c r="E3782" s="9" t="s">
        <v>60</v>
      </c>
      <c r="F3782" s="10" t="s">
        <v>61</v>
      </c>
      <c r="G3782" s="11">
        <v>0.0</v>
      </c>
      <c r="H3782" s="11">
        <v>0.0</v>
      </c>
      <c r="I3782" s="11">
        <v>2.832117433E7</v>
      </c>
      <c r="J3782" s="11">
        <v>5.796593441E7</v>
      </c>
      <c r="K3782" s="11">
        <f t="shared" si="1"/>
        <v>86287108.74</v>
      </c>
    </row>
    <row r="3783" ht="15.75" hidden="1" customHeight="1">
      <c r="A3783" s="9" t="s">
        <v>2220</v>
      </c>
      <c r="B3783" s="9" t="s">
        <v>2214</v>
      </c>
      <c r="C3783" s="10" t="s">
        <v>2215</v>
      </c>
      <c r="D3783" s="10" t="s">
        <v>2221</v>
      </c>
      <c r="E3783" s="9" t="s">
        <v>721</v>
      </c>
      <c r="F3783" s="10" t="s">
        <v>722</v>
      </c>
      <c r="G3783" s="11">
        <v>0.0</v>
      </c>
      <c r="H3783" s="11">
        <v>0.0</v>
      </c>
      <c r="I3783" s="11">
        <v>7.847644357E7</v>
      </c>
      <c r="J3783" s="11">
        <v>1.6062047171E8</v>
      </c>
      <c r="K3783" s="11">
        <f t="shared" si="1"/>
        <v>239096915.3</v>
      </c>
    </row>
    <row r="3784" ht="15.75" hidden="1" customHeight="1">
      <c r="A3784" s="9" t="s">
        <v>2220</v>
      </c>
      <c r="B3784" s="9" t="s">
        <v>2214</v>
      </c>
      <c r="C3784" s="10" t="s">
        <v>2215</v>
      </c>
      <c r="D3784" s="10" t="s">
        <v>2221</v>
      </c>
      <c r="E3784" s="9" t="s">
        <v>804</v>
      </c>
      <c r="F3784" s="10" t="s">
        <v>805</v>
      </c>
      <c r="G3784" s="11">
        <v>0.0</v>
      </c>
      <c r="H3784" s="11">
        <v>0.0</v>
      </c>
      <c r="I3784" s="11">
        <v>1.7451907842E8</v>
      </c>
      <c r="J3784" s="11">
        <v>3.5719427922E8</v>
      </c>
      <c r="K3784" s="11">
        <f t="shared" si="1"/>
        <v>531713357.6</v>
      </c>
    </row>
    <row r="3785" ht="15.75" hidden="1" customHeight="1">
      <c r="A3785" s="9" t="s">
        <v>2222</v>
      </c>
      <c r="B3785" s="9" t="s">
        <v>2214</v>
      </c>
      <c r="C3785" s="10" t="s">
        <v>2215</v>
      </c>
      <c r="D3785" s="10" t="s">
        <v>2223</v>
      </c>
      <c r="E3785" s="9" t="s">
        <v>17</v>
      </c>
      <c r="F3785" s="10" t="s">
        <v>18</v>
      </c>
      <c r="G3785" s="11">
        <v>0.0</v>
      </c>
      <c r="H3785" s="11">
        <v>0.0</v>
      </c>
      <c r="I3785" s="11">
        <v>4.137519672E7</v>
      </c>
      <c r="J3785" s="11">
        <v>7.11556968E7</v>
      </c>
      <c r="K3785" s="11">
        <f t="shared" si="1"/>
        <v>112530893.5</v>
      </c>
    </row>
    <row r="3786" ht="15.75" hidden="1" customHeight="1">
      <c r="A3786" s="9" t="s">
        <v>2222</v>
      </c>
      <c r="B3786" s="9" t="s">
        <v>2214</v>
      </c>
      <c r="C3786" s="10" t="s">
        <v>2215</v>
      </c>
      <c r="D3786" s="10" t="s">
        <v>2223</v>
      </c>
      <c r="E3786" s="9" t="s">
        <v>112</v>
      </c>
      <c r="F3786" s="10" t="s">
        <v>113</v>
      </c>
      <c r="G3786" s="11">
        <v>0.0</v>
      </c>
      <c r="H3786" s="11">
        <v>0.0</v>
      </c>
      <c r="I3786" s="11">
        <v>1.1805364405E8</v>
      </c>
      <c r="J3786" s="11">
        <v>2.0302475801E8</v>
      </c>
      <c r="K3786" s="11">
        <f t="shared" si="1"/>
        <v>321078402.1</v>
      </c>
    </row>
    <row r="3787" ht="15.75" hidden="1" customHeight="1">
      <c r="A3787" s="9" t="s">
        <v>2222</v>
      </c>
      <c r="B3787" s="9" t="s">
        <v>2214</v>
      </c>
      <c r="C3787" s="10" t="s">
        <v>2215</v>
      </c>
      <c r="D3787" s="10" t="s">
        <v>2223</v>
      </c>
      <c r="E3787" s="9" t="s">
        <v>60</v>
      </c>
      <c r="F3787" s="10" t="s">
        <v>61</v>
      </c>
      <c r="G3787" s="11">
        <v>0.0</v>
      </c>
      <c r="H3787" s="11">
        <v>0.0</v>
      </c>
      <c r="I3787" s="11">
        <v>2.744855723E7</v>
      </c>
      <c r="J3787" s="11">
        <v>4.720512217E7</v>
      </c>
      <c r="K3787" s="11">
        <f t="shared" si="1"/>
        <v>74653679.4</v>
      </c>
    </row>
    <row r="3788" ht="15.75" hidden="1" customHeight="1">
      <c r="A3788" s="9" t="s">
        <v>2224</v>
      </c>
      <c r="B3788" s="9" t="s">
        <v>2214</v>
      </c>
      <c r="C3788" s="10" t="s">
        <v>2215</v>
      </c>
      <c r="D3788" s="10" t="s">
        <v>2225</v>
      </c>
      <c r="E3788" s="9" t="s">
        <v>17</v>
      </c>
      <c r="F3788" s="10" t="s">
        <v>18</v>
      </c>
      <c r="G3788" s="11">
        <v>0.0</v>
      </c>
      <c r="H3788" s="11">
        <v>0.0</v>
      </c>
      <c r="I3788" s="11">
        <v>9.681559957E7</v>
      </c>
      <c r="J3788" s="11">
        <v>1.3191350393E8</v>
      </c>
      <c r="K3788" s="11">
        <f t="shared" si="1"/>
        <v>228729103.5</v>
      </c>
    </row>
    <row r="3789" ht="15.75" hidden="1" customHeight="1">
      <c r="A3789" s="9" t="s">
        <v>2224</v>
      </c>
      <c r="B3789" s="9" t="s">
        <v>2214</v>
      </c>
      <c r="C3789" s="10" t="s">
        <v>2215</v>
      </c>
      <c r="D3789" s="10" t="s">
        <v>2225</v>
      </c>
      <c r="E3789" s="9" t="s">
        <v>112</v>
      </c>
      <c r="F3789" s="10" t="s">
        <v>113</v>
      </c>
      <c r="G3789" s="11">
        <v>0.0</v>
      </c>
      <c r="H3789" s="11">
        <v>0.0</v>
      </c>
      <c r="I3789" s="11">
        <v>1.7526905013E8</v>
      </c>
      <c r="J3789" s="11">
        <v>2.3880815319E8</v>
      </c>
      <c r="K3789" s="11">
        <f t="shared" si="1"/>
        <v>414077203.3</v>
      </c>
    </row>
    <row r="3790" ht="15.75" hidden="1" customHeight="1">
      <c r="A3790" s="9" t="s">
        <v>2224</v>
      </c>
      <c r="B3790" s="9" t="s">
        <v>2214</v>
      </c>
      <c r="C3790" s="10" t="s">
        <v>2215</v>
      </c>
      <c r="D3790" s="10" t="s">
        <v>2225</v>
      </c>
      <c r="E3790" s="9" t="s">
        <v>60</v>
      </c>
      <c r="F3790" s="10" t="s">
        <v>61</v>
      </c>
      <c r="G3790" s="11">
        <v>0.0</v>
      </c>
      <c r="H3790" s="11">
        <v>0.0</v>
      </c>
      <c r="I3790" s="11">
        <v>2.702656404E7</v>
      </c>
      <c r="J3790" s="11">
        <v>3.682432146E7</v>
      </c>
      <c r="K3790" s="11">
        <f t="shared" si="1"/>
        <v>63850885.5</v>
      </c>
    </row>
    <row r="3791" ht="15.75" hidden="1" customHeight="1">
      <c r="A3791" s="9" t="s">
        <v>2224</v>
      </c>
      <c r="B3791" s="9" t="s">
        <v>2214</v>
      </c>
      <c r="C3791" s="10" t="s">
        <v>2215</v>
      </c>
      <c r="D3791" s="10" t="s">
        <v>2225</v>
      </c>
      <c r="E3791" s="9" t="s">
        <v>721</v>
      </c>
      <c r="F3791" s="10" t="s">
        <v>722</v>
      </c>
      <c r="G3791" s="11">
        <v>0.0</v>
      </c>
      <c r="H3791" s="11">
        <v>0.0</v>
      </c>
      <c r="I3791" s="11">
        <v>6270010.92</v>
      </c>
      <c r="J3791" s="11">
        <v>8543035.56</v>
      </c>
      <c r="K3791" s="11">
        <f t="shared" si="1"/>
        <v>14813046.48</v>
      </c>
    </row>
    <row r="3792" ht="15.75" hidden="1" customHeight="1">
      <c r="A3792" s="9" t="s">
        <v>2224</v>
      </c>
      <c r="B3792" s="9" t="s">
        <v>2214</v>
      </c>
      <c r="C3792" s="10" t="s">
        <v>2215</v>
      </c>
      <c r="D3792" s="10" t="s">
        <v>2225</v>
      </c>
      <c r="E3792" s="9" t="s">
        <v>804</v>
      </c>
      <c r="F3792" s="10" t="s">
        <v>805</v>
      </c>
      <c r="G3792" s="11">
        <v>0.0</v>
      </c>
      <c r="H3792" s="11">
        <v>0.0</v>
      </c>
      <c r="I3792" s="11">
        <v>2.379656934E7</v>
      </c>
      <c r="J3792" s="11">
        <v>3.242337864E7</v>
      </c>
      <c r="K3792" s="11">
        <f t="shared" si="1"/>
        <v>56219947.98</v>
      </c>
    </row>
    <row r="3793" ht="15.75" hidden="1" customHeight="1">
      <c r="A3793" s="9" t="s">
        <v>2226</v>
      </c>
      <c r="B3793" s="9" t="s">
        <v>2214</v>
      </c>
      <c r="C3793" s="10" t="s">
        <v>2215</v>
      </c>
      <c r="D3793" s="10" t="s">
        <v>2227</v>
      </c>
      <c r="E3793" s="9" t="s">
        <v>17</v>
      </c>
      <c r="F3793" s="10" t="s">
        <v>18</v>
      </c>
      <c r="G3793" s="11">
        <v>0.0</v>
      </c>
      <c r="H3793" s="11">
        <v>0.0</v>
      </c>
      <c r="I3793" s="11">
        <v>5.738204976E7</v>
      </c>
      <c r="J3793" s="11">
        <v>8.919909492E7</v>
      </c>
      <c r="K3793" s="11">
        <f t="shared" si="1"/>
        <v>146581144.7</v>
      </c>
    </row>
    <row r="3794" ht="15.75" hidden="1" customHeight="1">
      <c r="A3794" s="9" t="s">
        <v>2226</v>
      </c>
      <c r="B3794" s="9" t="s">
        <v>2214</v>
      </c>
      <c r="C3794" s="10" t="s">
        <v>2215</v>
      </c>
      <c r="D3794" s="10" t="s">
        <v>2227</v>
      </c>
      <c r="E3794" s="9" t="s">
        <v>112</v>
      </c>
      <c r="F3794" s="10" t="s">
        <v>113</v>
      </c>
      <c r="G3794" s="11">
        <v>0.0</v>
      </c>
      <c r="H3794" s="11">
        <v>0.0</v>
      </c>
      <c r="I3794" s="11">
        <v>3.0684940424E8</v>
      </c>
      <c r="J3794" s="11">
        <v>4.7699043952E8</v>
      </c>
      <c r="K3794" s="11">
        <f t="shared" si="1"/>
        <v>783839843.8</v>
      </c>
    </row>
    <row r="3795" ht="15.75" hidden="1" customHeight="1">
      <c r="A3795" s="9" t="s">
        <v>2228</v>
      </c>
      <c r="B3795" s="9" t="s">
        <v>2214</v>
      </c>
      <c r="C3795" s="10" t="s">
        <v>2215</v>
      </c>
      <c r="D3795" s="10" t="s">
        <v>2229</v>
      </c>
      <c r="E3795" s="9" t="s">
        <v>17</v>
      </c>
      <c r="F3795" s="10" t="s">
        <v>18</v>
      </c>
      <c r="G3795" s="11">
        <v>0.0</v>
      </c>
      <c r="H3795" s="11">
        <v>0.0</v>
      </c>
      <c r="I3795" s="11">
        <v>2.292267074E7</v>
      </c>
      <c r="J3795" s="11">
        <v>4.52479264E7</v>
      </c>
      <c r="K3795" s="11">
        <f t="shared" si="1"/>
        <v>68170597.14</v>
      </c>
    </row>
    <row r="3796" ht="15.75" hidden="1" customHeight="1">
      <c r="A3796" s="9" t="s">
        <v>2228</v>
      </c>
      <c r="B3796" s="9" t="s">
        <v>2214</v>
      </c>
      <c r="C3796" s="10" t="s">
        <v>2215</v>
      </c>
      <c r="D3796" s="10" t="s">
        <v>2229</v>
      </c>
      <c r="E3796" s="9" t="s">
        <v>112</v>
      </c>
      <c r="F3796" s="10" t="s">
        <v>113</v>
      </c>
      <c r="G3796" s="11">
        <v>0.0</v>
      </c>
      <c r="H3796" s="11">
        <v>0.0</v>
      </c>
      <c r="I3796" s="11">
        <v>6.620745045E7</v>
      </c>
      <c r="J3796" s="11">
        <v>1.3068938949E8</v>
      </c>
      <c r="K3796" s="11">
        <f t="shared" si="1"/>
        <v>196896839.9</v>
      </c>
    </row>
    <row r="3797" ht="15.75" hidden="1" customHeight="1">
      <c r="A3797" s="9" t="s">
        <v>2228</v>
      </c>
      <c r="B3797" s="9" t="s">
        <v>2214</v>
      </c>
      <c r="C3797" s="10" t="s">
        <v>2215</v>
      </c>
      <c r="D3797" s="10" t="s">
        <v>2229</v>
      </c>
      <c r="E3797" s="9" t="s">
        <v>60</v>
      </c>
      <c r="F3797" s="10" t="s">
        <v>61</v>
      </c>
      <c r="G3797" s="11">
        <v>0.0</v>
      </c>
      <c r="H3797" s="11">
        <v>0.0</v>
      </c>
      <c r="I3797" s="11">
        <v>2.85649828E7</v>
      </c>
      <c r="J3797" s="11">
        <v>5.638549946E7</v>
      </c>
      <c r="K3797" s="11">
        <f t="shared" si="1"/>
        <v>84950482.26</v>
      </c>
    </row>
    <row r="3798" ht="15.75" hidden="1" customHeight="1">
      <c r="A3798" s="9" t="s">
        <v>2228</v>
      </c>
      <c r="B3798" s="9" t="s">
        <v>2214</v>
      </c>
      <c r="C3798" s="10" t="s">
        <v>2215</v>
      </c>
      <c r="D3798" s="10" t="s">
        <v>2229</v>
      </c>
      <c r="E3798" s="9" t="s">
        <v>804</v>
      </c>
      <c r="F3798" s="10" t="s">
        <v>805</v>
      </c>
      <c r="G3798" s="11">
        <v>0.0</v>
      </c>
      <c r="H3798" s="11">
        <v>0.0</v>
      </c>
      <c r="I3798" s="11">
        <v>6.156685401E7</v>
      </c>
      <c r="J3798" s="11">
        <v>1.2152914071E8</v>
      </c>
      <c r="K3798" s="11">
        <f t="shared" si="1"/>
        <v>183095994.7</v>
      </c>
    </row>
    <row r="3799" ht="15.75" hidden="1" customHeight="1">
      <c r="A3799" s="9" t="s">
        <v>2230</v>
      </c>
      <c r="B3799" s="9" t="s">
        <v>2214</v>
      </c>
      <c r="C3799" s="10" t="s">
        <v>2215</v>
      </c>
      <c r="D3799" s="10" t="s">
        <v>223</v>
      </c>
      <c r="E3799" s="9" t="s">
        <v>17</v>
      </c>
      <c r="F3799" s="10" t="s">
        <v>18</v>
      </c>
      <c r="G3799" s="11">
        <v>0.0</v>
      </c>
      <c r="H3799" s="11">
        <v>0.0</v>
      </c>
      <c r="I3799" s="11">
        <v>9618931.57</v>
      </c>
      <c r="J3799" s="11">
        <v>1.878265907E7</v>
      </c>
      <c r="K3799" s="11">
        <f t="shared" si="1"/>
        <v>28401590.64</v>
      </c>
    </row>
    <row r="3800" ht="15.75" hidden="1" customHeight="1">
      <c r="A3800" s="9" t="s">
        <v>2230</v>
      </c>
      <c r="B3800" s="9" t="s">
        <v>2214</v>
      </c>
      <c r="C3800" s="10" t="s">
        <v>2215</v>
      </c>
      <c r="D3800" s="10" t="s">
        <v>223</v>
      </c>
      <c r="E3800" s="9" t="s">
        <v>112</v>
      </c>
      <c r="F3800" s="10" t="s">
        <v>113</v>
      </c>
      <c r="G3800" s="11">
        <v>0.0</v>
      </c>
      <c r="H3800" s="11">
        <v>0.0</v>
      </c>
      <c r="I3800" s="11">
        <v>2.494946878E7</v>
      </c>
      <c r="J3800" s="11">
        <v>4.87182347E7</v>
      </c>
      <c r="K3800" s="11">
        <f t="shared" si="1"/>
        <v>73667703.48</v>
      </c>
    </row>
    <row r="3801" ht="15.75" hidden="1" customHeight="1">
      <c r="A3801" s="9" t="s">
        <v>2230</v>
      </c>
      <c r="B3801" s="9" t="s">
        <v>2214</v>
      </c>
      <c r="C3801" s="10" t="s">
        <v>2215</v>
      </c>
      <c r="D3801" s="10" t="s">
        <v>223</v>
      </c>
      <c r="E3801" s="9" t="s">
        <v>60</v>
      </c>
      <c r="F3801" s="10" t="s">
        <v>61</v>
      </c>
      <c r="G3801" s="11">
        <v>0.0</v>
      </c>
      <c r="H3801" s="11">
        <v>0.0</v>
      </c>
      <c r="I3801" s="11">
        <v>2.127068883E7</v>
      </c>
      <c r="J3801" s="11">
        <v>4.153476855E7</v>
      </c>
      <c r="K3801" s="11">
        <f t="shared" si="1"/>
        <v>62805457.38</v>
      </c>
    </row>
    <row r="3802" ht="15.75" hidden="1" customHeight="1">
      <c r="A3802" s="9" t="s">
        <v>2230</v>
      </c>
      <c r="B3802" s="9" t="s">
        <v>2214</v>
      </c>
      <c r="C3802" s="10" t="s">
        <v>2215</v>
      </c>
      <c r="D3802" s="10" t="s">
        <v>223</v>
      </c>
      <c r="E3802" s="9" t="s">
        <v>804</v>
      </c>
      <c r="F3802" s="10" t="s">
        <v>805</v>
      </c>
      <c r="G3802" s="11">
        <v>0.0</v>
      </c>
      <c r="H3802" s="11">
        <v>0.0</v>
      </c>
      <c r="I3802" s="11">
        <v>3.174655482E7</v>
      </c>
      <c r="J3802" s="11">
        <v>6.199074306E7</v>
      </c>
      <c r="K3802" s="11">
        <f t="shared" si="1"/>
        <v>93737297.88</v>
      </c>
    </row>
    <row r="3803" ht="15.75" hidden="1" customHeight="1">
      <c r="A3803" s="9" t="s">
        <v>2231</v>
      </c>
      <c r="B3803" s="9" t="s">
        <v>2214</v>
      </c>
      <c r="C3803" s="10" t="s">
        <v>2215</v>
      </c>
      <c r="D3803" s="10" t="s">
        <v>1908</v>
      </c>
      <c r="E3803" s="9" t="s">
        <v>17</v>
      </c>
      <c r="F3803" s="10" t="s">
        <v>18</v>
      </c>
      <c r="G3803" s="11">
        <v>0.0</v>
      </c>
      <c r="H3803" s="11">
        <v>0.0</v>
      </c>
      <c r="I3803" s="11">
        <v>1.514473569E7</v>
      </c>
      <c r="J3803" s="11">
        <v>2.421365055E7</v>
      </c>
      <c r="K3803" s="11">
        <f t="shared" si="1"/>
        <v>39358386.24</v>
      </c>
    </row>
    <row r="3804" ht="15.75" hidden="1" customHeight="1">
      <c r="A3804" s="9" t="s">
        <v>2231</v>
      </c>
      <c r="B3804" s="9" t="s">
        <v>2214</v>
      </c>
      <c r="C3804" s="10" t="s">
        <v>2215</v>
      </c>
      <c r="D3804" s="10" t="s">
        <v>1908</v>
      </c>
      <c r="E3804" s="9" t="s">
        <v>112</v>
      </c>
      <c r="F3804" s="10" t="s">
        <v>113</v>
      </c>
      <c r="G3804" s="11">
        <v>0.0</v>
      </c>
      <c r="H3804" s="11">
        <v>0.0</v>
      </c>
      <c r="I3804" s="11">
        <v>1.6414638681E8</v>
      </c>
      <c r="J3804" s="11">
        <v>2.6243992173E8</v>
      </c>
      <c r="K3804" s="11">
        <f t="shared" si="1"/>
        <v>426586308.5</v>
      </c>
    </row>
    <row r="3805" ht="15.75" hidden="1" customHeight="1">
      <c r="A3805" s="9" t="s">
        <v>2231</v>
      </c>
      <c r="B3805" s="9" t="s">
        <v>2214</v>
      </c>
      <c r="C3805" s="10" t="s">
        <v>2215</v>
      </c>
      <c r="D3805" s="10" t="s">
        <v>1908</v>
      </c>
      <c r="E3805" s="9" t="s">
        <v>721</v>
      </c>
      <c r="F3805" s="10" t="s">
        <v>722</v>
      </c>
      <c r="G3805" s="11">
        <v>0.0</v>
      </c>
      <c r="H3805" s="11">
        <v>0.0</v>
      </c>
      <c r="I3805" s="11">
        <v>2373133.44</v>
      </c>
      <c r="J3805" s="11">
        <v>3794204.46</v>
      </c>
      <c r="K3805" s="11">
        <f t="shared" si="1"/>
        <v>6167337.9</v>
      </c>
    </row>
    <row r="3806" ht="15.75" hidden="1" customHeight="1">
      <c r="A3806" s="9" t="s">
        <v>2231</v>
      </c>
      <c r="B3806" s="9" t="s">
        <v>2214</v>
      </c>
      <c r="C3806" s="10" t="s">
        <v>2215</v>
      </c>
      <c r="D3806" s="10" t="s">
        <v>1908</v>
      </c>
      <c r="E3806" s="9" t="s">
        <v>804</v>
      </c>
      <c r="F3806" s="10" t="s">
        <v>805</v>
      </c>
      <c r="G3806" s="11">
        <v>0.0</v>
      </c>
      <c r="H3806" s="11">
        <v>0.0</v>
      </c>
      <c r="I3806" s="11">
        <v>6.649237106E7</v>
      </c>
      <c r="J3806" s="11">
        <v>1.0630908784E8</v>
      </c>
      <c r="K3806" s="11">
        <f t="shared" si="1"/>
        <v>172801458.9</v>
      </c>
    </row>
    <row r="3807" ht="15.75" hidden="1" customHeight="1">
      <c r="A3807" s="9" t="s">
        <v>2232</v>
      </c>
      <c r="B3807" s="9" t="s">
        <v>2214</v>
      </c>
      <c r="C3807" s="10" t="s">
        <v>2215</v>
      </c>
      <c r="D3807" s="10" t="s">
        <v>1707</v>
      </c>
      <c r="E3807" s="9" t="s">
        <v>17</v>
      </c>
      <c r="F3807" s="10" t="s">
        <v>18</v>
      </c>
      <c r="G3807" s="11">
        <v>0.0</v>
      </c>
      <c r="H3807" s="11">
        <v>0.0</v>
      </c>
      <c r="I3807" s="11">
        <v>4493145.5</v>
      </c>
      <c r="J3807" s="11">
        <v>1.068817612E7</v>
      </c>
      <c r="K3807" s="11">
        <f t="shared" si="1"/>
        <v>15181321.62</v>
      </c>
    </row>
    <row r="3808" ht="15.75" hidden="1" customHeight="1">
      <c r="A3808" s="9" t="s">
        <v>2232</v>
      </c>
      <c r="B3808" s="9" t="s">
        <v>2214</v>
      </c>
      <c r="C3808" s="10" t="s">
        <v>2215</v>
      </c>
      <c r="D3808" s="10" t="s">
        <v>1707</v>
      </c>
      <c r="E3808" s="9" t="s">
        <v>112</v>
      </c>
      <c r="F3808" s="10" t="s">
        <v>113</v>
      </c>
      <c r="G3808" s="11">
        <v>0.0</v>
      </c>
      <c r="H3808" s="11">
        <v>0.0</v>
      </c>
      <c r="I3808" s="11">
        <v>7.401786968E7</v>
      </c>
      <c r="J3808" s="11">
        <v>1.760717578E8</v>
      </c>
      <c r="K3808" s="11">
        <f t="shared" si="1"/>
        <v>250089627.5</v>
      </c>
    </row>
    <row r="3809" ht="15.75" hidden="1" customHeight="1">
      <c r="A3809" s="9" t="s">
        <v>2232</v>
      </c>
      <c r="B3809" s="9" t="s">
        <v>2214</v>
      </c>
      <c r="C3809" s="10" t="s">
        <v>2215</v>
      </c>
      <c r="D3809" s="10" t="s">
        <v>1707</v>
      </c>
      <c r="E3809" s="9" t="s">
        <v>60</v>
      </c>
      <c r="F3809" s="10" t="s">
        <v>61</v>
      </c>
      <c r="G3809" s="11">
        <v>0.0</v>
      </c>
      <c r="H3809" s="11">
        <v>0.0</v>
      </c>
      <c r="I3809" s="11">
        <v>2.692242222E7</v>
      </c>
      <c r="J3809" s="11">
        <v>6.40423485E7</v>
      </c>
      <c r="K3809" s="11">
        <f t="shared" si="1"/>
        <v>90964770.72</v>
      </c>
    </row>
    <row r="3810" ht="15.75" hidden="1" customHeight="1">
      <c r="A3810" s="9" t="s">
        <v>2232</v>
      </c>
      <c r="B3810" s="9" t="s">
        <v>2214</v>
      </c>
      <c r="C3810" s="10" t="s">
        <v>2215</v>
      </c>
      <c r="D3810" s="10" t="s">
        <v>1707</v>
      </c>
      <c r="E3810" s="9" t="s">
        <v>804</v>
      </c>
      <c r="F3810" s="10" t="s">
        <v>805</v>
      </c>
      <c r="G3810" s="11">
        <v>0.0</v>
      </c>
      <c r="H3810" s="11">
        <v>0.0</v>
      </c>
      <c r="I3810" s="11">
        <v>2.23313316E7</v>
      </c>
      <c r="J3810" s="11">
        <v>5.312118312E7</v>
      </c>
      <c r="K3810" s="11">
        <f t="shared" si="1"/>
        <v>75452514.72</v>
      </c>
    </row>
    <row r="3811" ht="15.75" hidden="1" customHeight="1">
      <c r="A3811" s="9" t="s">
        <v>2233</v>
      </c>
      <c r="B3811" s="9" t="s">
        <v>2214</v>
      </c>
      <c r="C3811" s="10" t="s">
        <v>2215</v>
      </c>
      <c r="D3811" s="10" t="s">
        <v>2234</v>
      </c>
      <c r="E3811" s="9" t="s">
        <v>17</v>
      </c>
      <c r="F3811" s="10" t="s">
        <v>18</v>
      </c>
      <c r="G3811" s="11">
        <v>0.0</v>
      </c>
      <c r="H3811" s="11">
        <v>0.0</v>
      </c>
      <c r="I3811" s="11">
        <v>7.83559576E7</v>
      </c>
      <c r="J3811" s="11">
        <v>1.2921932936E8</v>
      </c>
      <c r="K3811" s="11">
        <f t="shared" si="1"/>
        <v>207575287</v>
      </c>
    </row>
    <row r="3812" ht="15.75" hidden="1" customHeight="1">
      <c r="A3812" s="9" t="s">
        <v>2233</v>
      </c>
      <c r="B3812" s="9" t="s">
        <v>2214</v>
      </c>
      <c r="C3812" s="10" t="s">
        <v>2215</v>
      </c>
      <c r="D3812" s="10" t="s">
        <v>2234</v>
      </c>
      <c r="E3812" s="9" t="s">
        <v>112</v>
      </c>
      <c r="F3812" s="10" t="s">
        <v>113</v>
      </c>
      <c r="G3812" s="11">
        <v>0.0</v>
      </c>
      <c r="H3812" s="11">
        <v>0.0</v>
      </c>
      <c r="I3812" s="11">
        <v>2.8887209949E8</v>
      </c>
      <c r="J3812" s="11">
        <v>4.7638826853E8</v>
      </c>
      <c r="K3812" s="11">
        <f t="shared" si="1"/>
        <v>765260368</v>
      </c>
    </row>
    <row r="3813" ht="15.75" hidden="1" customHeight="1">
      <c r="A3813" s="9" t="s">
        <v>2233</v>
      </c>
      <c r="B3813" s="9" t="s">
        <v>2214</v>
      </c>
      <c r="C3813" s="10" t="s">
        <v>2215</v>
      </c>
      <c r="D3813" s="10" t="s">
        <v>2234</v>
      </c>
      <c r="E3813" s="9" t="s">
        <v>804</v>
      </c>
      <c r="F3813" s="10" t="s">
        <v>805</v>
      </c>
      <c r="G3813" s="11">
        <v>0.0</v>
      </c>
      <c r="H3813" s="11">
        <v>0.0</v>
      </c>
      <c r="I3813" s="11">
        <v>1.1110564591E8</v>
      </c>
      <c r="J3813" s="11">
        <v>1.8322789349E8</v>
      </c>
      <c r="K3813" s="11">
        <f t="shared" si="1"/>
        <v>294333539.4</v>
      </c>
    </row>
    <row r="3814" ht="15.75" hidden="1" customHeight="1">
      <c r="A3814" s="9" t="s">
        <v>2235</v>
      </c>
      <c r="B3814" s="9" t="s">
        <v>2214</v>
      </c>
      <c r="C3814" s="10" t="s">
        <v>2215</v>
      </c>
      <c r="D3814" s="10" t="s">
        <v>2236</v>
      </c>
      <c r="E3814" s="9" t="s">
        <v>17</v>
      </c>
      <c r="F3814" s="10" t="s">
        <v>18</v>
      </c>
      <c r="G3814" s="11">
        <v>0.0</v>
      </c>
      <c r="H3814" s="11">
        <v>0.0</v>
      </c>
      <c r="I3814" s="11">
        <v>7.106448358E7</v>
      </c>
      <c r="J3814" s="11">
        <v>1.388453921E8</v>
      </c>
      <c r="K3814" s="11">
        <f t="shared" si="1"/>
        <v>209909875.7</v>
      </c>
    </row>
    <row r="3815" ht="15.75" hidden="1" customHeight="1">
      <c r="A3815" s="9" t="s">
        <v>2235</v>
      </c>
      <c r="B3815" s="9" t="s">
        <v>2214</v>
      </c>
      <c r="C3815" s="10" t="s">
        <v>2215</v>
      </c>
      <c r="D3815" s="10" t="s">
        <v>2236</v>
      </c>
      <c r="E3815" s="9" t="s">
        <v>112</v>
      </c>
      <c r="F3815" s="10" t="s">
        <v>113</v>
      </c>
      <c r="G3815" s="11">
        <v>0.0</v>
      </c>
      <c r="H3815" s="11">
        <v>0.0</v>
      </c>
      <c r="I3815" s="11">
        <v>1.5021361926E8</v>
      </c>
      <c r="J3815" s="11">
        <v>2.9348653236E8</v>
      </c>
      <c r="K3815" s="11">
        <f t="shared" si="1"/>
        <v>443700151.6</v>
      </c>
    </row>
    <row r="3816" ht="15.75" hidden="1" customHeight="1">
      <c r="A3816" s="9" t="s">
        <v>2235</v>
      </c>
      <c r="B3816" s="9" t="s">
        <v>2214</v>
      </c>
      <c r="C3816" s="10" t="s">
        <v>2215</v>
      </c>
      <c r="D3816" s="10" t="s">
        <v>2236</v>
      </c>
      <c r="E3816" s="9" t="s">
        <v>60</v>
      </c>
      <c r="F3816" s="10" t="s">
        <v>61</v>
      </c>
      <c r="G3816" s="11">
        <v>0.0</v>
      </c>
      <c r="H3816" s="11">
        <v>0.0</v>
      </c>
      <c r="I3816" s="11">
        <v>1.498130467E7</v>
      </c>
      <c r="J3816" s="11">
        <v>2.927038961E7</v>
      </c>
      <c r="K3816" s="11">
        <f t="shared" si="1"/>
        <v>44251694.28</v>
      </c>
    </row>
    <row r="3817" ht="15.75" hidden="1" customHeight="1">
      <c r="A3817" s="9" t="s">
        <v>2235</v>
      </c>
      <c r="B3817" s="9" t="s">
        <v>2214</v>
      </c>
      <c r="C3817" s="10" t="s">
        <v>2215</v>
      </c>
      <c r="D3817" s="10" t="s">
        <v>2236</v>
      </c>
      <c r="E3817" s="9" t="s">
        <v>804</v>
      </c>
      <c r="F3817" s="10" t="s">
        <v>805</v>
      </c>
      <c r="G3817" s="11">
        <v>0.0</v>
      </c>
      <c r="H3817" s="11">
        <v>0.0</v>
      </c>
      <c r="I3817" s="11">
        <v>4.085529349E7</v>
      </c>
      <c r="J3817" s="11">
        <v>7.982284481E7</v>
      </c>
      <c r="K3817" s="11">
        <f t="shared" si="1"/>
        <v>120678138.3</v>
      </c>
    </row>
    <row r="3818" ht="15.75" hidden="1" customHeight="1">
      <c r="A3818" s="9" t="s">
        <v>2237</v>
      </c>
      <c r="B3818" s="9" t="s">
        <v>2238</v>
      </c>
      <c r="C3818" s="10" t="s">
        <v>219</v>
      </c>
      <c r="D3818" s="10" t="s">
        <v>219</v>
      </c>
      <c r="E3818" s="9" t="s">
        <v>17</v>
      </c>
      <c r="F3818" s="10" t="s">
        <v>18</v>
      </c>
      <c r="G3818" s="11">
        <v>0.0</v>
      </c>
      <c r="H3818" s="11">
        <v>0.0</v>
      </c>
      <c r="I3818" s="11">
        <v>3.29177794E8</v>
      </c>
      <c r="J3818" s="11">
        <v>5.8956354392E8</v>
      </c>
      <c r="K3818" s="11">
        <f t="shared" si="1"/>
        <v>918741337.9</v>
      </c>
    </row>
    <row r="3819" ht="15.75" hidden="1" customHeight="1">
      <c r="A3819" s="9" t="s">
        <v>2239</v>
      </c>
      <c r="B3819" s="9" t="s">
        <v>2238</v>
      </c>
      <c r="C3819" s="10" t="s">
        <v>219</v>
      </c>
      <c r="D3819" s="10" t="s">
        <v>1605</v>
      </c>
      <c r="E3819" s="9" t="s">
        <v>17</v>
      </c>
      <c r="F3819" s="10" t="s">
        <v>18</v>
      </c>
      <c r="G3819" s="11">
        <v>0.0</v>
      </c>
      <c r="H3819" s="11">
        <v>0.0</v>
      </c>
      <c r="I3819" s="11">
        <v>3.5684237E7</v>
      </c>
      <c r="J3819" s="11">
        <v>5.604955162E7</v>
      </c>
      <c r="K3819" s="11">
        <f t="shared" si="1"/>
        <v>91733788.62</v>
      </c>
    </row>
    <row r="3820" ht="15.75" hidden="1" customHeight="1">
      <c r="A3820" s="9" t="s">
        <v>2240</v>
      </c>
      <c r="B3820" s="9" t="s">
        <v>2241</v>
      </c>
      <c r="C3820" s="10" t="s">
        <v>2242</v>
      </c>
      <c r="D3820" s="10" t="s">
        <v>2243</v>
      </c>
      <c r="E3820" s="9" t="s">
        <v>15</v>
      </c>
      <c r="F3820" s="10" t="s">
        <v>16</v>
      </c>
      <c r="G3820" s="11">
        <v>0.0</v>
      </c>
      <c r="H3820" s="11">
        <v>0.0</v>
      </c>
      <c r="I3820" s="11">
        <v>11634.19</v>
      </c>
      <c r="J3820" s="11">
        <v>18697.61</v>
      </c>
      <c r="K3820" s="11">
        <f t="shared" si="1"/>
        <v>30331.8</v>
      </c>
    </row>
    <row r="3821" ht="15.75" hidden="1" customHeight="1">
      <c r="A3821" s="9" t="s">
        <v>2240</v>
      </c>
      <c r="B3821" s="9" t="s">
        <v>2241</v>
      </c>
      <c r="C3821" s="10" t="s">
        <v>2242</v>
      </c>
      <c r="D3821" s="10" t="s">
        <v>2243</v>
      </c>
      <c r="E3821" s="9" t="s">
        <v>17</v>
      </c>
      <c r="F3821" s="10" t="s">
        <v>18</v>
      </c>
      <c r="G3821" s="11">
        <v>0.0</v>
      </c>
      <c r="H3821" s="11">
        <v>0.0</v>
      </c>
      <c r="I3821" s="11">
        <v>2.402272191E7</v>
      </c>
      <c r="J3821" s="11">
        <v>3.860753073E7</v>
      </c>
      <c r="K3821" s="11">
        <f t="shared" si="1"/>
        <v>62630252.64</v>
      </c>
    </row>
    <row r="3822" ht="15.75" hidden="1" customHeight="1">
      <c r="A3822" s="9" t="s">
        <v>2240</v>
      </c>
      <c r="B3822" s="9" t="s">
        <v>2241</v>
      </c>
      <c r="C3822" s="10" t="s">
        <v>2242</v>
      </c>
      <c r="D3822" s="10" t="s">
        <v>2243</v>
      </c>
      <c r="E3822" s="9" t="s">
        <v>721</v>
      </c>
      <c r="F3822" s="10" t="s">
        <v>722</v>
      </c>
      <c r="G3822" s="11">
        <v>0.0</v>
      </c>
      <c r="H3822" s="11">
        <v>0.0</v>
      </c>
      <c r="I3822" s="11">
        <v>9.438592781E7</v>
      </c>
      <c r="J3822" s="11">
        <v>1.5169003837E8</v>
      </c>
      <c r="K3822" s="11">
        <f t="shared" si="1"/>
        <v>246075966.2</v>
      </c>
    </row>
    <row r="3823" ht="15.75" hidden="1" customHeight="1">
      <c r="A3823" s="9" t="s">
        <v>2240</v>
      </c>
      <c r="B3823" s="9" t="s">
        <v>2241</v>
      </c>
      <c r="C3823" s="10" t="s">
        <v>2242</v>
      </c>
      <c r="D3823" s="10" t="s">
        <v>2243</v>
      </c>
      <c r="E3823" s="9" t="s">
        <v>298</v>
      </c>
      <c r="F3823" s="10" t="s">
        <v>299</v>
      </c>
      <c r="G3823" s="11">
        <v>0.0</v>
      </c>
      <c r="H3823" s="11">
        <v>0.0</v>
      </c>
      <c r="I3823" s="11">
        <v>1.3267904009E8</v>
      </c>
      <c r="J3823" s="11">
        <v>2.1323187841E8</v>
      </c>
      <c r="K3823" s="11">
        <f t="shared" si="1"/>
        <v>345910918.5</v>
      </c>
    </row>
    <row r="3824" ht="15.75" hidden="1" customHeight="1">
      <c r="A3824" s="9" t="s">
        <v>2244</v>
      </c>
      <c r="B3824" s="9" t="s">
        <v>2241</v>
      </c>
      <c r="C3824" s="10" t="s">
        <v>2242</v>
      </c>
      <c r="D3824" s="10" t="s">
        <v>2245</v>
      </c>
      <c r="E3824" s="9" t="s">
        <v>17</v>
      </c>
      <c r="F3824" s="10" t="s">
        <v>18</v>
      </c>
      <c r="G3824" s="11">
        <v>0.0</v>
      </c>
      <c r="H3824" s="11">
        <v>0.0</v>
      </c>
      <c r="I3824" s="11">
        <v>2.8052975082E8</v>
      </c>
      <c r="J3824" s="11">
        <v>4.8050703984E8</v>
      </c>
      <c r="K3824" s="11">
        <f t="shared" si="1"/>
        <v>761036790.7</v>
      </c>
    </row>
    <row r="3825" ht="15.75" hidden="1" customHeight="1">
      <c r="A3825" s="9" t="s">
        <v>2244</v>
      </c>
      <c r="B3825" s="9" t="s">
        <v>2241</v>
      </c>
      <c r="C3825" s="10" t="s">
        <v>2242</v>
      </c>
      <c r="D3825" s="10" t="s">
        <v>2245</v>
      </c>
      <c r="E3825" s="9" t="s">
        <v>112</v>
      </c>
      <c r="F3825" s="10" t="s">
        <v>113</v>
      </c>
      <c r="G3825" s="11">
        <v>0.0</v>
      </c>
      <c r="H3825" s="11">
        <v>0.0</v>
      </c>
      <c r="I3825" s="11">
        <v>4.649288945E7</v>
      </c>
      <c r="J3825" s="11">
        <v>7.963562017E7</v>
      </c>
      <c r="K3825" s="11">
        <f t="shared" si="1"/>
        <v>126128509.6</v>
      </c>
    </row>
    <row r="3826" ht="15.75" hidden="1" customHeight="1">
      <c r="A3826" s="9" t="s">
        <v>2244</v>
      </c>
      <c r="B3826" s="9" t="s">
        <v>2241</v>
      </c>
      <c r="C3826" s="10" t="s">
        <v>2242</v>
      </c>
      <c r="D3826" s="10" t="s">
        <v>2245</v>
      </c>
      <c r="E3826" s="9" t="s">
        <v>721</v>
      </c>
      <c r="F3826" s="10" t="s">
        <v>722</v>
      </c>
      <c r="G3826" s="11">
        <v>0.0</v>
      </c>
      <c r="H3826" s="11">
        <v>0.0</v>
      </c>
      <c r="I3826" s="11">
        <v>1.2334302897E8</v>
      </c>
      <c r="J3826" s="11">
        <v>2.1126883533E8</v>
      </c>
      <c r="K3826" s="11">
        <f t="shared" si="1"/>
        <v>334611864.3</v>
      </c>
    </row>
    <row r="3827" ht="15.75" hidden="1" customHeight="1">
      <c r="A3827" s="9" t="s">
        <v>2244</v>
      </c>
      <c r="B3827" s="9" t="s">
        <v>2241</v>
      </c>
      <c r="C3827" s="10" t="s">
        <v>2242</v>
      </c>
      <c r="D3827" s="10" t="s">
        <v>2245</v>
      </c>
      <c r="E3827" s="9" t="s">
        <v>298</v>
      </c>
      <c r="F3827" s="10" t="s">
        <v>299</v>
      </c>
      <c r="G3827" s="11">
        <v>0.0</v>
      </c>
      <c r="H3827" s="11">
        <v>0.0</v>
      </c>
      <c r="I3827" s="11">
        <v>1.188021476E7</v>
      </c>
      <c r="J3827" s="11">
        <v>2.034909598E7</v>
      </c>
      <c r="K3827" s="11">
        <f t="shared" si="1"/>
        <v>32229310.74</v>
      </c>
    </row>
    <row r="3828" ht="15.75" hidden="1" customHeight="1">
      <c r="A3828" s="9" t="s">
        <v>2246</v>
      </c>
      <c r="B3828" s="9" t="s">
        <v>2241</v>
      </c>
      <c r="C3828" s="10" t="s">
        <v>2242</v>
      </c>
      <c r="D3828" s="10" t="s">
        <v>2247</v>
      </c>
      <c r="E3828" s="9" t="s">
        <v>17</v>
      </c>
      <c r="F3828" s="10" t="s">
        <v>18</v>
      </c>
      <c r="G3828" s="11">
        <v>0.0</v>
      </c>
      <c r="H3828" s="11">
        <v>0.0</v>
      </c>
      <c r="I3828" s="11">
        <v>7.939218317E7</v>
      </c>
      <c r="J3828" s="11">
        <v>1.1264556997E8</v>
      </c>
      <c r="K3828" s="11">
        <f t="shared" si="1"/>
        <v>192037753.1</v>
      </c>
    </row>
    <row r="3829" ht="15.75" hidden="1" customHeight="1">
      <c r="A3829" s="9" t="s">
        <v>2246</v>
      </c>
      <c r="B3829" s="9" t="s">
        <v>2241</v>
      </c>
      <c r="C3829" s="10" t="s">
        <v>2242</v>
      </c>
      <c r="D3829" s="10" t="s">
        <v>2247</v>
      </c>
      <c r="E3829" s="9" t="s">
        <v>112</v>
      </c>
      <c r="F3829" s="10" t="s">
        <v>113</v>
      </c>
      <c r="G3829" s="11">
        <v>0.0</v>
      </c>
      <c r="H3829" s="11">
        <v>0.0</v>
      </c>
      <c r="I3829" s="11">
        <v>2.305246083E7</v>
      </c>
      <c r="J3829" s="11">
        <v>3.270797559E7</v>
      </c>
      <c r="K3829" s="11">
        <f t="shared" si="1"/>
        <v>55760436.42</v>
      </c>
    </row>
    <row r="3830" ht="15.75" hidden="1" customHeight="1">
      <c r="A3830" s="9" t="s">
        <v>2248</v>
      </c>
      <c r="B3830" s="9" t="s">
        <v>2249</v>
      </c>
      <c r="C3830" s="10" t="s">
        <v>2250</v>
      </c>
      <c r="D3830" s="10" t="s">
        <v>2251</v>
      </c>
      <c r="E3830" s="9" t="s">
        <v>17</v>
      </c>
      <c r="F3830" s="10" t="s">
        <v>18</v>
      </c>
      <c r="G3830" s="11">
        <v>0.0</v>
      </c>
      <c r="H3830" s="11">
        <v>0.0</v>
      </c>
      <c r="I3830" s="11">
        <v>2.35955516E7</v>
      </c>
      <c r="J3830" s="11">
        <v>2.667736876E7</v>
      </c>
      <c r="K3830" s="11">
        <f t="shared" si="1"/>
        <v>50272920.36</v>
      </c>
    </row>
    <row r="3831" ht="15.75" hidden="1" customHeight="1">
      <c r="A3831" s="9" t="s">
        <v>2248</v>
      </c>
      <c r="B3831" s="9" t="s">
        <v>2249</v>
      </c>
      <c r="C3831" s="10" t="s">
        <v>2250</v>
      </c>
      <c r="D3831" s="10" t="s">
        <v>2251</v>
      </c>
      <c r="E3831" s="9" t="s">
        <v>721</v>
      </c>
      <c r="F3831" s="10" t="s">
        <v>722</v>
      </c>
      <c r="G3831" s="11">
        <v>0.0</v>
      </c>
      <c r="H3831" s="11">
        <v>0.0</v>
      </c>
      <c r="I3831" s="11">
        <v>2.770445544E8</v>
      </c>
      <c r="J3831" s="11">
        <v>3.1322936898E8</v>
      </c>
      <c r="K3831" s="11">
        <f t="shared" si="1"/>
        <v>590273923.4</v>
      </c>
    </row>
    <row r="3832" ht="15.75" hidden="1" customHeight="1">
      <c r="A3832" s="9" t="s">
        <v>2248</v>
      </c>
      <c r="B3832" s="9" t="s">
        <v>2249</v>
      </c>
      <c r="C3832" s="10" t="s">
        <v>2250</v>
      </c>
      <c r="D3832" s="10" t="s">
        <v>2251</v>
      </c>
      <c r="E3832" s="9" t="s">
        <v>31</v>
      </c>
      <c r="F3832" s="10" t="s">
        <v>32</v>
      </c>
      <c r="G3832" s="11">
        <v>0.0</v>
      </c>
      <c r="H3832" s="11">
        <v>0.0</v>
      </c>
      <c r="I3832" s="11">
        <v>0.0</v>
      </c>
      <c r="J3832" s="11">
        <v>-2071467.9</v>
      </c>
      <c r="K3832" s="11">
        <f t="shared" si="1"/>
        <v>-2071467.9</v>
      </c>
    </row>
    <row r="3833" ht="15.75" hidden="1" customHeight="1">
      <c r="A3833" s="9" t="s">
        <v>2252</v>
      </c>
      <c r="B3833" s="9" t="s">
        <v>2249</v>
      </c>
      <c r="C3833" s="10" t="s">
        <v>2250</v>
      </c>
      <c r="D3833" s="10" t="s">
        <v>2253</v>
      </c>
      <c r="E3833" s="9" t="s">
        <v>17</v>
      </c>
      <c r="F3833" s="10" t="s">
        <v>18</v>
      </c>
      <c r="G3833" s="11">
        <v>0.0</v>
      </c>
      <c r="H3833" s="11">
        <v>0.0</v>
      </c>
      <c r="I3833" s="11">
        <v>2.341105381E8</v>
      </c>
      <c r="J3833" s="11">
        <v>3.9764982326E8</v>
      </c>
      <c r="K3833" s="11">
        <f t="shared" si="1"/>
        <v>631760361.4</v>
      </c>
    </row>
    <row r="3834" ht="15.75" hidden="1" customHeight="1">
      <c r="A3834" s="9" t="s">
        <v>2252</v>
      </c>
      <c r="B3834" s="9" t="s">
        <v>2249</v>
      </c>
      <c r="C3834" s="10" t="s">
        <v>2250</v>
      </c>
      <c r="D3834" s="10" t="s">
        <v>2253</v>
      </c>
      <c r="E3834" s="9" t="s">
        <v>721</v>
      </c>
      <c r="F3834" s="10" t="s">
        <v>722</v>
      </c>
      <c r="G3834" s="11">
        <v>0.0</v>
      </c>
      <c r="H3834" s="11">
        <v>0.0</v>
      </c>
      <c r="I3834" s="11">
        <v>7.40479949E7</v>
      </c>
      <c r="J3834" s="11">
        <v>1.2577465468E8</v>
      </c>
      <c r="K3834" s="11">
        <f t="shared" si="1"/>
        <v>199822649.6</v>
      </c>
    </row>
    <row r="3835" ht="15.75" hidden="1" customHeight="1">
      <c r="A3835" s="9" t="s">
        <v>2254</v>
      </c>
      <c r="B3835" s="9" t="s">
        <v>2255</v>
      </c>
      <c r="C3835" s="10" t="s">
        <v>2256</v>
      </c>
      <c r="D3835" s="10" t="s">
        <v>2257</v>
      </c>
      <c r="E3835" s="9" t="s">
        <v>463</v>
      </c>
      <c r="F3835" s="10" t="s">
        <v>464</v>
      </c>
      <c r="G3835" s="11">
        <v>0.0</v>
      </c>
      <c r="H3835" s="11">
        <v>0.0</v>
      </c>
      <c r="I3835" s="11">
        <v>2.9176037493E8</v>
      </c>
      <c r="J3835" s="11">
        <v>4.4559547461E8</v>
      </c>
      <c r="K3835" s="11">
        <f t="shared" si="1"/>
        <v>737355849.5</v>
      </c>
    </row>
    <row r="3836" ht="15.75" hidden="1" customHeight="1">
      <c r="A3836" s="9" t="s">
        <v>2254</v>
      </c>
      <c r="B3836" s="9" t="s">
        <v>2255</v>
      </c>
      <c r="C3836" s="10" t="s">
        <v>2256</v>
      </c>
      <c r="D3836" s="10" t="s">
        <v>2257</v>
      </c>
      <c r="E3836" s="9" t="s">
        <v>17</v>
      </c>
      <c r="F3836" s="10" t="s">
        <v>18</v>
      </c>
      <c r="G3836" s="11">
        <v>0.0</v>
      </c>
      <c r="H3836" s="11">
        <v>0.0</v>
      </c>
      <c r="I3836" s="11">
        <v>3.5385430707E8</v>
      </c>
      <c r="J3836" s="11">
        <v>5.4042937785E8</v>
      </c>
      <c r="K3836" s="11">
        <f t="shared" si="1"/>
        <v>894283684.9</v>
      </c>
    </row>
    <row r="3837" ht="15.75" hidden="1" customHeight="1">
      <c r="A3837" s="9" t="s">
        <v>2254</v>
      </c>
      <c r="B3837" s="9" t="s">
        <v>2255</v>
      </c>
      <c r="C3837" s="10" t="s">
        <v>2256</v>
      </c>
      <c r="D3837" s="10" t="s">
        <v>2257</v>
      </c>
      <c r="E3837" s="9" t="s">
        <v>31</v>
      </c>
      <c r="F3837" s="10" t="s">
        <v>32</v>
      </c>
      <c r="G3837" s="11">
        <v>0.0</v>
      </c>
      <c r="H3837" s="11">
        <v>0.0</v>
      </c>
      <c r="I3837" s="11">
        <v>0.0</v>
      </c>
      <c r="J3837" s="11">
        <v>-1.202570172E7</v>
      </c>
      <c r="K3837" s="11">
        <f t="shared" si="1"/>
        <v>-12025701.72</v>
      </c>
    </row>
    <row r="3838" ht="15.75" hidden="1" customHeight="1">
      <c r="A3838" s="9" t="s">
        <v>2258</v>
      </c>
      <c r="B3838" s="9" t="s">
        <v>2255</v>
      </c>
      <c r="C3838" s="10" t="s">
        <v>2256</v>
      </c>
      <c r="D3838" s="10" t="s">
        <v>380</v>
      </c>
      <c r="E3838" s="9" t="s">
        <v>17</v>
      </c>
      <c r="F3838" s="10" t="s">
        <v>18</v>
      </c>
      <c r="G3838" s="11">
        <v>0.0</v>
      </c>
      <c r="H3838" s="11">
        <v>0.0</v>
      </c>
      <c r="I3838" s="11">
        <v>1.23948964E8</v>
      </c>
      <c r="J3838" s="11">
        <v>1.8469317098E8</v>
      </c>
      <c r="K3838" s="11">
        <f t="shared" si="1"/>
        <v>308642135</v>
      </c>
    </row>
    <row r="3839" ht="15.75" hidden="1" customHeight="1">
      <c r="A3839" s="9" t="s">
        <v>2258</v>
      </c>
      <c r="B3839" s="9" t="s">
        <v>2255</v>
      </c>
      <c r="C3839" s="10" t="s">
        <v>2256</v>
      </c>
      <c r="D3839" s="10" t="s">
        <v>380</v>
      </c>
      <c r="E3839" s="9" t="s">
        <v>31</v>
      </c>
      <c r="F3839" s="10" t="s">
        <v>32</v>
      </c>
      <c r="G3839" s="11">
        <v>0.0</v>
      </c>
      <c r="H3839" s="11">
        <v>0.0</v>
      </c>
      <c r="I3839" s="11">
        <v>0.0</v>
      </c>
      <c r="J3839" s="11">
        <v>-58327.02</v>
      </c>
      <c r="K3839" s="11">
        <f t="shared" si="1"/>
        <v>-58327.02</v>
      </c>
    </row>
    <row r="3840" ht="15.75" hidden="1" customHeight="1">
      <c r="A3840" s="9" t="s">
        <v>2259</v>
      </c>
      <c r="B3840" s="9" t="s">
        <v>2255</v>
      </c>
      <c r="C3840" s="10" t="s">
        <v>2256</v>
      </c>
      <c r="D3840" s="10" t="s">
        <v>2260</v>
      </c>
      <c r="E3840" s="9" t="s">
        <v>463</v>
      </c>
      <c r="F3840" s="10" t="s">
        <v>464</v>
      </c>
      <c r="G3840" s="11">
        <v>0.0</v>
      </c>
      <c r="H3840" s="11">
        <v>0.0</v>
      </c>
      <c r="I3840" s="11">
        <v>1.769638032E7</v>
      </c>
      <c r="J3840" s="11">
        <v>2.819893116E7</v>
      </c>
      <c r="K3840" s="11">
        <f t="shared" si="1"/>
        <v>45895311.48</v>
      </c>
    </row>
    <row r="3841" ht="15.75" hidden="1" customHeight="1">
      <c r="A3841" s="9" t="s">
        <v>2259</v>
      </c>
      <c r="B3841" s="9" t="s">
        <v>2255</v>
      </c>
      <c r="C3841" s="10" t="s">
        <v>2256</v>
      </c>
      <c r="D3841" s="10" t="s">
        <v>2260</v>
      </c>
      <c r="E3841" s="9" t="s">
        <v>17</v>
      </c>
      <c r="F3841" s="10" t="s">
        <v>18</v>
      </c>
      <c r="G3841" s="11">
        <v>0.0</v>
      </c>
      <c r="H3841" s="11">
        <v>0.0</v>
      </c>
      <c r="I3841" s="11">
        <v>1.8264951368E8</v>
      </c>
      <c r="J3841" s="11">
        <v>2.910494107E8</v>
      </c>
      <c r="K3841" s="11">
        <f t="shared" si="1"/>
        <v>473698924.4</v>
      </c>
    </row>
    <row r="3842" ht="15.75" hidden="1" customHeight="1">
      <c r="A3842" s="9" t="s">
        <v>2259</v>
      </c>
      <c r="B3842" s="9" t="s">
        <v>2255</v>
      </c>
      <c r="C3842" s="10" t="s">
        <v>2256</v>
      </c>
      <c r="D3842" s="10" t="s">
        <v>2260</v>
      </c>
      <c r="E3842" s="9" t="s">
        <v>31</v>
      </c>
      <c r="F3842" s="10" t="s">
        <v>32</v>
      </c>
      <c r="G3842" s="11">
        <v>0.0</v>
      </c>
      <c r="H3842" s="11">
        <v>0.0</v>
      </c>
      <c r="I3842" s="11">
        <v>0.0</v>
      </c>
      <c r="J3842" s="11">
        <v>-31051.8</v>
      </c>
      <c r="K3842" s="11">
        <f t="shared" si="1"/>
        <v>-31051.8</v>
      </c>
    </row>
    <row r="3843" ht="15.75" hidden="1" customHeight="1">
      <c r="A3843" s="9" t="s">
        <v>2261</v>
      </c>
      <c r="B3843" s="9" t="s">
        <v>2255</v>
      </c>
      <c r="C3843" s="10" t="s">
        <v>2256</v>
      </c>
      <c r="D3843" s="10" t="s">
        <v>569</v>
      </c>
      <c r="E3843" s="9" t="s">
        <v>17</v>
      </c>
      <c r="F3843" s="10" t="s">
        <v>18</v>
      </c>
      <c r="G3843" s="11">
        <v>0.0</v>
      </c>
      <c r="H3843" s="11">
        <v>0.0</v>
      </c>
      <c r="I3843" s="11">
        <v>9.6785612E7</v>
      </c>
      <c r="J3843" s="11">
        <v>1.550986984E8</v>
      </c>
      <c r="K3843" s="11">
        <f t="shared" si="1"/>
        <v>251884310.4</v>
      </c>
    </row>
    <row r="3844" ht="15.75" hidden="1" customHeight="1">
      <c r="A3844" s="9" t="s">
        <v>2262</v>
      </c>
      <c r="B3844" s="9" t="s">
        <v>2263</v>
      </c>
      <c r="C3844" s="10" t="s">
        <v>2264</v>
      </c>
      <c r="D3844" s="10" t="s">
        <v>2265</v>
      </c>
      <c r="E3844" s="9" t="s">
        <v>17</v>
      </c>
      <c r="F3844" s="10" t="s">
        <v>18</v>
      </c>
      <c r="G3844" s="11">
        <v>0.0</v>
      </c>
      <c r="H3844" s="11">
        <v>0.0</v>
      </c>
      <c r="I3844" s="11">
        <v>7.8272494E7</v>
      </c>
      <c r="J3844" s="11">
        <v>1.1488143578E8</v>
      </c>
      <c r="K3844" s="11">
        <f t="shared" si="1"/>
        <v>193153929.8</v>
      </c>
    </row>
    <row r="3845" ht="15.75" hidden="1" customHeight="1">
      <c r="A3845" s="9" t="s">
        <v>2266</v>
      </c>
      <c r="B3845" s="9" t="s">
        <v>2263</v>
      </c>
      <c r="C3845" s="10" t="s">
        <v>2264</v>
      </c>
      <c r="D3845" s="10" t="s">
        <v>2267</v>
      </c>
      <c r="E3845" s="9" t="s">
        <v>17</v>
      </c>
      <c r="F3845" s="10" t="s">
        <v>18</v>
      </c>
      <c r="G3845" s="11">
        <v>0.0</v>
      </c>
      <c r="H3845" s="11">
        <v>0.0</v>
      </c>
      <c r="I3845" s="11">
        <v>1.6884576188E8</v>
      </c>
      <c r="J3845" s="11">
        <v>3.3878216176E8</v>
      </c>
      <c r="K3845" s="11">
        <f t="shared" si="1"/>
        <v>507627923.6</v>
      </c>
    </row>
    <row r="3846" ht="15.75" hidden="1" customHeight="1">
      <c r="A3846" s="9" t="s">
        <v>2266</v>
      </c>
      <c r="B3846" s="9" t="s">
        <v>2263</v>
      </c>
      <c r="C3846" s="10" t="s">
        <v>2264</v>
      </c>
      <c r="D3846" s="10" t="s">
        <v>2267</v>
      </c>
      <c r="E3846" s="9" t="s">
        <v>721</v>
      </c>
      <c r="F3846" s="10" t="s">
        <v>722</v>
      </c>
      <c r="G3846" s="11">
        <v>0.0</v>
      </c>
      <c r="H3846" s="11">
        <v>0.0</v>
      </c>
      <c r="I3846" s="11">
        <v>8.851083512E7</v>
      </c>
      <c r="J3846" s="11">
        <v>1.7759339488E8</v>
      </c>
      <c r="K3846" s="11">
        <f t="shared" si="1"/>
        <v>266104230</v>
      </c>
    </row>
    <row r="3847" ht="15.75" hidden="1" customHeight="1">
      <c r="A3847" s="9" t="s">
        <v>2268</v>
      </c>
      <c r="B3847" s="9" t="s">
        <v>2263</v>
      </c>
      <c r="C3847" s="10" t="s">
        <v>2264</v>
      </c>
      <c r="D3847" s="10" t="s">
        <v>2269</v>
      </c>
      <c r="E3847" s="9" t="s">
        <v>17</v>
      </c>
      <c r="F3847" s="10" t="s">
        <v>18</v>
      </c>
      <c r="G3847" s="11">
        <v>0.0</v>
      </c>
      <c r="H3847" s="11">
        <v>0.0</v>
      </c>
      <c r="I3847" s="11">
        <v>3.9871921E7</v>
      </c>
      <c r="J3847" s="11">
        <v>6.454330364E7</v>
      </c>
      <c r="K3847" s="11">
        <f t="shared" si="1"/>
        <v>104415224.6</v>
      </c>
    </row>
    <row r="3848" ht="15.75" hidden="1" customHeight="1">
      <c r="A3848" s="9" t="s">
        <v>2270</v>
      </c>
      <c r="B3848" s="9" t="s">
        <v>2263</v>
      </c>
      <c r="C3848" s="10" t="s">
        <v>2264</v>
      </c>
      <c r="D3848" s="10" t="s">
        <v>2271</v>
      </c>
      <c r="E3848" s="9" t="s">
        <v>17</v>
      </c>
      <c r="F3848" s="10" t="s">
        <v>18</v>
      </c>
      <c r="G3848" s="11">
        <v>0.0</v>
      </c>
      <c r="H3848" s="11">
        <v>0.0</v>
      </c>
      <c r="I3848" s="11">
        <v>1.6524373E7</v>
      </c>
      <c r="J3848" s="11">
        <v>2.917621586E7</v>
      </c>
      <c r="K3848" s="11">
        <f t="shared" si="1"/>
        <v>45700588.86</v>
      </c>
    </row>
    <row r="3849" ht="15.75" hidden="1" customHeight="1">
      <c r="A3849" s="9" t="s">
        <v>2272</v>
      </c>
      <c r="B3849" s="9" t="s">
        <v>2273</v>
      </c>
      <c r="C3849" s="10" t="s">
        <v>2274</v>
      </c>
      <c r="D3849" s="10" t="s">
        <v>2275</v>
      </c>
      <c r="E3849" s="9" t="s">
        <v>17</v>
      </c>
      <c r="F3849" s="10" t="s">
        <v>18</v>
      </c>
      <c r="G3849" s="11">
        <v>0.0</v>
      </c>
      <c r="H3849" s="11">
        <v>0.0</v>
      </c>
      <c r="I3849" s="11">
        <v>8.661154613E7</v>
      </c>
      <c r="J3849" s="11">
        <v>1.5837056161E8</v>
      </c>
      <c r="K3849" s="11">
        <f t="shared" si="1"/>
        <v>244982107.7</v>
      </c>
    </row>
    <row r="3850" ht="15.75" hidden="1" customHeight="1">
      <c r="A3850" s="9" t="s">
        <v>2272</v>
      </c>
      <c r="B3850" s="9" t="s">
        <v>2273</v>
      </c>
      <c r="C3850" s="10" t="s">
        <v>2274</v>
      </c>
      <c r="D3850" s="10" t="s">
        <v>2275</v>
      </c>
      <c r="E3850" s="9" t="s">
        <v>66</v>
      </c>
      <c r="F3850" s="10" t="s">
        <v>67</v>
      </c>
      <c r="G3850" s="11">
        <v>0.0</v>
      </c>
      <c r="H3850" s="11">
        <v>0.0</v>
      </c>
      <c r="I3850" s="11">
        <v>1.6442310387E8</v>
      </c>
      <c r="J3850" s="11">
        <v>3.0065020737E8</v>
      </c>
      <c r="K3850" s="11">
        <f t="shared" si="1"/>
        <v>465073311.2</v>
      </c>
    </row>
    <row r="3851" ht="15.75" hidden="1" customHeight="1">
      <c r="A3851" s="9" t="s">
        <v>2276</v>
      </c>
      <c r="B3851" s="9" t="s">
        <v>2273</v>
      </c>
      <c r="C3851" s="10" t="s">
        <v>2274</v>
      </c>
      <c r="D3851" s="10" t="s">
        <v>2277</v>
      </c>
      <c r="E3851" s="9" t="s">
        <v>17</v>
      </c>
      <c r="F3851" s="10" t="s">
        <v>18</v>
      </c>
      <c r="G3851" s="11">
        <v>0.0</v>
      </c>
      <c r="H3851" s="11">
        <v>0.0</v>
      </c>
      <c r="I3851" s="11">
        <v>7.499859301E7</v>
      </c>
      <c r="J3851" s="11">
        <v>1.1975005409E8</v>
      </c>
      <c r="K3851" s="11">
        <f t="shared" si="1"/>
        <v>194748647.1</v>
      </c>
    </row>
    <row r="3852" ht="15.75" hidden="1" customHeight="1">
      <c r="A3852" s="9" t="s">
        <v>2276</v>
      </c>
      <c r="B3852" s="9" t="s">
        <v>2273</v>
      </c>
      <c r="C3852" s="10" t="s">
        <v>2274</v>
      </c>
      <c r="D3852" s="10" t="s">
        <v>2277</v>
      </c>
      <c r="E3852" s="9" t="s">
        <v>66</v>
      </c>
      <c r="F3852" s="10" t="s">
        <v>67</v>
      </c>
      <c r="G3852" s="11">
        <v>0.0</v>
      </c>
      <c r="H3852" s="11">
        <v>0.0</v>
      </c>
      <c r="I3852" s="11">
        <v>8.224164799E7</v>
      </c>
      <c r="J3852" s="11">
        <v>1.3131502073E8</v>
      </c>
      <c r="K3852" s="11">
        <f t="shared" si="1"/>
        <v>213556668.7</v>
      </c>
    </row>
    <row r="3853" ht="15.75" hidden="1" customHeight="1">
      <c r="A3853" s="9" t="s">
        <v>2278</v>
      </c>
      <c r="B3853" s="9" t="s">
        <v>2273</v>
      </c>
      <c r="C3853" s="10" t="s">
        <v>2274</v>
      </c>
      <c r="D3853" s="10" t="s">
        <v>2279</v>
      </c>
      <c r="E3853" s="9" t="s">
        <v>17</v>
      </c>
      <c r="F3853" s="10" t="s">
        <v>18</v>
      </c>
      <c r="G3853" s="11">
        <v>0.0</v>
      </c>
      <c r="H3853" s="11">
        <v>0.0</v>
      </c>
      <c r="I3853" s="11">
        <v>3.300938881E7</v>
      </c>
      <c r="J3853" s="11">
        <v>5.277071657E7</v>
      </c>
      <c r="K3853" s="11">
        <f t="shared" si="1"/>
        <v>85780105.38</v>
      </c>
    </row>
    <row r="3854" ht="15.75" hidden="1" customHeight="1">
      <c r="A3854" s="9" t="s">
        <v>2278</v>
      </c>
      <c r="B3854" s="9" t="s">
        <v>2273</v>
      </c>
      <c r="C3854" s="10" t="s">
        <v>2274</v>
      </c>
      <c r="D3854" s="10" t="s">
        <v>2279</v>
      </c>
      <c r="E3854" s="9" t="s">
        <v>66</v>
      </c>
      <c r="F3854" s="10" t="s">
        <v>67</v>
      </c>
      <c r="G3854" s="11">
        <v>0.0</v>
      </c>
      <c r="H3854" s="11">
        <v>0.0</v>
      </c>
      <c r="I3854" s="11">
        <v>1.617568119E7</v>
      </c>
      <c r="J3854" s="11">
        <v>2.585937873E7</v>
      </c>
      <c r="K3854" s="11">
        <f t="shared" si="1"/>
        <v>42035059.92</v>
      </c>
    </row>
    <row r="3855" ht="15.75" hidden="1" customHeight="1">
      <c r="A3855" s="9" t="s">
        <v>2280</v>
      </c>
      <c r="B3855" s="9" t="s">
        <v>2273</v>
      </c>
      <c r="C3855" s="10" t="s">
        <v>2274</v>
      </c>
      <c r="D3855" s="10" t="s">
        <v>2281</v>
      </c>
      <c r="E3855" s="9" t="s">
        <v>463</v>
      </c>
      <c r="F3855" s="10" t="s">
        <v>464</v>
      </c>
      <c r="G3855" s="11">
        <v>0.0</v>
      </c>
      <c r="H3855" s="11">
        <v>0.0</v>
      </c>
      <c r="I3855" s="11">
        <v>3.2481023256E8</v>
      </c>
      <c r="J3855" s="11">
        <v>5.2348773138E8</v>
      </c>
      <c r="K3855" s="11">
        <f t="shared" si="1"/>
        <v>848297963.9</v>
      </c>
    </row>
    <row r="3856" ht="15.75" hidden="1" customHeight="1">
      <c r="A3856" s="9" t="s">
        <v>2280</v>
      </c>
      <c r="B3856" s="9" t="s">
        <v>2273</v>
      </c>
      <c r="C3856" s="10" t="s">
        <v>2274</v>
      </c>
      <c r="D3856" s="10" t="s">
        <v>2281</v>
      </c>
      <c r="E3856" s="9" t="s">
        <v>17</v>
      </c>
      <c r="F3856" s="10" t="s">
        <v>18</v>
      </c>
      <c r="G3856" s="11">
        <v>0.0</v>
      </c>
      <c r="H3856" s="11">
        <v>0.0</v>
      </c>
      <c r="I3856" s="11">
        <v>0.0</v>
      </c>
      <c r="J3856" s="11">
        <v>-12085.2</v>
      </c>
      <c r="K3856" s="11">
        <f t="shared" si="1"/>
        <v>-12085.2</v>
      </c>
    </row>
    <row r="3857" ht="15.75" hidden="1" customHeight="1">
      <c r="A3857" s="9" t="s">
        <v>2280</v>
      </c>
      <c r="B3857" s="9" t="s">
        <v>2273</v>
      </c>
      <c r="C3857" s="10" t="s">
        <v>2274</v>
      </c>
      <c r="D3857" s="10" t="s">
        <v>2281</v>
      </c>
      <c r="E3857" s="9" t="s">
        <v>721</v>
      </c>
      <c r="F3857" s="10" t="s">
        <v>722</v>
      </c>
      <c r="G3857" s="11">
        <v>0.0</v>
      </c>
      <c r="H3857" s="11">
        <v>0.0</v>
      </c>
      <c r="I3857" s="11">
        <v>3.3905885844E8</v>
      </c>
      <c r="J3857" s="11">
        <v>5.464518504E8</v>
      </c>
      <c r="K3857" s="11">
        <f t="shared" si="1"/>
        <v>885510708.8</v>
      </c>
    </row>
    <row r="3858" ht="15.75" hidden="1" customHeight="1">
      <c r="A3858" s="9" t="s">
        <v>2280</v>
      </c>
      <c r="B3858" s="9" t="s">
        <v>2273</v>
      </c>
      <c r="C3858" s="10" t="s">
        <v>2274</v>
      </c>
      <c r="D3858" s="10" t="s">
        <v>2281</v>
      </c>
      <c r="E3858" s="9" t="s">
        <v>31</v>
      </c>
      <c r="F3858" s="10" t="s">
        <v>32</v>
      </c>
      <c r="G3858" s="11">
        <v>0.0</v>
      </c>
      <c r="H3858" s="11">
        <v>0.0</v>
      </c>
      <c r="I3858" s="11">
        <v>0.0</v>
      </c>
      <c r="J3858" s="11">
        <v>-18119.76</v>
      </c>
      <c r="K3858" s="11">
        <f t="shared" si="1"/>
        <v>-18119.76</v>
      </c>
    </row>
    <row r="3859" ht="15.75" hidden="1" customHeight="1">
      <c r="A3859" s="15" t="s">
        <v>2282</v>
      </c>
      <c r="B3859" s="16"/>
      <c r="C3859" s="16"/>
      <c r="D3859" s="16"/>
      <c r="E3859" s="16"/>
      <c r="F3859" s="17"/>
      <c r="G3859" s="18">
        <f t="shared" ref="G3859:K3859" si="2">SUM(G4:G3858)</f>
        <v>8406452337</v>
      </c>
      <c r="H3859" s="18">
        <f t="shared" si="2"/>
        <v>0</v>
      </c>
      <c r="I3859" s="18">
        <f t="shared" si="2"/>
        <v>354839951011</v>
      </c>
      <c r="J3859" s="18">
        <f t="shared" si="2"/>
        <v>662336861445</v>
      </c>
      <c r="K3859" s="18">
        <f t="shared" si="2"/>
        <v>1025583264793</v>
      </c>
    </row>
  </sheetData>
  <autoFilter ref="$A$3:$L$3859">
    <filterColumn colId="2">
      <filters>
        <filter val="ANTIOQUIA"/>
      </filters>
    </filterColumn>
  </autoFilter>
  <mergeCells count="2">
    <mergeCell ref="A1:K2"/>
    <mergeCell ref="A3859:F3859"/>
  </mergeCells>
  <printOptions/>
  <pageMargins bottom="0.75" footer="0.0" header="0.0" left="0.7" right="0.7" top="0.75"/>
  <pageSetup orientation="landscape"/>
  <drawing r:id="rId1"/>
</worksheet>
</file>