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X:\CIRCULAR 030\5. INFORMES\4. AIF010\2025\1. ENERO\"/>
    </mc:Choice>
  </mc:AlternateContent>
  <xr:revisionPtr revIDLastSave="0" documentId="13_ncr:1_{57B9EDAF-7A8A-4138-BE39-B4DA198C0515}" xr6:coauthVersionLast="36" xr6:coauthVersionMax="36" xr10:uidLastSave="{00000000-0000-0000-0000-000000000000}"/>
  <bookViews>
    <workbookView xWindow="-120" yWindow="-120" windowWidth="29040" windowHeight="15720" activeTab="5" xr2:uid="{00000000-000D-0000-FFFF-FFFF00000000}"/>
  </bookViews>
  <sheets>
    <sheet name="CLINICA MEDELLIN" sheetId="10" r:id="rId1"/>
    <sheet name="SERVIUCIS" sheetId="11" r:id="rId2"/>
    <sheet name="CLINICA CARDIO VID" sheetId="12" r:id="rId3"/>
    <sheet name="UNIV PONTIFICIA BOLIVARIANA" sheetId="13" r:id="rId4"/>
    <sheet name="SOMER - RIONEGRO" sheetId="15" r:id="rId5"/>
    <sheet name="CLINICA EL ROSARIO" sheetId="1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'SOMER - RIONEGRO'!$D$2:$F$5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  <author>MARIA ISABEL BAEZ MEDINA</author>
  </authors>
  <commentList>
    <comment ref="H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15" authorId="1" shapeId="0" xr:uid="{C102725C-54A5-4A9F-8580-48D1F4BBED50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 DE OCTUBRE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  <author>MARIA ISABEL BAEZ MEDINA</author>
  </authors>
  <commentList>
    <comment ref="H8" authorId="0" shapeId="0" xr:uid="{BDF08B26-2D88-4D4A-914B-1D48BFE7D96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149FDFA-771C-40D7-9551-199C91A8F6A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11" authorId="1" shapeId="0" xr:uid="{DEE2118D-217A-4202-AB07-97C74C783F35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2" authorId="1" shapeId="0" xr:uid="{BDFAC955-12D7-4AD2-8A39-C966C88413E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3" authorId="1" shapeId="0" xr:uid="{1B85FEBF-4515-4A88-92D5-D5D849A597AB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4" authorId="1" shapeId="0" xr:uid="{A463A154-605A-4649-AFF0-18826D2CE928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5" authorId="1" shapeId="0" xr:uid="{7894942E-8598-4765-9FAE-51F965949668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6" authorId="1" shapeId="0" xr:uid="{ED1A9F5C-FB47-4AB9-A719-7E688C1A42D6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7" authorId="1" shapeId="0" xr:uid="{B1B0BE10-4D28-47F4-B699-B956A8257A5D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19" authorId="1" shapeId="0" xr:uid="{0D3F10DF-3335-4F47-899A-BF69125A08E7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0" authorId="1" shapeId="0" xr:uid="{2FACCBF6-D271-42CE-B334-6041EAB6787C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1" authorId="1" shapeId="0" xr:uid="{BF21C6E6-F511-4923-AC61-F0F1E6E8748B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2" authorId="1" shapeId="0" xr:uid="{B7623A2E-6B41-46C8-B62E-0CFF34265AF1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3" authorId="1" shapeId="0" xr:uid="{BAA05170-C7C0-43EE-9AD3-EFC16192C55B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4" authorId="1" shapeId="0" xr:uid="{7C419666-AEBC-4BE5-9687-C220D89A7FBF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5" authorId="1" shapeId="0" xr:uid="{222D226D-E795-47DD-BE3F-FEEB337FC81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6" authorId="1" shapeId="0" xr:uid="{60E80DF7-7633-47AB-BAA6-A9A5A6A933F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7" authorId="1" shapeId="0" xr:uid="{C02D3461-F917-4E62-A927-25AFB8D676C6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8" authorId="1" shapeId="0" xr:uid="{89695B48-CC30-43F6-81E1-03A113E44E25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29" authorId="1" shapeId="0" xr:uid="{C6CDCFE4-7FD5-4136-A188-3A7B9FA52C3F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0" authorId="1" shapeId="0" xr:uid="{1D2257F0-9281-43AE-B38C-66B8D9C2C940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1" authorId="1" shapeId="0" xr:uid="{B3E22FA7-1273-4E87-A8D6-C42BBCDF9DD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2" authorId="1" shapeId="0" xr:uid="{1D866D18-22AD-4EE2-8041-D6C6C5BA5B9F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3" authorId="1" shapeId="0" xr:uid="{3D9DC83D-F360-4360-8C10-9C756B656BA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4" authorId="1" shapeId="0" xr:uid="{99AC4499-2F1E-48DD-A569-DBB2328C7E55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5" authorId="1" shapeId="0" xr:uid="{BFF441A7-B832-4C7F-9CDC-6071CE8D9885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6" authorId="1" shapeId="0" xr:uid="{07C7228D-FD90-4286-A9A7-44551945B24F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7" authorId="1" shapeId="0" xr:uid="{DD7532AE-8760-4A8D-A554-66CAF52717F7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8" authorId="1" shapeId="0" xr:uid="{8BBBF57D-32B3-4179-8F84-216C5362AD6D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39" authorId="1" shapeId="0" xr:uid="{950C3D5E-3925-49F5-8FF8-E36473BE5B6A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40" authorId="1" shapeId="0" xr:uid="{8FC11D19-ADBB-4FF6-A160-E994D2CDAEF4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41" authorId="1" shapeId="0" xr:uid="{53F10408-FC5B-4C8A-AA4C-B193FAB041BC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42" authorId="1" shapeId="0" xr:uid="{CFE14623-A23D-4F2C-B593-8306AE311990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43" authorId="1" shapeId="0" xr:uid="{D5E42246-D8F9-4D7B-A4EA-6920FD80E289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  <comment ref="AI44" authorId="1" shapeId="0" xr:uid="{7E6D50EA-2066-45B5-82E7-206AD7B292BA}">
      <text>
        <r>
          <rPr>
            <b/>
            <sz val="9"/>
            <color indexed="81"/>
            <rFont val="Tahoma"/>
            <charset val="1"/>
          </rPr>
          <t>MARIA ISABEL BAEZ MEDINA:</t>
        </r>
        <r>
          <rPr>
            <sz val="9"/>
            <color indexed="81"/>
            <rFont val="Tahoma"/>
            <charset val="1"/>
          </rPr>
          <t xml:space="preserve">
PAGOS DE OCTUBRE Y NOVIEMBRE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1B71AA1-0728-4957-966F-0819B62433E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389C3F9-3881-4112-BFA7-5D787F5577C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356193F-CBFF-4920-A4C5-70FE239B11E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6B0D94C-C047-44CA-BF22-9CE2D168C24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<sst xmlns="http://schemas.openxmlformats.org/spreadsheetml/2006/main" count="1916" uniqueCount="105">
  <si>
    <t>NÚMERO DE ACTA DE CONCILIACIÓN</t>
  </si>
  <si>
    <t>OBSERVACIONES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</si>
  <si>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</si>
  <si>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</si>
  <si>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</si>
  <si>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</si>
  <si>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</si>
  <si>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</si>
  <si>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</si>
  <si>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</si>
  <si>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</si>
  <si>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</si>
  <si>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</si>
  <si>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</si>
  <si>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</si>
  <si>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</si>
  <si>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</si>
  <si>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</si>
  <si>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</si>
  <si>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</si>
  <si>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</si>
  <si>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</si>
  <si>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</si>
  <si>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</si>
  <si>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</si>
  <si>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</si>
  <si>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</si>
  <si>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</si>
  <si>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</si>
  <si>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</si>
  <si>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</si>
  <si>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</si>
  <si>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</si>
  <si>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</si>
  <si>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</si>
  <si>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</si>
  <si>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</si>
  <si>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</si>
  <si>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</si>
  <si>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PNA</t>
  </si>
  <si>
    <t>GLOSA CONCILIADA ACEPTADA ERP</t>
  </si>
  <si>
    <t>FACTURA AVALADA Y PAGADA PARA DEPURAR ERP - IPS</t>
  </si>
  <si>
    <t>ERP:</t>
  </si>
  <si>
    <t>GOBERNACION DE ANTIOQUIA</t>
  </si>
  <si>
    <t>NIT:</t>
  </si>
  <si>
    <t>VALOR PAGADO POR ERP</t>
  </si>
  <si>
    <t>FE</t>
  </si>
  <si>
    <t>CP</t>
  </si>
  <si>
    <t>GLOSA CONCILIADA ACEPTADA EPS</t>
  </si>
  <si>
    <t>ANT-2-1160</t>
  </si>
  <si>
    <t>ACTUALIZAR ERP</t>
  </si>
  <si>
    <t>FE1821</t>
  </si>
  <si>
    <t xml:space="preserve">PNA </t>
  </si>
  <si>
    <t>FACTURA AVALADA Y PAGADA PARA DEPURAR IPS</t>
  </si>
  <si>
    <t>FACTURA AVALADA Y PAGADA CON GLOSA  ACEPTADA  DEPURAR  IPS</t>
  </si>
  <si>
    <t xml:space="preserve">FACTURA GLOSA TOTAL  ACEPTADA PARA DEPURAR ERP-IPS </t>
  </si>
  <si>
    <t xml:space="preserve">FACTURA AVALADA Y PAGADA CON GLOSA  ACEPTADA  DEPURAR ERP </t>
  </si>
  <si>
    <t>FACTURA AVALADA Y PAGADA CON GLOSA  ACEPTADA DEPURAR ERP - IPS</t>
  </si>
  <si>
    <t>-</t>
  </si>
  <si>
    <t>CLINICA MEDELLÍN S.A.</t>
  </si>
  <si>
    <t>FOCC</t>
  </si>
  <si>
    <t>ANT-4-619</t>
  </si>
  <si>
    <t>RN</t>
  </si>
  <si>
    <t>Clinica Cardio VID</t>
  </si>
  <si>
    <t>CCV</t>
  </si>
  <si>
    <t>SERVIUCIS S.A.</t>
  </si>
  <si>
    <t>ANT-4-616</t>
  </si>
  <si>
    <t>ANT-4-604</t>
  </si>
  <si>
    <t>Universidad Pontificia Bolivariana Clínica</t>
  </si>
  <si>
    <t>CU</t>
  </si>
  <si>
    <t>N/A</t>
  </si>
  <si>
    <t>NC75403</t>
  </si>
  <si>
    <t>NC75406</t>
  </si>
  <si>
    <t>NC75404</t>
  </si>
  <si>
    <t>NC75408</t>
  </si>
  <si>
    <t>NC75409</t>
  </si>
  <si>
    <t>NC75775-NC75775-NC75776</t>
  </si>
  <si>
    <t>NC75410</t>
  </si>
  <si>
    <t>NC75782</t>
  </si>
  <si>
    <t>NC75411</t>
  </si>
  <si>
    <t>NC75412</t>
  </si>
  <si>
    <t>NC75413</t>
  </si>
  <si>
    <t>NC75783</t>
  </si>
  <si>
    <t>NC95775</t>
  </si>
  <si>
    <t>NC95789</t>
  </si>
  <si>
    <t>NC96389-NC96390</t>
  </si>
  <si>
    <t>NC95777</t>
  </si>
  <si>
    <t>NC96391</t>
  </si>
  <si>
    <t>NC97618</t>
  </si>
  <si>
    <t>NC97621</t>
  </si>
  <si>
    <t>NC97637</t>
  </si>
  <si>
    <t>NC100976</t>
  </si>
  <si>
    <t>NC100974</t>
  </si>
  <si>
    <t>NC97613</t>
  </si>
  <si>
    <t>NC100977</t>
  </si>
  <si>
    <t>ANT-4-618</t>
  </si>
  <si>
    <t xml:space="preserve">FACTURA AVALADA Y PAGADA CON GLOSA RATIFICADA DEPURAR ERP </t>
  </si>
  <si>
    <t>Sociedad Medica Rionegro Clinica Somer</t>
  </si>
  <si>
    <t>ANT-4-638</t>
  </si>
  <si>
    <t>634206-633975</t>
  </si>
  <si>
    <t>625753-625863</t>
  </si>
  <si>
    <t>615488-625293</t>
  </si>
  <si>
    <t>615486-625291</t>
  </si>
  <si>
    <t>COMUNIDAD HNAS DOMINICAS DE LA PRESENTACION - CLINICA EL ROSARIO</t>
  </si>
  <si>
    <t>ANT-4-630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</si>
</sst>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* #,##0.00_);_(* \(#,##0.00\);_(* &quot;-&quot;??_);_(@_)"/>
    <numFmt numFmtId="166" formatCode="_-&quot;$&quot;\ * #,##0_-;\-&quot;$&quot;\ * #,##0_-;_-&quot;$&quot;\ * &quot;-&quot;??_-;_-@_-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/>
    <xf numFmtId="14" fontId="0" fillId="0" borderId="0" xfId="0" applyNumberFormat="1"/>
    <xf numFmtId="14" fontId="0" fillId="0" borderId="1" xfId="0" applyNumberFormat="1" applyFill="1" applyBorder="1" applyAlignment="1" applyProtection="1">
      <alignment horizontal="center"/>
    </xf>
    <xf numFmtId="166" fontId="0" fillId="0" borderId="1" xfId="3" applyNumberFormat="1" applyFont="1" applyFill="1" applyBorder="1" applyAlignment="1" applyProtection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 applyAlignment="1">
      <alignment horizontal="center"/>
    </xf>
    <xf numFmtId="167" fontId="8" fillId="0" borderId="1" xfId="1" applyNumberFormat="1" applyFont="1" applyFill="1" applyBorder="1" applyAlignment="1">
      <alignment horizontal="center"/>
    </xf>
    <xf numFmtId="164" fontId="8" fillId="0" borderId="6" xfId="1" applyFont="1" applyFill="1" applyBorder="1"/>
    <xf numFmtId="167" fontId="8" fillId="0" borderId="1" xfId="1" applyNumberFormat="1" applyFont="1" applyFill="1" applyBorder="1"/>
    <xf numFmtId="3" fontId="8" fillId="0" borderId="1" xfId="1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0" fontId="9" fillId="0" borderId="0" xfId="0" applyFont="1"/>
    <xf numFmtId="167" fontId="2" fillId="0" borderId="1" xfId="1" applyNumberFormat="1" applyFont="1" applyBorder="1"/>
    <xf numFmtId="14" fontId="2" fillId="0" borderId="1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166" fontId="8" fillId="0" borderId="1" xfId="3" applyNumberFormat="1" applyFont="1" applyFill="1" applyBorder="1" applyAlignment="1">
      <alignment horizontal="center"/>
    </xf>
    <xf numFmtId="166" fontId="0" fillId="0" borderId="1" xfId="3" applyNumberFormat="1" applyFont="1" applyFill="1" applyBorder="1" applyAlignment="1" applyProtection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3" fontId="10" fillId="0" borderId="1" xfId="1" applyNumberFormat="1" applyFont="1" applyFill="1" applyBorder="1"/>
    <xf numFmtId="49" fontId="0" fillId="0" borderId="1" xfId="3" applyNumberFormat="1" applyFont="1" applyBorder="1"/>
    <xf numFmtId="3" fontId="10" fillId="0" borderId="1" xfId="0" applyNumberFormat="1" applyFont="1" applyBorder="1"/>
    <xf numFmtId="166" fontId="0" fillId="0" borderId="1" xfId="3" applyNumberFormat="1" applyFont="1" applyBorder="1"/>
    <xf numFmtId="0" fontId="9" fillId="0" borderId="1" xfId="0" applyFont="1" applyBorder="1"/>
    <xf numFmtId="164" fontId="8" fillId="0" borderId="1" xfId="1" applyFont="1" applyFill="1" applyBorder="1"/>
    <xf numFmtId="0" fontId="9" fillId="0" borderId="1" xfId="0" applyFont="1" applyBorder="1" applyAlignment="1" applyProtection="1">
      <alignment horizontal="center"/>
      <protection locked="0"/>
    </xf>
    <xf numFmtId="0" fontId="4" fillId="0" borderId="0" xfId="0" applyNumberFormat="1" applyFont="1" applyFill="1" applyAlignment="1" applyProtection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Fill="1" applyBorder="1"/>
    <xf numFmtId="166" fontId="0" fillId="0" borderId="0" xfId="3" applyNumberFormat="1" applyFont="1" applyFill="1" applyAlignment="1" applyProtection="1"/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1.%20CENTRO%20ONCOLOGICO%20DE%20ANTIOQUIA/1.%20SISPRO_SSSA_CENTRO%20ONCOLOGICO_M4-2024-%20JAN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4.%20MESA%204_2024\3.%20HOSPITAL%20SAN%20JUAN%20DE%20DIOS%20RIONEGRO\SISPRO_SSSA_HSD%20RIONEGRO_M4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.%20HOSPITAL%20HCUP%20CAUCASIA/SISPRO%20SSSA-%20HCUP%20CAUCASIA%20M4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22.%20RTS/SISPRO_SSSA_RTS_M4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20.%20SERVIUCIS/SISPRO_SSSA_SERVIUCIS_M4-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2.%20CLINICA%20CARDIO%20VID/1.%20SISPRO_SSSA_CARDIOVID_M4-2024-JANET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3.%20UNIV%20PONTIFICIA%20BOLIVARIANA/1.%20SISPRO_SSSA_CLINICA%20PONTIFICIA_M4-2024-JANET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21.%20SOMER%20-%20RIONEGRO/SISPRO%20_SSSA_CLINICA%20SOMER_M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CLINICA PAJONAL_M4-"/>
      <sheetName val="DAT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-SSSA_HCUP_CAUCASIA_M4-20"/>
      <sheetName val="DATOS"/>
      <sheetName val="Hoja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RTS_M4-2024"/>
      <sheetName val="DATO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SERVIUCIS_M4-2024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TD CARDIO"/>
      <sheetName val="SISPRO_SSSA_CARDIO VID_M4-2024"/>
      <sheetName val="DATO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PONTIFICIA_M4-2024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CLINICA SOMER_M4-20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4"/>
  <sheetViews>
    <sheetView workbookViewId="0">
      <selection activeCell="Z14" sqref="Z14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59</v>
      </c>
      <c r="C3" s="1"/>
      <c r="D3" s="1"/>
      <c r="E3" s="1" t="s">
        <v>44</v>
      </c>
      <c r="F3" s="1">
        <v>890911816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45671</v>
      </c>
    </row>
    <row r="6" spans="1:35" ht="15.75" thickBot="1" x14ac:dyDescent="0.3"/>
    <row r="7" spans="1:35" ht="15.75" customHeight="1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48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5" customFormat="1" ht="15" customHeight="1" x14ac:dyDescent="0.25">
      <c r="A9" s="39">
        <v>1</v>
      </c>
      <c r="B9" s="18" t="s">
        <v>39</v>
      </c>
      <c r="C9" s="13" t="s">
        <v>60</v>
      </c>
      <c r="D9" s="12">
        <v>1102630</v>
      </c>
      <c r="E9" s="15">
        <v>44922</v>
      </c>
      <c r="F9" s="15">
        <v>45293</v>
      </c>
      <c r="G9" s="16">
        <v>20150612</v>
      </c>
      <c r="H9" s="40" t="s">
        <v>58</v>
      </c>
      <c r="I9" s="40" t="s">
        <v>58</v>
      </c>
      <c r="J9" s="40" t="s">
        <v>58</v>
      </c>
      <c r="K9" s="40" t="s">
        <v>58</v>
      </c>
      <c r="L9" s="40" t="s">
        <v>58</v>
      </c>
      <c r="M9" s="40" t="s">
        <v>58</v>
      </c>
      <c r="N9" s="16">
        <v>0</v>
      </c>
      <c r="O9" s="16">
        <v>13521693</v>
      </c>
      <c r="P9" s="12">
        <v>1102630</v>
      </c>
      <c r="Q9" s="16">
        <v>20150612</v>
      </c>
      <c r="R9" s="22" t="s">
        <v>58</v>
      </c>
      <c r="S9" s="22" t="s">
        <v>58</v>
      </c>
      <c r="T9" s="17" t="s">
        <v>58</v>
      </c>
      <c r="U9" s="23" t="s">
        <v>58</v>
      </c>
      <c r="V9" s="22" t="s">
        <v>58</v>
      </c>
      <c r="W9" s="17" t="s">
        <v>58</v>
      </c>
      <c r="X9" s="32">
        <v>6628919</v>
      </c>
      <c r="Y9" s="17" t="s">
        <v>58</v>
      </c>
      <c r="Z9" s="16">
        <v>6628919</v>
      </c>
      <c r="AA9" s="23" t="s">
        <v>58</v>
      </c>
      <c r="AB9" s="22" t="s">
        <v>58</v>
      </c>
      <c r="AC9" s="23" t="s">
        <v>58</v>
      </c>
      <c r="AD9" s="41" t="s">
        <v>61</v>
      </c>
      <c r="AE9" s="22" t="s">
        <v>58</v>
      </c>
      <c r="AF9" s="22" t="s">
        <v>58</v>
      </c>
      <c r="AG9" s="16">
        <v>0</v>
      </c>
      <c r="AH9" s="22" t="s">
        <v>58</v>
      </c>
      <c r="AI9" s="49" t="s">
        <v>54</v>
      </c>
    </row>
    <row r="10" spans="1:35" s="25" customFormat="1" ht="13.5" customHeight="1" x14ac:dyDescent="0.25">
      <c r="A10" s="39">
        <v>2</v>
      </c>
      <c r="B10" s="18" t="s">
        <v>39</v>
      </c>
      <c r="C10" s="13" t="s">
        <v>60</v>
      </c>
      <c r="D10" s="12">
        <v>1241376</v>
      </c>
      <c r="E10" s="15">
        <v>45228</v>
      </c>
      <c r="F10" s="15">
        <v>45324</v>
      </c>
      <c r="G10" s="16">
        <v>19582276</v>
      </c>
      <c r="H10" s="40" t="s">
        <v>58</v>
      </c>
      <c r="I10" s="40" t="s">
        <v>58</v>
      </c>
      <c r="J10" s="40" t="s">
        <v>58</v>
      </c>
      <c r="K10" s="40" t="s">
        <v>58</v>
      </c>
      <c r="L10" s="40" t="s">
        <v>58</v>
      </c>
      <c r="M10" s="40" t="s">
        <v>58</v>
      </c>
      <c r="N10" s="16">
        <v>0</v>
      </c>
      <c r="O10" s="16">
        <v>19550396</v>
      </c>
      <c r="P10" s="12">
        <v>1241376</v>
      </c>
      <c r="Q10" s="16">
        <v>19582276</v>
      </c>
      <c r="R10" s="22" t="s">
        <v>58</v>
      </c>
      <c r="S10" s="22" t="s">
        <v>58</v>
      </c>
      <c r="T10" s="17" t="s">
        <v>58</v>
      </c>
      <c r="U10" s="23" t="s">
        <v>58</v>
      </c>
      <c r="V10" s="22" t="s">
        <v>58</v>
      </c>
      <c r="W10" s="17" t="s">
        <v>58</v>
      </c>
      <c r="X10" s="32">
        <v>31880</v>
      </c>
      <c r="Y10" s="17" t="s">
        <v>58</v>
      </c>
      <c r="Z10" s="16">
        <v>31880</v>
      </c>
      <c r="AA10" s="23" t="s">
        <v>58</v>
      </c>
      <c r="AB10" s="22" t="s">
        <v>58</v>
      </c>
      <c r="AC10" s="23" t="s">
        <v>58</v>
      </c>
      <c r="AD10" s="41" t="s">
        <v>61</v>
      </c>
      <c r="AE10" s="22" t="s">
        <v>58</v>
      </c>
      <c r="AF10" s="22" t="s">
        <v>58</v>
      </c>
      <c r="AG10" s="16">
        <v>0</v>
      </c>
      <c r="AH10" s="22" t="s">
        <v>58</v>
      </c>
      <c r="AI10" s="49" t="s">
        <v>54</v>
      </c>
    </row>
    <row r="11" spans="1:35" s="25" customFormat="1" x14ac:dyDescent="0.25">
      <c r="A11" s="39">
        <v>3</v>
      </c>
      <c r="B11" s="18" t="s">
        <v>39</v>
      </c>
      <c r="C11" s="13" t="s">
        <v>60</v>
      </c>
      <c r="D11" s="12">
        <v>1249596</v>
      </c>
      <c r="E11" s="15">
        <v>45251</v>
      </c>
      <c r="F11" s="15">
        <v>45324</v>
      </c>
      <c r="G11" s="16">
        <v>43414464</v>
      </c>
      <c r="H11" s="40" t="s">
        <v>58</v>
      </c>
      <c r="I11" s="40" t="s">
        <v>58</v>
      </c>
      <c r="J11" s="40" t="s">
        <v>58</v>
      </c>
      <c r="K11" s="40" t="s">
        <v>58</v>
      </c>
      <c r="L11" s="40" t="s">
        <v>58</v>
      </c>
      <c r="M11" s="40" t="s">
        <v>58</v>
      </c>
      <c r="N11" s="16">
        <v>0</v>
      </c>
      <c r="O11" s="16">
        <v>43138329</v>
      </c>
      <c r="P11" s="12">
        <v>1249596</v>
      </c>
      <c r="Q11" s="16">
        <v>43414464</v>
      </c>
      <c r="R11" s="22" t="s">
        <v>58</v>
      </c>
      <c r="S11" s="22" t="s">
        <v>58</v>
      </c>
      <c r="T11" s="17" t="s">
        <v>58</v>
      </c>
      <c r="U11" s="22" t="s">
        <v>58</v>
      </c>
      <c r="V11" s="22" t="s">
        <v>58</v>
      </c>
      <c r="W11" s="17" t="s">
        <v>58</v>
      </c>
      <c r="X11" s="32">
        <v>276165</v>
      </c>
      <c r="Y11" s="17" t="s">
        <v>58</v>
      </c>
      <c r="Z11" s="16">
        <v>276135</v>
      </c>
      <c r="AA11" s="23" t="s">
        <v>58</v>
      </c>
      <c r="AB11" s="22" t="s">
        <v>58</v>
      </c>
      <c r="AC11" s="23" t="s">
        <v>58</v>
      </c>
      <c r="AD11" s="41" t="s">
        <v>61</v>
      </c>
      <c r="AE11" s="22" t="s">
        <v>58</v>
      </c>
      <c r="AF11" s="22" t="s">
        <v>58</v>
      </c>
      <c r="AG11" s="16">
        <v>0</v>
      </c>
      <c r="AH11" s="22" t="s">
        <v>58</v>
      </c>
      <c r="AI11" s="49" t="s">
        <v>54</v>
      </c>
    </row>
    <row r="12" spans="1:35" s="25" customFormat="1" x14ac:dyDescent="0.25">
      <c r="A12" s="39">
        <v>4</v>
      </c>
      <c r="B12" s="18" t="s">
        <v>39</v>
      </c>
      <c r="C12" s="13" t="s">
        <v>60</v>
      </c>
      <c r="D12" s="12">
        <v>1251135</v>
      </c>
      <c r="E12" s="15">
        <v>45254</v>
      </c>
      <c r="F12" s="15">
        <v>45324</v>
      </c>
      <c r="G12" s="16">
        <v>88270372</v>
      </c>
      <c r="H12" s="40" t="s">
        <v>58</v>
      </c>
      <c r="I12" s="40" t="s">
        <v>58</v>
      </c>
      <c r="J12" s="40" t="s">
        <v>58</v>
      </c>
      <c r="K12" s="40" t="s">
        <v>58</v>
      </c>
      <c r="L12" s="40" t="s">
        <v>58</v>
      </c>
      <c r="M12" s="40" t="s">
        <v>58</v>
      </c>
      <c r="N12" s="16">
        <v>0</v>
      </c>
      <c r="O12" s="16">
        <v>87374149</v>
      </c>
      <c r="P12" s="12">
        <v>1251135</v>
      </c>
      <c r="Q12" s="16">
        <v>88270372</v>
      </c>
      <c r="R12" s="22" t="s">
        <v>58</v>
      </c>
      <c r="S12" s="22" t="s">
        <v>58</v>
      </c>
      <c r="T12" s="17" t="s">
        <v>58</v>
      </c>
      <c r="U12" s="23" t="s">
        <v>58</v>
      </c>
      <c r="V12" s="22" t="s">
        <v>58</v>
      </c>
      <c r="W12" s="17" t="s">
        <v>58</v>
      </c>
      <c r="X12" s="32">
        <v>896223</v>
      </c>
      <c r="Y12" s="17" t="s">
        <v>58</v>
      </c>
      <c r="Z12" s="16">
        <v>896223</v>
      </c>
      <c r="AA12" s="23" t="s">
        <v>58</v>
      </c>
      <c r="AB12" s="22" t="s">
        <v>58</v>
      </c>
      <c r="AC12" s="22" t="s">
        <v>58</v>
      </c>
      <c r="AD12" s="41" t="s">
        <v>61</v>
      </c>
      <c r="AE12" s="22" t="s">
        <v>58</v>
      </c>
      <c r="AF12" s="22" t="s">
        <v>58</v>
      </c>
      <c r="AG12" s="16">
        <v>0</v>
      </c>
      <c r="AH12" s="22" t="s">
        <v>58</v>
      </c>
      <c r="AI12" s="49" t="s">
        <v>54</v>
      </c>
    </row>
    <row r="13" spans="1:35" s="25" customFormat="1" x14ac:dyDescent="0.25">
      <c r="A13" s="39">
        <v>5</v>
      </c>
      <c r="B13" s="18" t="s">
        <v>39</v>
      </c>
      <c r="C13" s="13" t="s">
        <v>60</v>
      </c>
      <c r="D13" s="12">
        <v>1252343</v>
      </c>
      <c r="E13" s="15">
        <v>45259</v>
      </c>
      <c r="F13" s="15">
        <v>45324</v>
      </c>
      <c r="G13" s="16">
        <v>50925090</v>
      </c>
      <c r="H13" s="40" t="s">
        <v>58</v>
      </c>
      <c r="I13" s="40" t="s">
        <v>58</v>
      </c>
      <c r="J13" s="40" t="s">
        <v>58</v>
      </c>
      <c r="K13" s="40" t="s">
        <v>58</v>
      </c>
      <c r="L13" s="40" t="s">
        <v>58</v>
      </c>
      <c r="M13" s="40" t="s">
        <v>58</v>
      </c>
      <c r="N13" s="16">
        <v>0</v>
      </c>
      <c r="O13" s="16">
        <v>50906759</v>
      </c>
      <c r="P13" s="12">
        <v>1252343</v>
      </c>
      <c r="Q13" s="16">
        <v>50925090</v>
      </c>
      <c r="R13" s="22" t="s">
        <v>58</v>
      </c>
      <c r="S13" s="22" t="s">
        <v>58</v>
      </c>
      <c r="T13" s="17" t="s">
        <v>58</v>
      </c>
      <c r="U13" s="23" t="s">
        <v>58</v>
      </c>
      <c r="V13" s="22" t="s">
        <v>58</v>
      </c>
      <c r="W13" s="17" t="s">
        <v>58</v>
      </c>
      <c r="X13" s="32">
        <v>18331</v>
      </c>
      <c r="Y13" s="17" t="s">
        <v>58</v>
      </c>
      <c r="Z13" s="16">
        <v>18331</v>
      </c>
      <c r="AA13" s="23" t="s">
        <v>58</v>
      </c>
      <c r="AB13" s="22" t="s">
        <v>58</v>
      </c>
      <c r="AC13" s="22" t="s">
        <v>58</v>
      </c>
      <c r="AD13" s="41" t="s">
        <v>61</v>
      </c>
      <c r="AE13" s="22" t="s">
        <v>58</v>
      </c>
      <c r="AF13" s="22" t="s">
        <v>58</v>
      </c>
      <c r="AG13" s="16">
        <v>0</v>
      </c>
      <c r="AH13" s="22" t="s">
        <v>58</v>
      </c>
      <c r="AI13" s="49" t="s">
        <v>54</v>
      </c>
    </row>
    <row r="14" spans="1:35" s="25" customFormat="1" x14ac:dyDescent="0.25">
      <c r="A14" s="39">
        <v>6</v>
      </c>
      <c r="B14" s="18" t="s">
        <v>39</v>
      </c>
      <c r="C14" s="13" t="s">
        <v>60</v>
      </c>
      <c r="D14" s="12">
        <v>1294385</v>
      </c>
      <c r="E14" s="15">
        <v>45343</v>
      </c>
      <c r="F14" s="15">
        <v>45387</v>
      </c>
      <c r="G14" s="16">
        <v>2802098</v>
      </c>
      <c r="H14" s="40" t="s">
        <v>58</v>
      </c>
      <c r="I14" s="40" t="s">
        <v>58</v>
      </c>
      <c r="J14" s="40" t="s">
        <v>58</v>
      </c>
      <c r="K14" s="40" t="s">
        <v>58</v>
      </c>
      <c r="L14" s="40" t="s">
        <v>58</v>
      </c>
      <c r="M14" s="40" t="s">
        <v>58</v>
      </c>
      <c r="N14" s="16">
        <v>0</v>
      </c>
      <c r="O14" s="16">
        <v>2640220</v>
      </c>
      <c r="P14" s="12">
        <v>1294385</v>
      </c>
      <c r="Q14" s="16">
        <v>2802098</v>
      </c>
      <c r="R14" s="22" t="s">
        <v>58</v>
      </c>
      <c r="S14" s="22" t="s">
        <v>58</v>
      </c>
      <c r="T14" s="28" t="s">
        <v>58</v>
      </c>
      <c r="U14" s="28" t="s">
        <v>58</v>
      </c>
      <c r="V14" s="22" t="s">
        <v>58</v>
      </c>
      <c r="W14" s="28" t="s">
        <v>58</v>
      </c>
      <c r="X14" s="32">
        <v>0</v>
      </c>
      <c r="Y14" s="28" t="s">
        <v>58</v>
      </c>
      <c r="Z14" s="16">
        <v>161878</v>
      </c>
      <c r="AA14" s="28" t="s">
        <v>58</v>
      </c>
      <c r="AB14" s="22" t="s">
        <v>58</v>
      </c>
      <c r="AC14" s="22" t="s">
        <v>58</v>
      </c>
      <c r="AD14" s="41" t="s">
        <v>61</v>
      </c>
      <c r="AE14" s="22" t="s">
        <v>58</v>
      </c>
      <c r="AF14" s="22" t="s">
        <v>58</v>
      </c>
      <c r="AG14" s="16">
        <v>0</v>
      </c>
      <c r="AH14" s="22" t="s">
        <v>58</v>
      </c>
      <c r="AI14" s="49" t="s">
        <v>54</v>
      </c>
    </row>
  </sheetData>
  <protectedRanges>
    <protectedRange sqref="AD9:AD14" name="Rango2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4" xr:uid="{B1AE54FF-4898-4780-82E7-2E412E38422F}"/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5"/>
  <sheetViews>
    <sheetView workbookViewId="0">
      <selection activeCell="E33" sqref="E33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3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65</v>
      </c>
      <c r="C3" s="1"/>
      <c r="D3" s="1"/>
      <c r="E3" s="1" t="s">
        <v>44</v>
      </c>
      <c r="F3" s="1">
        <v>811046900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45672</v>
      </c>
    </row>
    <row r="6" spans="1:35" ht="15.75" thickBot="1" x14ac:dyDescent="0.3"/>
    <row r="7" spans="1:35" ht="15.75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48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5" customFormat="1" x14ac:dyDescent="0.25">
      <c r="A9" s="17">
        <v>1</v>
      </c>
      <c r="B9" s="18" t="s">
        <v>39</v>
      </c>
      <c r="C9" s="13" t="s">
        <v>62</v>
      </c>
      <c r="D9" s="12">
        <v>26407</v>
      </c>
      <c r="E9" s="15">
        <v>45491</v>
      </c>
      <c r="F9" s="15">
        <v>45505</v>
      </c>
      <c r="G9" s="16">
        <v>16792071</v>
      </c>
      <c r="H9" s="40" t="s">
        <v>58</v>
      </c>
      <c r="I9" s="40" t="s">
        <v>58</v>
      </c>
      <c r="J9" s="40" t="s">
        <v>58</v>
      </c>
      <c r="K9" s="40" t="s">
        <v>58</v>
      </c>
      <c r="L9" s="40" t="s">
        <v>58</v>
      </c>
      <c r="M9" s="40" t="s">
        <v>58</v>
      </c>
      <c r="N9" s="16">
        <v>0</v>
      </c>
      <c r="O9" s="16">
        <v>16792071</v>
      </c>
      <c r="P9" s="12">
        <v>26407</v>
      </c>
      <c r="Q9" s="16">
        <v>16792071</v>
      </c>
      <c r="R9" s="22" t="s">
        <v>58</v>
      </c>
      <c r="S9" s="22" t="s">
        <v>58</v>
      </c>
      <c r="T9" s="17" t="s">
        <v>58</v>
      </c>
      <c r="U9" s="20" t="s">
        <v>58</v>
      </c>
      <c r="V9" s="22" t="s">
        <v>58</v>
      </c>
      <c r="W9" s="17" t="s">
        <v>58</v>
      </c>
      <c r="X9" s="20" t="s">
        <v>58</v>
      </c>
      <c r="Y9" s="17" t="s">
        <v>58</v>
      </c>
      <c r="Z9" s="20" t="s">
        <v>58</v>
      </c>
      <c r="AA9" s="23" t="s">
        <v>58</v>
      </c>
      <c r="AB9" s="22" t="s">
        <v>58</v>
      </c>
      <c r="AC9" s="20" t="s">
        <v>58</v>
      </c>
      <c r="AD9" s="41" t="s">
        <v>67</v>
      </c>
      <c r="AE9" s="22" t="s">
        <v>58</v>
      </c>
      <c r="AF9" s="22" t="s">
        <v>58</v>
      </c>
      <c r="AG9" s="16">
        <v>16792071</v>
      </c>
      <c r="AH9" s="22" t="s">
        <v>58</v>
      </c>
      <c r="AI9" s="13" t="s">
        <v>41</v>
      </c>
    </row>
    <row r="10" spans="1:35" s="25" customFormat="1" ht="12.75" hidden="1" x14ac:dyDescent="0.2">
      <c r="A10" s="17">
        <v>3</v>
      </c>
      <c r="B10" s="18" t="s">
        <v>39</v>
      </c>
      <c r="C10" s="18" t="s">
        <v>46</v>
      </c>
      <c r="D10" s="18">
        <v>1821</v>
      </c>
      <c r="E10" s="27"/>
      <c r="F10" s="27"/>
      <c r="G10" s="20">
        <v>1474423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19" t="s">
        <v>51</v>
      </c>
      <c r="Q10" s="26">
        <v>1474423</v>
      </c>
      <c r="R10" s="22">
        <v>0</v>
      </c>
      <c r="S10" s="22">
        <v>0</v>
      </c>
      <c r="T10" s="17"/>
      <c r="U10" s="20">
        <v>1474423</v>
      </c>
      <c r="V10" s="22"/>
      <c r="W10" s="17"/>
      <c r="X10" s="20">
        <v>0</v>
      </c>
      <c r="Y10" s="17"/>
      <c r="Z10" s="20">
        <v>0</v>
      </c>
      <c r="AA10" s="23"/>
      <c r="AB10" s="22">
        <v>0</v>
      </c>
      <c r="AC10" s="20">
        <v>0</v>
      </c>
      <c r="AD10" s="24" t="s">
        <v>49</v>
      </c>
      <c r="AE10" s="22">
        <v>0</v>
      </c>
      <c r="AF10" s="22">
        <v>0</v>
      </c>
      <c r="AG10" s="22">
        <v>0</v>
      </c>
      <c r="AH10" s="22">
        <v>0</v>
      </c>
      <c r="AI10" s="23" t="s">
        <v>50</v>
      </c>
    </row>
    <row r="11" spans="1:35" x14ac:dyDescent="0.25">
      <c r="A11" s="29"/>
      <c r="B11" s="29"/>
      <c r="C11" s="30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pans="1:35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1:35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1:35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35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1:3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</sheetData>
  <protectedRanges>
    <protectedRange sqref="AD9" name="Rango2_1_1"/>
  </protectedRanges>
  <mergeCells count="2">
    <mergeCell ref="A7:O7"/>
    <mergeCell ref="P7:AG7"/>
  </mergeCells>
  <dataValidations count="1">
    <dataValidation allowBlank="1" showInputMessage="1" showErrorMessage="1" error="No corresponde a la lista" sqref="AD9" xr:uid="{E86534A5-6818-43FD-BF99-5B6E69B52A0E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B3496-3D9C-448D-9E70-A165BC95F3ED}">
          <x14:formula1>
            <xm:f>'X:\CIRCULAR 030\ISABEL\4. MESA 4_2024\20. SERVIUCIS\[SISPRO_SSSA_SERVIUCIS_M4-2024.xlsx]DATOS'!#REF!</xm:f>
          </x14:formula1>
          <xm:sqref>AI9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9"/>
  <sheetViews>
    <sheetView workbookViewId="0">
      <selection activeCell="I31" sqref="I31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4" bestFit="1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3" max="33" width="13" bestFit="1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63</v>
      </c>
      <c r="C3" s="1"/>
      <c r="D3" s="1"/>
      <c r="E3" s="1" t="s">
        <v>44</v>
      </c>
      <c r="F3" s="1">
        <v>811046900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45673</v>
      </c>
    </row>
    <row r="6" spans="1:35" ht="15.75" thickBot="1" x14ac:dyDescent="0.3"/>
    <row r="7" spans="1:35" ht="15.75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48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25" customFormat="1" x14ac:dyDescent="0.25">
      <c r="A9" s="17">
        <v>1</v>
      </c>
      <c r="B9" s="18" t="s">
        <v>39</v>
      </c>
      <c r="C9" s="13" t="s">
        <v>64</v>
      </c>
      <c r="D9" s="12">
        <v>551388</v>
      </c>
      <c r="E9" s="15">
        <v>44446</v>
      </c>
      <c r="F9" s="15">
        <v>44495</v>
      </c>
      <c r="G9" s="16">
        <v>9871923</v>
      </c>
      <c r="H9" s="40" t="s">
        <v>58</v>
      </c>
      <c r="I9" s="40" t="s">
        <v>58</v>
      </c>
      <c r="J9" s="40" t="s">
        <v>58</v>
      </c>
      <c r="K9" s="40" t="s">
        <v>58</v>
      </c>
      <c r="L9" s="40" t="s">
        <v>58</v>
      </c>
      <c r="M9" s="40" t="s">
        <v>58</v>
      </c>
      <c r="N9" s="16">
        <v>6755261</v>
      </c>
      <c r="O9" s="16">
        <v>0</v>
      </c>
      <c r="P9" s="12">
        <v>551388</v>
      </c>
      <c r="Q9" s="16">
        <v>9871923</v>
      </c>
      <c r="R9" s="22" t="s">
        <v>58</v>
      </c>
      <c r="S9" s="22" t="s">
        <v>58</v>
      </c>
      <c r="T9" s="17" t="s">
        <v>58</v>
      </c>
      <c r="U9" s="22" t="s">
        <v>58</v>
      </c>
      <c r="V9" s="22" t="s">
        <v>58</v>
      </c>
      <c r="W9" s="17" t="s">
        <v>58</v>
      </c>
      <c r="X9" s="32">
        <v>2725578</v>
      </c>
      <c r="Y9" s="17" t="s">
        <v>58</v>
      </c>
      <c r="Z9" s="16">
        <v>3116662</v>
      </c>
      <c r="AA9" s="23" t="s">
        <v>58</v>
      </c>
      <c r="AB9" s="22" t="s">
        <v>58</v>
      </c>
      <c r="AC9" s="31" t="s">
        <v>58</v>
      </c>
      <c r="AD9" s="41" t="s">
        <v>66</v>
      </c>
      <c r="AE9" s="22" t="s">
        <v>58</v>
      </c>
      <c r="AF9" s="22" t="s">
        <v>58</v>
      </c>
      <c r="AG9" s="16">
        <v>2725578</v>
      </c>
      <c r="AH9" s="22" t="s">
        <v>58</v>
      </c>
      <c r="AI9" s="13" t="s">
        <v>56</v>
      </c>
    </row>
    <row r="10" spans="1:35" s="25" customFormat="1" x14ac:dyDescent="0.25">
      <c r="A10" s="17">
        <v>2</v>
      </c>
      <c r="B10" s="18" t="s">
        <v>39</v>
      </c>
      <c r="C10" s="13" t="s">
        <v>64</v>
      </c>
      <c r="D10" s="12">
        <v>555568</v>
      </c>
      <c r="E10" s="15">
        <v>44454</v>
      </c>
      <c r="F10" s="15">
        <v>44495</v>
      </c>
      <c r="G10" s="16">
        <v>7797641</v>
      </c>
      <c r="H10" s="40" t="s">
        <v>58</v>
      </c>
      <c r="I10" s="40" t="s">
        <v>58</v>
      </c>
      <c r="J10" s="40" t="s">
        <v>58</v>
      </c>
      <c r="K10" s="40" t="s">
        <v>58</v>
      </c>
      <c r="L10" s="40" t="s">
        <v>58</v>
      </c>
      <c r="M10" s="40" t="s">
        <v>58</v>
      </c>
      <c r="N10" s="16">
        <v>0</v>
      </c>
      <c r="O10" s="16">
        <v>0</v>
      </c>
      <c r="P10" s="12">
        <v>555568</v>
      </c>
      <c r="Q10" s="16">
        <v>7797641</v>
      </c>
      <c r="R10" s="22" t="s">
        <v>58</v>
      </c>
      <c r="S10" s="22" t="s">
        <v>58</v>
      </c>
      <c r="T10" s="17" t="s">
        <v>58</v>
      </c>
      <c r="U10" s="22" t="s">
        <v>58</v>
      </c>
      <c r="V10" s="22" t="s">
        <v>58</v>
      </c>
      <c r="W10" s="17" t="s">
        <v>58</v>
      </c>
      <c r="X10" s="32">
        <v>7797641</v>
      </c>
      <c r="Y10" s="17" t="s">
        <v>58</v>
      </c>
      <c r="Z10" s="16">
        <v>7797641</v>
      </c>
      <c r="AA10" s="23" t="s">
        <v>58</v>
      </c>
      <c r="AB10" s="22" t="s">
        <v>58</v>
      </c>
      <c r="AC10" s="20" t="s">
        <v>58</v>
      </c>
      <c r="AD10" s="41" t="s">
        <v>66</v>
      </c>
      <c r="AE10" s="22" t="s">
        <v>58</v>
      </c>
      <c r="AF10" s="22" t="s">
        <v>58</v>
      </c>
      <c r="AG10" s="16">
        <v>7797641</v>
      </c>
      <c r="AH10" s="22" t="s">
        <v>58</v>
      </c>
      <c r="AI10" s="13" t="s">
        <v>56</v>
      </c>
    </row>
    <row r="11" spans="1:35" s="25" customFormat="1" x14ac:dyDescent="0.25">
      <c r="A11" s="17">
        <v>3</v>
      </c>
      <c r="B11" s="18" t="s">
        <v>39</v>
      </c>
      <c r="C11" s="13" t="s">
        <v>64</v>
      </c>
      <c r="D11" s="12">
        <v>595967</v>
      </c>
      <c r="E11" s="15">
        <v>44554</v>
      </c>
      <c r="F11" s="15">
        <v>44573</v>
      </c>
      <c r="G11" s="16">
        <v>14636339</v>
      </c>
      <c r="H11" s="40" t="s">
        <v>58</v>
      </c>
      <c r="I11" s="40" t="s">
        <v>58</v>
      </c>
      <c r="J11" s="40" t="s">
        <v>58</v>
      </c>
      <c r="K11" s="40" t="s">
        <v>58</v>
      </c>
      <c r="L11" s="40" t="s">
        <v>58</v>
      </c>
      <c r="M11" s="40" t="s">
        <v>58</v>
      </c>
      <c r="N11" s="16">
        <v>13537023</v>
      </c>
      <c r="O11" s="16">
        <v>0</v>
      </c>
      <c r="P11" s="12">
        <v>595967</v>
      </c>
      <c r="Q11" s="16">
        <v>14636339</v>
      </c>
      <c r="R11" s="22" t="s">
        <v>58</v>
      </c>
      <c r="S11" s="22" t="s">
        <v>58</v>
      </c>
      <c r="T11" s="17" t="s">
        <v>58</v>
      </c>
      <c r="U11" s="22" t="s">
        <v>58</v>
      </c>
      <c r="V11" s="22" t="s">
        <v>58</v>
      </c>
      <c r="W11" s="17" t="s">
        <v>58</v>
      </c>
      <c r="X11" s="32">
        <v>1099316</v>
      </c>
      <c r="Y11" s="17" t="s">
        <v>58</v>
      </c>
      <c r="Z11" s="16">
        <v>1099316</v>
      </c>
      <c r="AA11" s="23" t="s">
        <v>58</v>
      </c>
      <c r="AB11" s="22" t="s">
        <v>58</v>
      </c>
      <c r="AC11" s="20" t="s">
        <v>58</v>
      </c>
      <c r="AD11" s="41" t="s">
        <v>66</v>
      </c>
      <c r="AE11" s="22" t="s">
        <v>58</v>
      </c>
      <c r="AF11" s="22" t="s">
        <v>58</v>
      </c>
      <c r="AG11" s="16">
        <v>1099316</v>
      </c>
      <c r="AH11" s="22" t="s">
        <v>58</v>
      </c>
      <c r="AI11" s="13" t="s">
        <v>56</v>
      </c>
    </row>
    <row r="12" spans="1:35" s="25" customFormat="1" x14ac:dyDescent="0.25">
      <c r="A12" s="17">
        <v>4</v>
      </c>
      <c r="B12" s="18" t="s">
        <v>39</v>
      </c>
      <c r="C12" s="13" t="s">
        <v>64</v>
      </c>
      <c r="D12" s="12">
        <v>624319</v>
      </c>
      <c r="E12" s="15">
        <v>44627</v>
      </c>
      <c r="F12" s="15">
        <v>44680</v>
      </c>
      <c r="G12" s="16">
        <v>98850</v>
      </c>
      <c r="H12" s="40" t="s">
        <v>58</v>
      </c>
      <c r="I12" s="40" t="s">
        <v>58</v>
      </c>
      <c r="J12" s="40" t="s">
        <v>58</v>
      </c>
      <c r="K12" s="40" t="s">
        <v>58</v>
      </c>
      <c r="L12" s="40" t="s">
        <v>58</v>
      </c>
      <c r="M12" s="40" t="s">
        <v>58</v>
      </c>
      <c r="N12" s="16">
        <v>98850</v>
      </c>
      <c r="O12" s="16">
        <v>0</v>
      </c>
      <c r="P12" s="12">
        <v>624319</v>
      </c>
      <c r="Q12" s="16">
        <v>98850</v>
      </c>
      <c r="R12" s="22" t="s">
        <v>58</v>
      </c>
      <c r="S12" s="22" t="s">
        <v>58</v>
      </c>
      <c r="T12" s="17" t="s">
        <v>58</v>
      </c>
      <c r="U12" s="22" t="s">
        <v>58</v>
      </c>
      <c r="V12" s="22" t="s">
        <v>58</v>
      </c>
      <c r="W12" s="17" t="s">
        <v>58</v>
      </c>
      <c r="X12" s="32">
        <v>0</v>
      </c>
      <c r="Y12" s="17" t="s">
        <v>58</v>
      </c>
      <c r="Z12" s="16">
        <v>0</v>
      </c>
      <c r="AA12" s="23" t="s">
        <v>58</v>
      </c>
      <c r="AB12" s="22" t="s">
        <v>58</v>
      </c>
      <c r="AC12" s="20" t="s">
        <v>58</v>
      </c>
      <c r="AD12" s="41" t="s">
        <v>66</v>
      </c>
      <c r="AE12" s="22" t="s">
        <v>58</v>
      </c>
      <c r="AF12" s="22" t="s">
        <v>58</v>
      </c>
      <c r="AG12" s="16">
        <v>98850</v>
      </c>
      <c r="AH12" s="22" t="s">
        <v>58</v>
      </c>
      <c r="AI12" s="13" t="s">
        <v>56</v>
      </c>
    </row>
    <row r="13" spans="1:35" s="25" customFormat="1" x14ac:dyDescent="0.25">
      <c r="A13" s="17">
        <v>5</v>
      </c>
      <c r="B13" s="18" t="s">
        <v>39</v>
      </c>
      <c r="C13" s="13" t="s">
        <v>64</v>
      </c>
      <c r="D13" s="12">
        <v>741852</v>
      </c>
      <c r="E13" s="15">
        <v>44924</v>
      </c>
      <c r="F13" s="15">
        <v>44949</v>
      </c>
      <c r="G13" s="16">
        <v>108800</v>
      </c>
      <c r="H13" s="40" t="s">
        <v>58</v>
      </c>
      <c r="I13" s="40" t="s">
        <v>58</v>
      </c>
      <c r="J13" s="40" t="s">
        <v>58</v>
      </c>
      <c r="K13" s="40" t="s">
        <v>58</v>
      </c>
      <c r="L13" s="40" t="s">
        <v>58</v>
      </c>
      <c r="M13" s="40" t="s">
        <v>58</v>
      </c>
      <c r="N13" s="16">
        <v>76160</v>
      </c>
      <c r="O13" s="16">
        <v>0</v>
      </c>
      <c r="P13" s="12">
        <v>741852</v>
      </c>
      <c r="Q13" s="16">
        <v>108800</v>
      </c>
      <c r="R13" s="22" t="s">
        <v>58</v>
      </c>
      <c r="S13" s="22" t="s">
        <v>58</v>
      </c>
      <c r="T13" s="17" t="s">
        <v>58</v>
      </c>
      <c r="U13" s="22" t="s">
        <v>58</v>
      </c>
      <c r="V13" s="22" t="s">
        <v>58</v>
      </c>
      <c r="W13" s="17" t="s">
        <v>58</v>
      </c>
      <c r="X13" s="32">
        <v>32640</v>
      </c>
      <c r="Y13" s="17" t="s">
        <v>58</v>
      </c>
      <c r="Z13" s="16">
        <v>32640</v>
      </c>
      <c r="AA13" s="23" t="s">
        <v>58</v>
      </c>
      <c r="AB13" s="22" t="s">
        <v>58</v>
      </c>
      <c r="AC13" s="20" t="s">
        <v>58</v>
      </c>
      <c r="AD13" s="41" t="s">
        <v>66</v>
      </c>
      <c r="AE13" s="22" t="s">
        <v>58</v>
      </c>
      <c r="AF13" s="22" t="s">
        <v>58</v>
      </c>
      <c r="AG13" s="16">
        <v>32640</v>
      </c>
      <c r="AH13" s="22" t="s">
        <v>58</v>
      </c>
      <c r="AI13" s="13" t="s">
        <v>56</v>
      </c>
    </row>
    <row r="14" spans="1:35" s="25" customFormat="1" x14ac:dyDescent="0.25">
      <c r="A14" s="17">
        <v>6</v>
      </c>
      <c r="B14" s="18" t="s">
        <v>39</v>
      </c>
      <c r="C14" s="13" t="s">
        <v>64</v>
      </c>
      <c r="D14" s="12">
        <v>742069</v>
      </c>
      <c r="E14" s="15">
        <v>44924</v>
      </c>
      <c r="F14" s="15">
        <v>44949</v>
      </c>
      <c r="G14" s="16">
        <v>687300</v>
      </c>
      <c r="H14" s="40" t="s">
        <v>58</v>
      </c>
      <c r="I14" s="40" t="s">
        <v>58</v>
      </c>
      <c r="J14" s="40" t="s">
        <v>58</v>
      </c>
      <c r="K14" s="40" t="s">
        <v>58</v>
      </c>
      <c r="L14" s="40" t="s">
        <v>58</v>
      </c>
      <c r="M14" s="40" t="s">
        <v>58</v>
      </c>
      <c r="N14" s="16">
        <v>448790</v>
      </c>
      <c r="O14" s="16">
        <v>0</v>
      </c>
      <c r="P14" s="12">
        <v>742069</v>
      </c>
      <c r="Q14" s="16">
        <v>687300</v>
      </c>
      <c r="R14" s="22" t="s">
        <v>58</v>
      </c>
      <c r="S14" s="22" t="s">
        <v>58</v>
      </c>
      <c r="T14" s="28" t="s">
        <v>58</v>
      </c>
      <c r="U14" s="22" t="s">
        <v>58</v>
      </c>
      <c r="V14" s="22" t="s">
        <v>58</v>
      </c>
      <c r="W14" s="28" t="s">
        <v>58</v>
      </c>
      <c r="X14" s="32">
        <v>206190</v>
      </c>
      <c r="Y14" s="28" t="s">
        <v>58</v>
      </c>
      <c r="Z14" s="16">
        <v>238510</v>
      </c>
      <c r="AA14" s="28" t="s">
        <v>58</v>
      </c>
      <c r="AB14" s="22" t="s">
        <v>58</v>
      </c>
      <c r="AC14" s="20" t="s">
        <v>58</v>
      </c>
      <c r="AD14" s="41" t="s">
        <v>66</v>
      </c>
      <c r="AE14" s="22" t="s">
        <v>58</v>
      </c>
      <c r="AF14" s="22" t="s">
        <v>58</v>
      </c>
      <c r="AG14" s="16">
        <v>206190</v>
      </c>
      <c r="AH14" s="22" t="s">
        <v>58</v>
      </c>
      <c r="AI14" s="13" t="s">
        <v>56</v>
      </c>
    </row>
    <row r="15" spans="1:35" x14ac:dyDescent="0.25">
      <c r="A15" s="17">
        <v>7</v>
      </c>
      <c r="B15" s="18" t="s">
        <v>39</v>
      </c>
      <c r="C15" s="13" t="s">
        <v>64</v>
      </c>
      <c r="D15" s="12">
        <v>919425</v>
      </c>
      <c r="E15" s="15">
        <v>45359</v>
      </c>
      <c r="F15" s="15">
        <v>45407</v>
      </c>
      <c r="G15" s="16">
        <v>81380788</v>
      </c>
      <c r="H15" s="28" t="s">
        <v>58</v>
      </c>
      <c r="I15" s="28" t="s">
        <v>58</v>
      </c>
      <c r="J15" s="28" t="s">
        <v>58</v>
      </c>
      <c r="K15" s="28" t="s">
        <v>58</v>
      </c>
      <c r="L15" s="28" t="s">
        <v>58</v>
      </c>
      <c r="M15" s="28" t="s">
        <v>58</v>
      </c>
      <c r="N15" s="16">
        <v>0</v>
      </c>
      <c r="O15" s="16">
        <v>81380788</v>
      </c>
      <c r="P15" s="12">
        <v>919425</v>
      </c>
      <c r="Q15" s="16">
        <v>81380788</v>
      </c>
      <c r="R15" s="28" t="s">
        <v>58</v>
      </c>
      <c r="S15" s="28" t="s">
        <v>58</v>
      </c>
      <c r="T15" s="28" t="s">
        <v>58</v>
      </c>
      <c r="U15" s="28" t="s">
        <v>58</v>
      </c>
      <c r="V15" s="28" t="s">
        <v>58</v>
      </c>
      <c r="W15" s="28" t="s">
        <v>58</v>
      </c>
      <c r="X15" s="32">
        <v>0</v>
      </c>
      <c r="Y15" s="28" t="s">
        <v>58</v>
      </c>
      <c r="Z15" s="16">
        <v>0</v>
      </c>
      <c r="AA15" s="28" t="s">
        <v>58</v>
      </c>
      <c r="AB15" s="28" t="s">
        <v>58</v>
      </c>
      <c r="AC15" s="28" t="s">
        <v>58</v>
      </c>
      <c r="AD15" s="41" t="s">
        <v>66</v>
      </c>
      <c r="AE15" s="28" t="s">
        <v>58</v>
      </c>
      <c r="AF15" s="28" t="s">
        <v>58</v>
      </c>
      <c r="AG15" s="16">
        <v>81380788</v>
      </c>
      <c r="AH15" s="28" t="s">
        <v>58</v>
      </c>
      <c r="AI15" s="13" t="s">
        <v>41</v>
      </c>
    </row>
    <row r="16" spans="1:35" x14ac:dyDescent="0.25">
      <c r="A16" s="17">
        <v>8</v>
      </c>
      <c r="B16" s="18" t="s">
        <v>39</v>
      </c>
      <c r="C16" s="13" t="s">
        <v>64</v>
      </c>
      <c r="D16" s="12">
        <v>456926</v>
      </c>
      <c r="E16" s="15">
        <v>44183</v>
      </c>
      <c r="F16" s="15">
        <v>44215</v>
      </c>
      <c r="G16" s="16">
        <v>129141021</v>
      </c>
      <c r="H16" s="28" t="s">
        <v>58</v>
      </c>
      <c r="I16" s="28" t="s">
        <v>58</v>
      </c>
      <c r="J16" s="28" t="s">
        <v>58</v>
      </c>
      <c r="K16" s="28" t="s">
        <v>58</v>
      </c>
      <c r="L16" s="28" t="s">
        <v>58</v>
      </c>
      <c r="M16" s="28" t="s">
        <v>58</v>
      </c>
      <c r="N16" s="16">
        <v>111935196</v>
      </c>
      <c r="O16" s="16">
        <v>0</v>
      </c>
      <c r="P16" s="12">
        <v>456926</v>
      </c>
      <c r="Q16" s="16">
        <v>129141021</v>
      </c>
      <c r="R16" s="28" t="s">
        <v>58</v>
      </c>
      <c r="S16" s="28" t="s">
        <v>58</v>
      </c>
      <c r="T16" s="28" t="s">
        <v>58</v>
      </c>
      <c r="U16" s="28" t="s">
        <v>58</v>
      </c>
      <c r="V16" s="28" t="s">
        <v>58</v>
      </c>
      <c r="W16" s="28" t="s">
        <v>58</v>
      </c>
      <c r="X16" s="32">
        <v>2633409</v>
      </c>
      <c r="Y16" s="28" t="s">
        <v>58</v>
      </c>
      <c r="Z16" s="16">
        <v>17205825</v>
      </c>
      <c r="AA16" s="28" t="s">
        <v>58</v>
      </c>
      <c r="AB16" s="28" t="s">
        <v>58</v>
      </c>
      <c r="AC16" s="28" t="s">
        <v>58</v>
      </c>
      <c r="AD16" s="41" t="s">
        <v>66</v>
      </c>
      <c r="AE16" s="28" t="s">
        <v>58</v>
      </c>
      <c r="AF16" s="28" t="s">
        <v>58</v>
      </c>
      <c r="AG16" s="16">
        <v>2633409</v>
      </c>
      <c r="AH16" s="28" t="s">
        <v>58</v>
      </c>
      <c r="AI16" s="13" t="s">
        <v>56</v>
      </c>
    </row>
    <row r="17" spans="1:35" x14ac:dyDescent="0.25">
      <c r="A17" s="17">
        <v>9</v>
      </c>
      <c r="B17" s="18" t="s">
        <v>39</v>
      </c>
      <c r="C17" s="13" t="s">
        <v>64</v>
      </c>
      <c r="D17" s="12">
        <v>509567</v>
      </c>
      <c r="E17" s="15">
        <v>44334</v>
      </c>
      <c r="F17" s="15">
        <v>44363</v>
      </c>
      <c r="G17" s="16">
        <v>1098064</v>
      </c>
      <c r="H17" s="28" t="s">
        <v>58</v>
      </c>
      <c r="I17" s="28" t="s">
        <v>58</v>
      </c>
      <c r="J17" s="28" t="s">
        <v>58</v>
      </c>
      <c r="K17" s="28" t="s">
        <v>58</v>
      </c>
      <c r="L17" s="28" t="s">
        <v>58</v>
      </c>
      <c r="M17" s="28" t="s">
        <v>58</v>
      </c>
      <c r="N17" s="16">
        <v>768915</v>
      </c>
      <c r="O17" s="16">
        <v>0</v>
      </c>
      <c r="P17" s="12">
        <v>509567</v>
      </c>
      <c r="Q17" s="16">
        <v>1098064</v>
      </c>
      <c r="R17" s="28" t="s">
        <v>58</v>
      </c>
      <c r="S17" s="28" t="s">
        <v>58</v>
      </c>
      <c r="T17" s="28" t="s">
        <v>58</v>
      </c>
      <c r="U17" s="28" t="s">
        <v>58</v>
      </c>
      <c r="V17" s="28" t="s">
        <v>58</v>
      </c>
      <c r="W17" s="28" t="s">
        <v>58</v>
      </c>
      <c r="X17" s="32">
        <v>329419</v>
      </c>
      <c r="Y17" s="28" t="s">
        <v>58</v>
      </c>
      <c r="Z17" s="16">
        <v>329149</v>
      </c>
      <c r="AA17" s="28" t="s">
        <v>58</v>
      </c>
      <c r="AB17" s="28" t="s">
        <v>58</v>
      </c>
      <c r="AC17" s="28" t="s">
        <v>58</v>
      </c>
      <c r="AD17" s="41" t="s">
        <v>66</v>
      </c>
      <c r="AE17" s="28" t="s">
        <v>58</v>
      </c>
      <c r="AF17" s="28" t="s">
        <v>58</v>
      </c>
      <c r="AG17" s="16">
        <v>329419</v>
      </c>
      <c r="AH17" s="28" t="s">
        <v>58</v>
      </c>
      <c r="AI17" s="13" t="s">
        <v>56</v>
      </c>
    </row>
    <row r="18" spans="1:35" x14ac:dyDescent="0.25">
      <c r="A18" s="17">
        <v>10</v>
      </c>
      <c r="B18" s="18" t="s">
        <v>39</v>
      </c>
      <c r="C18" s="13" t="s">
        <v>64</v>
      </c>
      <c r="D18" s="12">
        <v>189881</v>
      </c>
      <c r="E18" s="15">
        <v>43455</v>
      </c>
      <c r="F18" s="15">
        <v>43487</v>
      </c>
      <c r="G18" s="16">
        <v>258343</v>
      </c>
      <c r="H18" s="28" t="s">
        <v>58</v>
      </c>
      <c r="I18" s="28" t="s">
        <v>58</v>
      </c>
      <c r="J18" s="28" t="s">
        <v>58</v>
      </c>
      <c r="K18" s="28" t="s">
        <v>58</v>
      </c>
      <c r="L18" s="28" t="s">
        <v>58</v>
      </c>
      <c r="M18" s="28" t="s">
        <v>58</v>
      </c>
      <c r="N18" s="16">
        <v>258343</v>
      </c>
      <c r="O18" s="16">
        <v>0</v>
      </c>
      <c r="P18" s="12">
        <v>189881</v>
      </c>
      <c r="Q18" s="16">
        <v>258343</v>
      </c>
      <c r="R18" s="28" t="s">
        <v>58</v>
      </c>
      <c r="S18" s="28" t="s">
        <v>58</v>
      </c>
      <c r="T18" s="28" t="s">
        <v>58</v>
      </c>
      <c r="U18" s="28" t="s">
        <v>58</v>
      </c>
      <c r="V18" s="28" t="s">
        <v>58</v>
      </c>
      <c r="W18" s="28" t="s">
        <v>58</v>
      </c>
      <c r="X18" s="32">
        <v>0</v>
      </c>
      <c r="Y18" s="28" t="s">
        <v>58</v>
      </c>
      <c r="Z18" s="16">
        <v>0</v>
      </c>
      <c r="AA18" s="28" t="s">
        <v>58</v>
      </c>
      <c r="AB18" s="28" t="s">
        <v>58</v>
      </c>
      <c r="AC18" s="28" t="s">
        <v>58</v>
      </c>
      <c r="AD18" s="41" t="s">
        <v>66</v>
      </c>
      <c r="AE18" s="28" t="s">
        <v>58</v>
      </c>
      <c r="AF18" s="28" t="s">
        <v>58</v>
      </c>
      <c r="AG18" s="16">
        <v>258343</v>
      </c>
      <c r="AH18" s="28" t="s">
        <v>58</v>
      </c>
      <c r="AI18" s="13" t="s">
        <v>56</v>
      </c>
    </row>
    <row r="19" spans="1:35" x14ac:dyDescent="0.25">
      <c r="A19" s="17">
        <v>11</v>
      </c>
      <c r="B19" s="18" t="s">
        <v>39</v>
      </c>
      <c r="C19" s="13" t="s">
        <v>64</v>
      </c>
      <c r="D19" s="12">
        <v>190145</v>
      </c>
      <c r="E19" s="15">
        <v>43458</v>
      </c>
      <c r="F19" s="15">
        <v>43487</v>
      </c>
      <c r="G19" s="16">
        <v>3387817</v>
      </c>
      <c r="H19" s="28" t="s">
        <v>58</v>
      </c>
      <c r="I19" s="28" t="s">
        <v>58</v>
      </c>
      <c r="J19" s="28" t="s">
        <v>58</v>
      </c>
      <c r="K19" s="28" t="s">
        <v>58</v>
      </c>
      <c r="L19" s="28" t="s">
        <v>58</v>
      </c>
      <c r="M19" s="28" t="s">
        <v>58</v>
      </c>
      <c r="N19" s="16">
        <v>3387817</v>
      </c>
      <c r="O19" s="16">
        <v>0</v>
      </c>
      <c r="P19" s="12">
        <v>190145</v>
      </c>
      <c r="Q19" s="16">
        <v>3387817</v>
      </c>
      <c r="R19" s="28" t="s">
        <v>58</v>
      </c>
      <c r="S19" s="28" t="s">
        <v>58</v>
      </c>
      <c r="T19" s="28" t="s">
        <v>58</v>
      </c>
      <c r="U19" s="28" t="s">
        <v>58</v>
      </c>
      <c r="V19" s="28" t="s">
        <v>58</v>
      </c>
      <c r="W19" s="28" t="s">
        <v>58</v>
      </c>
      <c r="X19" s="32">
        <v>0</v>
      </c>
      <c r="Y19" s="28" t="s">
        <v>58</v>
      </c>
      <c r="Z19" s="16">
        <v>0</v>
      </c>
      <c r="AA19" s="28" t="s">
        <v>58</v>
      </c>
      <c r="AB19" s="28" t="s">
        <v>58</v>
      </c>
      <c r="AC19" s="28" t="s">
        <v>58</v>
      </c>
      <c r="AD19" s="41" t="s">
        <v>66</v>
      </c>
      <c r="AE19" s="28" t="s">
        <v>58</v>
      </c>
      <c r="AF19" s="28" t="s">
        <v>58</v>
      </c>
      <c r="AG19" s="16">
        <v>3387817</v>
      </c>
      <c r="AH19" s="28" t="s">
        <v>58</v>
      </c>
      <c r="AI19" s="13" t="s">
        <v>56</v>
      </c>
    </row>
    <row r="20" spans="1:35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1:35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1:35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1:35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1:35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1:35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1:35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1:35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1:35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</sheetData>
  <protectedRanges>
    <protectedRange sqref="AD9" name="Rango2_1"/>
    <protectedRange sqref="AD10:AD17" name="Rango2_1_1"/>
    <protectedRange sqref="AD19" name="Rango2_1_2"/>
    <protectedRange sqref="AD18" name="Rango2_1_3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9" xr:uid="{94F2547B-24E6-43AA-A496-090B353D41E6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5E59B8-912A-44E3-9401-B10185B346DA}">
          <x14:formula1>
            <xm:f>'X:\CIRCULAR 030\ISABEL\4. MESA 4_2024\12. CLINICA CARDIO VID\[1. SISPRO_SSSA_CARDIOVID_M4-2024-JANETH.xlsx]DATOS'!#REF!</xm:f>
          </x14:formula1>
          <xm:sqref>AI9:AI19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2043-C29F-4A8C-B234-C0DB07201144}">
  <dimension ref="A1:AI51"/>
  <sheetViews>
    <sheetView zoomScale="98" zoomScaleNormal="98" workbookViewId="0">
      <selection activeCell="D4" sqref="D4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0" customWidth="1"/>
    <col min="6" max="6" width="15.5703125" customWidth="1"/>
    <col min="7" max="7" width="14" bestFit="1" customWidth="1"/>
    <col min="8" max="8" width="12.28515625" customWidth="1"/>
    <col min="10" max="13" width="14.140625" customWidth="1"/>
    <col min="14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4.140625" customWidth="1"/>
    <col min="29" max="29" width="17.42578125" customWidth="1"/>
    <col min="30" max="30" width="12.42578125" customWidth="1"/>
    <col min="33" max="33" width="14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68</v>
      </c>
      <c r="C3" s="1"/>
      <c r="D3" s="1"/>
      <c r="E3" s="1" t="s">
        <v>44</v>
      </c>
      <c r="F3" s="1">
        <v>890902922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45678</v>
      </c>
    </row>
    <row r="6" spans="1:35" ht="15.75" thickBot="1" x14ac:dyDescent="0.3"/>
    <row r="7" spans="1:35" ht="15.75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33">
        <v>1</v>
      </c>
      <c r="B9" s="34" t="s">
        <v>52</v>
      </c>
      <c r="C9" s="13" t="s">
        <v>69</v>
      </c>
      <c r="D9" s="12">
        <v>1479617</v>
      </c>
      <c r="E9" s="15">
        <v>42314</v>
      </c>
      <c r="F9" s="15">
        <v>42356</v>
      </c>
      <c r="G9" s="16">
        <v>130097</v>
      </c>
      <c r="H9" s="35" t="s">
        <v>58</v>
      </c>
      <c r="I9" s="35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16">
        <v>91068</v>
      </c>
      <c r="O9" s="16">
        <v>0</v>
      </c>
      <c r="P9" s="12">
        <v>1479617</v>
      </c>
      <c r="Q9" s="16">
        <v>130097</v>
      </c>
      <c r="R9" s="35" t="s">
        <v>58</v>
      </c>
      <c r="S9" s="35" t="s">
        <v>58</v>
      </c>
      <c r="T9" s="33" t="s">
        <v>58</v>
      </c>
      <c r="U9" s="36" t="s">
        <v>58</v>
      </c>
      <c r="V9" s="37" t="s">
        <v>58</v>
      </c>
      <c r="W9" s="33" t="s">
        <v>58</v>
      </c>
      <c r="X9" s="32">
        <v>39029</v>
      </c>
      <c r="Y9" s="33" t="s">
        <v>58</v>
      </c>
      <c r="Z9" s="16">
        <v>39029</v>
      </c>
      <c r="AA9" s="13" t="s">
        <v>58</v>
      </c>
      <c r="AB9" s="2" t="s">
        <v>58</v>
      </c>
      <c r="AC9" s="16" t="s">
        <v>58</v>
      </c>
      <c r="AD9" s="41" t="s">
        <v>95</v>
      </c>
      <c r="AE9" s="37" t="s">
        <v>58</v>
      </c>
      <c r="AF9" s="37" t="s">
        <v>58</v>
      </c>
      <c r="AG9" s="16">
        <v>39029</v>
      </c>
      <c r="AH9" s="37" t="s">
        <v>58</v>
      </c>
      <c r="AI9" s="13" t="s">
        <v>96</v>
      </c>
    </row>
    <row r="10" spans="1:35" x14ac:dyDescent="0.25">
      <c r="A10" s="33">
        <v>2</v>
      </c>
      <c r="B10" s="34" t="s">
        <v>52</v>
      </c>
      <c r="C10" s="13" t="s">
        <v>69</v>
      </c>
      <c r="D10" s="12">
        <v>1484197</v>
      </c>
      <c r="E10" s="15">
        <v>42333</v>
      </c>
      <c r="F10" s="15">
        <v>42356</v>
      </c>
      <c r="G10" s="16">
        <v>236734</v>
      </c>
      <c r="H10" s="35" t="s">
        <v>58</v>
      </c>
      <c r="I10" s="35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16">
        <v>165714</v>
      </c>
      <c r="O10" s="16">
        <v>0</v>
      </c>
      <c r="P10" s="12">
        <v>1484197</v>
      </c>
      <c r="Q10" s="16">
        <v>236734</v>
      </c>
      <c r="R10" s="35" t="s">
        <v>58</v>
      </c>
      <c r="S10" s="35" t="s">
        <v>58</v>
      </c>
      <c r="T10" s="33" t="s">
        <v>58</v>
      </c>
      <c r="U10" s="36" t="s">
        <v>58</v>
      </c>
      <c r="V10" s="37" t="s">
        <v>58</v>
      </c>
      <c r="W10" s="33" t="s">
        <v>58</v>
      </c>
      <c r="X10" s="32">
        <v>71020</v>
      </c>
      <c r="Y10" s="33" t="s">
        <v>58</v>
      </c>
      <c r="Z10" s="16">
        <v>71020</v>
      </c>
      <c r="AA10" s="13" t="s">
        <v>58</v>
      </c>
      <c r="AB10" s="2" t="s">
        <v>58</v>
      </c>
      <c r="AC10" s="16" t="s">
        <v>58</v>
      </c>
      <c r="AD10" s="41" t="s">
        <v>95</v>
      </c>
      <c r="AE10" s="37" t="s">
        <v>58</v>
      </c>
      <c r="AF10" s="37" t="s">
        <v>58</v>
      </c>
      <c r="AG10" s="16">
        <v>71020</v>
      </c>
      <c r="AH10" s="37" t="s">
        <v>58</v>
      </c>
      <c r="AI10" s="13" t="s">
        <v>96</v>
      </c>
    </row>
    <row r="11" spans="1:35" x14ac:dyDescent="0.25">
      <c r="A11" s="33">
        <v>3</v>
      </c>
      <c r="B11" s="34" t="s">
        <v>52</v>
      </c>
      <c r="C11" s="13" t="s">
        <v>69</v>
      </c>
      <c r="D11" s="12">
        <v>2509117</v>
      </c>
      <c r="E11" s="15">
        <v>45229</v>
      </c>
      <c r="F11" s="15">
        <v>45338</v>
      </c>
      <c r="G11" s="16">
        <v>113825</v>
      </c>
      <c r="H11" s="35" t="s">
        <v>58</v>
      </c>
      <c r="I11" s="35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16">
        <v>0</v>
      </c>
      <c r="O11" s="16">
        <v>113825</v>
      </c>
      <c r="P11" s="12">
        <v>2509117</v>
      </c>
      <c r="Q11" s="16">
        <v>113825</v>
      </c>
      <c r="R11" s="35" t="s">
        <v>58</v>
      </c>
      <c r="S11" s="35" t="s">
        <v>58</v>
      </c>
      <c r="T11" s="33" t="s">
        <v>58</v>
      </c>
      <c r="U11" s="36" t="s">
        <v>58</v>
      </c>
      <c r="V11" s="37" t="s">
        <v>58</v>
      </c>
      <c r="W11" s="33" t="s">
        <v>58</v>
      </c>
      <c r="X11" s="32">
        <v>0</v>
      </c>
      <c r="Y11" s="33" t="s">
        <v>58</v>
      </c>
      <c r="Z11" s="16">
        <v>0</v>
      </c>
      <c r="AA11" s="13" t="s">
        <v>58</v>
      </c>
      <c r="AB11" s="2" t="s">
        <v>58</v>
      </c>
      <c r="AC11" s="16" t="s">
        <v>58</v>
      </c>
      <c r="AD11" s="41" t="s">
        <v>95</v>
      </c>
      <c r="AE11" s="37" t="s">
        <v>58</v>
      </c>
      <c r="AF11" s="37" t="s">
        <v>58</v>
      </c>
      <c r="AG11" s="16">
        <v>113825</v>
      </c>
      <c r="AH11" s="37" t="s">
        <v>58</v>
      </c>
      <c r="AI11" s="13" t="s">
        <v>41</v>
      </c>
    </row>
    <row r="12" spans="1:35" x14ac:dyDescent="0.25">
      <c r="A12" s="33">
        <v>4</v>
      </c>
      <c r="B12" s="34" t="s">
        <v>52</v>
      </c>
      <c r="C12" s="13" t="s">
        <v>69</v>
      </c>
      <c r="D12" s="12">
        <v>2514287</v>
      </c>
      <c r="E12" s="15">
        <v>45242</v>
      </c>
      <c r="F12" s="15">
        <v>45338</v>
      </c>
      <c r="G12" s="16">
        <v>2133794</v>
      </c>
      <c r="H12" s="35" t="s">
        <v>58</v>
      </c>
      <c r="I12" s="35" t="s">
        <v>58</v>
      </c>
      <c r="J12" s="2" t="s">
        <v>58</v>
      </c>
      <c r="K12" s="2" t="s">
        <v>58</v>
      </c>
      <c r="L12" s="2" t="s">
        <v>58</v>
      </c>
      <c r="M12" s="2" t="s">
        <v>58</v>
      </c>
      <c r="N12" s="16">
        <v>0</v>
      </c>
      <c r="O12" s="16">
        <v>2062494</v>
      </c>
      <c r="P12" s="12">
        <v>2514287</v>
      </c>
      <c r="Q12" s="16">
        <v>2133794</v>
      </c>
      <c r="R12" s="35" t="s">
        <v>58</v>
      </c>
      <c r="S12" s="35" t="s">
        <v>58</v>
      </c>
      <c r="T12" s="33" t="s">
        <v>58</v>
      </c>
      <c r="U12" s="36" t="s">
        <v>58</v>
      </c>
      <c r="V12" s="37" t="s">
        <v>58</v>
      </c>
      <c r="W12" s="33" t="s">
        <v>58</v>
      </c>
      <c r="X12" s="32">
        <v>71300</v>
      </c>
      <c r="Y12" s="33" t="s">
        <v>58</v>
      </c>
      <c r="Z12" s="16">
        <v>71300</v>
      </c>
      <c r="AA12" s="13" t="s">
        <v>71</v>
      </c>
      <c r="AB12" s="2" t="s">
        <v>58</v>
      </c>
      <c r="AC12" s="16" t="s">
        <v>58</v>
      </c>
      <c r="AD12" s="41" t="s">
        <v>95</v>
      </c>
      <c r="AE12" s="37" t="s">
        <v>58</v>
      </c>
      <c r="AF12" s="37" t="s">
        <v>58</v>
      </c>
      <c r="AG12" s="16">
        <v>2062494</v>
      </c>
      <c r="AH12" s="37" t="s">
        <v>58</v>
      </c>
      <c r="AI12" s="13" t="s">
        <v>57</v>
      </c>
    </row>
    <row r="13" spans="1:35" x14ac:dyDescent="0.25">
      <c r="A13" s="33">
        <v>5</v>
      </c>
      <c r="B13" s="34" t="s">
        <v>52</v>
      </c>
      <c r="C13" s="13" t="s">
        <v>69</v>
      </c>
      <c r="D13" s="12">
        <v>2518342</v>
      </c>
      <c r="E13" s="15">
        <v>45254</v>
      </c>
      <c r="F13" s="15">
        <v>45338</v>
      </c>
      <c r="G13" s="16">
        <v>1668203</v>
      </c>
      <c r="H13" s="35" t="s">
        <v>58</v>
      </c>
      <c r="I13" s="35" t="s">
        <v>58</v>
      </c>
      <c r="J13" s="2" t="s">
        <v>58</v>
      </c>
      <c r="K13" s="2" t="s">
        <v>58</v>
      </c>
      <c r="L13" s="2" t="s">
        <v>58</v>
      </c>
      <c r="M13" s="2" t="s">
        <v>58</v>
      </c>
      <c r="N13" s="16">
        <v>0</v>
      </c>
      <c r="O13" s="16">
        <v>1530651</v>
      </c>
      <c r="P13" s="12">
        <v>2518342</v>
      </c>
      <c r="Q13" s="16">
        <v>1668203</v>
      </c>
      <c r="R13" s="35" t="s">
        <v>58</v>
      </c>
      <c r="S13" s="35" t="s">
        <v>58</v>
      </c>
      <c r="T13" s="33" t="s">
        <v>58</v>
      </c>
      <c r="U13" s="36" t="s">
        <v>58</v>
      </c>
      <c r="V13" s="37" t="s">
        <v>58</v>
      </c>
      <c r="W13" s="33" t="s">
        <v>58</v>
      </c>
      <c r="X13" s="32">
        <v>137552</v>
      </c>
      <c r="Y13" s="33" t="s">
        <v>58</v>
      </c>
      <c r="Z13" s="16">
        <v>137552</v>
      </c>
      <c r="AA13" s="13" t="s">
        <v>72</v>
      </c>
      <c r="AB13" s="2" t="s">
        <v>58</v>
      </c>
      <c r="AC13" s="16" t="s">
        <v>58</v>
      </c>
      <c r="AD13" s="41" t="s">
        <v>95</v>
      </c>
      <c r="AE13" s="37" t="s">
        <v>58</v>
      </c>
      <c r="AF13" s="37" t="s">
        <v>58</v>
      </c>
      <c r="AG13" s="16">
        <v>1530651</v>
      </c>
      <c r="AH13" s="37" t="s">
        <v>58</v>
      </c>
      <c r="AI13" s="13" t="s">
        <v>57</v>
      </c>
    </row>
    <row r="14" spans="1:35" x14ac:dyDescent="0.25">
      <c r="A14" s="33">
        <v>6</v>
      </c>
      <c r="B14" s="34" t="s">
        <v>52</v>
      </c>
      <c r="C14" s="13" t="s">
        <v>69</v>
      </c>
      <c r="D14" s="12">
        <v>2521783</v>
      </c>
      <c r="E14" s="15">
        <v>45264</v>
      </c>
      <c r="F14" s="15">
        <v>45321</v>
      </c>
      <c r="G14" s="16">
        <v>2559592</v>
      </c>
      <c r="H14" s="35" t="s">
        <v>58</v>
      </c>
      <c r="I14" s="35" t="s">
        <v>58</v>
      </c>
      <c r="J14" s="2" t="s">
        <v>58</v>
      </c>
      <c r="K14" s="2" t="s">
        <v>58</v>
      </c>
      <c r="L14" s="2" t="s">
        <v>58</v>
      </c>
      <c r="M14" s="2" t="s">
        <v>58</v>
      </c>
      <c r="N14" s="16">
        <v>0</v>
      </c>
      <c r="O14" s="16">
        <v>2404692</v>
      </c>
      <c r="P14" s="12">
        <v>2521783</v>
      </c>
      <c r="Q14" s="16">
        <v>2559592</v>
      </c>
      <c r="R14" s="35" t="s">
        <v>58</v>
      </c>
      <c r="S14" s="35" t="s">
        <v>58</v>
      </c>
      <c r="T14" s="33" t="s">
        <v>58</v>
      </c>
      <c r="U14" s="36" t="s">
        <v>58</v>
      </c>
      <c r="V14" s="37" t="s">
        <v>58</v>
      </c>
      <c r="W14" s="33" t="s">
        <v>58</v>
      </c>
      <c r="X14" s="32">
        <v>154900</v>
      </c>
      <c r="Y14" s="33" t="s">
        <v>58</v>
      </c>
      <c r="Z14" s="16">
        <v>154900</v>
      </c>
      <c r="AA14" s="13" t="s">
        <v>73</v>
      </c>
      <c r="AB14" s="2" t="s">
        <v>58</v>
      </c>
      <c r="AC14" s="16" t="s">
        <v>58</v>
      </c>
      <c r="AD14" s="41" t="s">
        <v>95</v>
      </c>
      <c r="AE14" s="37" t="s">
        <v>58</v>
      </c>
      <c r="AF14" s="37" t="s">
        <v>58</v>
      </c>
      <c r="AG14" s="16">
        <v>2404692</v>
      </c>
      <c r="AH14" s="37" t="s">
        <v>58</v>
      </c>
      <c r="AI14" s="13" t="s">
        <v>57</v>
      </c>
    </row>
    <row r="15" spans="1:35" x14ac:dyDescent="0.25">
      <c r="A15" s="33">
        <v>7</v>
      </c>
      <c r="B15" s="34" t="s">
        <v>52</v>
      </c>
      <c r="C15" s="13" t="s">
        <v>69</v>
      </c>
      <c r="D15" s="12">
        <v>2527247</v>
      </c>
      <c r="E15" s="15">
        <v>45281</v>
      </c>
      <c r="F15" s="15">
        <v>45321</v>
      </c>
      <c r="G15" s="16">
        <v>3598252</v>
      </c>
      <c r="H15" s="35" t="s">
        <v>58</v>
      </c>
      <c r="I15" s="35" t="s">
        <v>58</v>
      </c>
      <c r="J15" s="2" t="s">
        <v>58</v>
      </c>
      <c r="K15" s="2" t="s">
        <v>58</v>
      </c>
      <c r="L15" s="2" t="s">
        <v>58</v>
      </c>
      <c r="M15" s="2" t="s">
        <v>58</v>
      </c>
      <c r="N15" s="16">
        <v>0</v>
      </c>
      <c r="O15" s="16">
        <v>3523535</v>
      </c>
      <c r="P15" s="12">
        <v>2527247</v>
      </c>
      <c r="Q15" s="16">
        <v>3598252</v>
      </c>
      <c r="R15" s="35" t="s">
        <v>58</v>
      </c>
      <c r="S15" s="35" t="s">
        <v>58</v>
      </c>
      <c r="T15" s="33" t="s">
        <v>58</v>
      </c>
      <c r="U15" s="36" t="s">
        <v>58</v>
      </c>
      <c r="V15" s="37" t="s">
        <v>58</v>
      </c>
      <c r="W15" s="33" t="s">
        <v>58</v>
      </c>
      <c r="X15" s="32">
        <v>74717</v>
      </c>
      <c r="Y15" s="33" t="s">
        <v>58</v>
      </c>
      <c r="Z15" s="16">
        <v>74717</v>
      </c>
      <c r="AA15" s="13" t="s">
        <v>74</v>
      </c>
      <c r="AB15" s="2" t="s">
        <v>58</v>
      </c>
      <c r="AC15" s="16" t="s">
        <v>58</v>
      </c>
      <c r="AD15" s="41" t="s">
        <v>95</v>
      </c>
      <c r="AE15" s="37" t="s">
        <v>58</v>
      </c>
      <c r="AF15" s="37" t="s">
        <v>58</v>
      </c>
      <c r="AG15" s="16">
        <v>3523535</v>
      </c>
      <c r="AH15" s="37" t="s">
        <v>58</v>
      </c>
      <c r="AI15" s="13" t="s">
        <v>57</v>
      </c>
    </row>
    <row r="16" spans="1:35" x14ac:dyDescent="0.25">
      <c r="A16" s="33">
        <v>8</v>
      </c>
      <c r="B16" s="34" t="s">
        <v>52</v>
      </c>
      <c r="C16" s="13" t="s">
        <v>69</v>
      </c>
      <c r="D16" s="12">
        <v>2528730</v>
      </c>
      <c r="E16" s="15">
        <v>45288</v>
      </c>
      <c r="F16" s="15">
        <v>45338</v>
      </c>
      <c r="G16" s="16">
        <v>3147055</v>
      </c>
      <c r="H16" s="35" t="s">
        <v>58</v>
      </c>
      <c r="I16" s="35" t="s">
        <v>58</v>
      </c>
      <c r="J16" s="2" t="s">
        <v>58</v>
      </c>
      <c r="K16" s="2" t="s">
        <v>58</v>
      </c>
      <c r="L16" s="2" t="s">
        <v>58</v>
      </c>
      <c r="M16" s="2" t="s">
        <v>58</v>
      </c>
      <c r="N16" s="16">
        <v>0</v>
      </c>
      <c r="O16" s="16">
        <v>2962855</v>
      </c>
      <c r="P16" s="12">
        <v>2528730</v>
      </c>
      <c r="Q16" s="16">
        <v>3147055</v>
      </c>
      <c r="R16" s="35" t="s">
        <v>58</v>
      </c>
      <c r="S16" s="35" t="s">
        <v>58</v>
      </c>
      <c r="T16" s="33" t="s">
        <v>58</v>
      </c>
      <c r="U16" s="36" t="s">
        <v>58</v>
      </c>
      <c r="V16" s="37" t="s">
        <v>58</v>
      </c>
      <c r="W16" s="33" t="s">
        <v>58</v>
      </c>
      <c r="X16" s="32">
        <v>184200</v>
      </c>
      <c r="Y16" s="33" t="s">
        <v>58</v>
      </c>
      <c r="Z16" s="16">
        <v>184200</v>
      </c>
      <c r="AA16" s="13" t="s">
        <v>75</v>
      </c>
      <c r="AB16" s="2" t="s">
        <v>58</v>
      </c>
      <c r="AC16" s="16" t="s">
        <v>58</v>
      </c>
      <c r="AD16" s="41" t="s">
        <v>95</v>
      </c>
      <c r="AE16" s="37" t="s">
        <v>58</v>
      </c>
      <c r="AF16" s="37" t="s">
        <v>58</v>
      </c>
      <c r="AG16" s="16">
        <v>2962855</v>
      </c>
      <c r="AH16" s="37" t="s">
        <v>58</v>
      </c>
      <c r="AI16" s="13" t="s">
        <v>57</v>
      </c>
    </row>
    <row r="17" spans="1:35" x14ac:dyDescent="0.25">
      <c r="A17" s="33">
        <v>9</v>
      </c>
      <c r="B17" s="34" t="s">
        <v>52</v>
      </c>
      <c r="C17" s="13" t="s">
        <v>69</v>
      </c>
      <c r="D17" s="12">
        <v>2529521</v>
      </c>
      <c r="E17" s="15">
        <v>45289</v>
      </c>
      <c r="F17" s="15">
        <v>45338</v>
      </c>
      <c r="G17" s="16">
        <v>236800</v>
      </c>
      <c r="H17" s="35" t="s">
        <v>58</v>
      </c>
      <c r="I17" s="35" t="s">
        <v>58</v>
      </c>
      <c r="J17" s="2" t="s">
        <v>58</v>
      </c>
      <c r="K17" s="2" t="s">
        <v>58</v>
      </c>
      <c r="L17" s="2" t="s">
        <v>58</v>
      </c>
      <c r="M17" s="2" t="s">
        <v>58</v>
      </c>
      <c r="N17" s="16">
        <v>0</v>
      </c>
      <c r="O17" s="16">
        <v>236800</v>
      </c>
      <c r="P17" s="12">
        <v>2529521</v>
      </c>
      <c r="Q17" s="16">
        <v>236800</v>
      </c>
      <c r="R17" s="35" t="s">
        <v>58</v>
      </c>
      <c r="S17" s="35" t="s">
        <v>58</v>
      </c>
      <c r="T17" s="33" t="s">
        <v>58</v>
      </c>
      <c r="U17" s="36" t="s">
        <v>58</v>
      </c>
      <c r="V17" s="37" t="s">
        <v>58</v>
      </c>
      <c r="W17" s="33" t="s">
        <v>58</v>
      </c>
      <c r="X17" s="32">
        <v>0</v>
      </c>
      <c r="Y17" s="33" t="s">
        <v>58</v>
      </c>
      <c r="Z17" s="16">
        <v>0</v>
      </c>
      <c r="AA17" s="13" t="s">
        <v>58</v>
      </c>
      <c r="AB17" s="2" t="s">
        <v>58</v>
      </c>
      <c r="AC17" s="16" t="s">
        <v>58</v>
      </c>
      <c r="AD17" s="41" t="s">
        <v>95</v>
      </c>
      <c r="AE17" s="37" t="s">
        <v>58</v>
      </c>
      <c r="AF17" s="37" t="s">
        <v>58</v>
      </c>
      <c r="AG17" s="16">
        <v>236800</v>
      </c>
      <c r="AH17" s="37" t="s">
        <v>58</v>
      </c>
      <c r="AI17" s="13" t="s">
        <v>41</v>
      </c>
    </row>
    <row r="18" spans="1:35" x14ac:dyDescent="0.25">
      <c r="A18" s="33">
        <v>10</v>
      </c>
      <c r="B18" s="34" t="s">
        <v>52</v>
      </c>
      <c r="C18" s="13" t="s">
        <v>69</v>
      </c>
      <c r="D18" s="12">
        <v>2529550</v>
      </c>
      <c r="E18" s="15">
        <v>45289</v>
      </c>
      <c r="F18" s="15">
        <v>45338</v>
      </c>
      <c r="G18" s="16">
        <v>369400</v>
      </c>
      <c r="H18" s="35" t="s">
        <v>58</v>
      </c>
      <c r="I18" s="35" t="s">
        <v>58</v>
      </c>
      <c r="J18" s="2" t="s">
        <v>58</v>
      </c>
      <c r="K18" s="2" t="s">
        <v>58</v>
      </c>
      <c r="L18" s="2" t="s">
        <v>58</v>
      </c>
      <c r="M18" s="2" t="s">
        <v>58</v>
      </c>
      <c r="N18" s="16">
        <v>0</v>
      </c>
      <c r="O18" s="16">
        <v>369400</v>
      </c>
      <c r="P18" s="12">
        <v>2529550</v>
      </c>
      <c r="Q18" s="16">
        <v>369400</v>
      </c>
      <c r="R18" s="35" t="s">
        <v>58</v>
      </c>
      <c r="S18" s="35" t="s">
        <v>58</v>
      </c>
      <c r="T18" s="33" t="s">
        <v>58</v>
      </c>
      <c r="U18" s="36" t="s">
        <v>58</v>
      </c>
      <c r="V18" s="37" t="s">
        <v>58</v>
      </c>
      <c r="W18" s="33" t="s">
        <v>58</v>
      </c>
      <c r="X18" s="32">
        <v>369400</v>
      </c>
      <c r="Y18" s="33" t="s">
        <v>58</v>
      </c>
      <c r="Z18" s="50">
        <v>369400</v>
      </c>
      <c r="AA18" s="13" t="s">
        <v>58</v>
      </c>
      <c r="AB18" s="2" t="s">
        <v>58</v>
      </c>
      <c r="AC18" s="16" t="s">
        <v>58</v>
      </c>
      <c r="AD18" s="41" t="s">
        <v>95</v>
      </c>
      <c r="AE18" s="37" t="s">
        <v>58</v>
      </c>
      <c r="AF18" s="37" t="s">
        <v>58</v>
      </c>
      <c r="AG18" s="16">
        <v>369400</v>
      </c>
      <c r="AH18" s="37" t="s">
        <v>58</v>
      </c>
      <c r="AI18" s="13" t="s">
        <v>55</v>
      </c>
    </row>
    <row r="19" spans="1:35" x14ac:dyDescent="0.25">
      <c r="A19" s="33">
        <v>11</v>
      </c>
      <c r="B19" s="34" t="s">
        <v>52</v>
      </c>
      <c r="C19" s="13" t="s">
        <v>69</v>
      </c>
      <c r="D19" s="12">
        <v>2530133</v>
      </c>
      <c r="E19" s="15">
        <v>45291</v>
      </c>
      <c r="F19" s="15">
        <v>45377</v>
      </c>
      <c r="G19" s="16">
        <v>5076475</v>
      </c>
      <c r="H19" s="35" t="s">
        <v>58</v>
      </c>
      <c r="I19" s="35" t="s">
        <v>58</v>
      </c>
      <c r="J19" s="2" t="s">
        <v>58</v>
      </c>
      <c r="K19" s="2" t="s">
        <v>58</v>
      </c>
      <c r="L19" s="2" t="s">
        <v>58</v>
      </c>
      <c r="M19" s="2" t="s">
        <v>58</v>
      </c>
      <c r="N19" s="16">
        <v>0</v>
      </c>
      <c r="O19" s="16">
        <v>4617172</v>
      </c>
      <c r="P19" s="12">
        <v>2530133</v>
      </c>
      <c r="Q19" s="16">
        <v>5076475</v>
      </c>
      <c r="R19" s="35" t="s">
        <v>58</v>
      </c>
      <c r="S19" s="35" t="s">
        <v>58</v>
      </c>
      <c r="T19" s="33" t="s">
        <v>58</v>
      </c>
      <c r="U19" s="36" t="s">
        <v>58</v>
      </c>
      <c r="V19" s="37" t="s">
        <v>58</v>
      </c>
      <c r="W19" s="33" t="s">
        <v>58</v>
      </c>
      <c r="X19" s="32">
        <v>459303</v>
      </c>
      <c r="Y19" s="33" t="s">
        <v>58</v>
      </c>
      <c r="Z19" s="16">
        <v>459303</v>
      </c>
      <c r="AA19" s="13" t="s">
        <v>76</v>
      </c>
      <c r="AB19" s="2" t="s">
        <v>58</v>
      </c>
      <c r="AC19" s="16" t="s">
        <v>58</v>
      </c>
      <c r="AD19" s="41" t="s">
        <v>95</v>
      </c>
      <c r="AE19" s="37" t="s">
        <v>58</v>
      </c>
      <c r="AF19" s="37" t="s">
        <v>58</v>
      </c>
      <c r="AG19" s="16">
        <v>4617172</v>
      </c>
      <c r="AH19" s="37" t="s">
        <v>58</v>
      </c>
      <c r="AI19" s="13" t="s">
        <v>57</v>
      </c>
    </row>
    <row r="20" spans="1:35" x14ac:dyDescent="0.25">
      <c r="A20" s="33">
        <v>12</v>
      </c>
      <c r="B20" s="34" t="s">
        <v>52</v>
      </c>
      <c r="C20" s="13" t="s">
        <v>69</v>
      </c>
      <c r="D20" s="12">
        <v>2530246</v>
      </c>
      <c r="E20" s="15">
        <v>45291</v>
      </c>
      <c r="F20" s="15">
        <v>45338</v>
      </c>
      <c r="G20" s="16">
        <v>3470433</v>
      </c>
      <c r="H20" s="35" t="s">
        <v>58</v>
      </c>
      <c r="I20" s="35" t="s">
        <v>58</v>
      </c>
      <c r="J20" s="2" t="s">
        <v>58</v>
      </c>
      <c r="K20" s="2" t="s">
        <v>58</v>
      </c>
      <c r="L20" s="2" t="s">
        <v>58</v>
      </c>
      <c r="M20" s="2" t="s">
        <v>58</v>
      </c>
      <c r="N20" s="16">
        <v>0</v>
      </c>
      <c r="O20" s="16">
        <v>3250985</v>
      </c>
      <c r="P20" s="12">
        <v>2530246</v>
      </c>
      <c r="Q20" s="16">
        <v>3470433</v>
      </c>
      <c r="R20" s="35" t="s">
        <v>58</v>
      </c>
      <c r="S20" s="35" t="s">
        <v>58</v>
      </c>
      <c r="T20" s="33" t="s">
        <v>58</v>
      </c>
      <c r="U20" s="36" t="s">
        <v>58</v>
      </c>
      <c r="V20" s="37" t="s">
        <v>58</v>
      </c>
      <c r="W20" s="33" t="s">
        <v>58</v>
      </c>
      <c r="X20" s="32">
        <v>219448</v>
      </c>
      <c r="Y20" s="33" t="s">
        <v>58</v>
      </c>
      <c r="Z20" s="16">
        <v>219448</v>
      </c>
      <c r="AA20" s="13" t="s">
        <v>77</v>
      </c>
      <c r="AB20" s="2" t="s">
        <v>58</v>
      </c>
      <c r="AC20" s="16" t="s">
        <v>58</v>
      </c>
      <c r="AD20" s="41" t="s">
        <v>95</v>
      </c>
      <c r="AE20" s="37" t="s">
        <v>58</v>
      </c>
      <c r="AF20" s="37" t="s">
        <v>58</v>
      </c>
      <c r="AG20" s="16">
        <v>3250985</v>
      </c>
      <c r="AH20" s="37" t="s">
        <v>58</v>
      </c>
      <c r="AI20" s="13" t="s">
        <v>57</v>
      </c>
    </row>
    <row r="21" spans="1:35" x14ac:dyDescent="0.25">
      <c r="A21" s="33">
        <v>13</v>
      </c>
      <c r="B21" s="34" t="s">
        <v>52</v>
      </c>
      <c r="C21" s="13" t="s">
        <v>69</v>
      </c>
      <c r="D21" s="12">
        <v>2532823</v>
      </c>
      <c r="E21" s="15">
        <v>45301</v>
      </c>
      <c r="F21" s="15">
        <v>45377</v>
      </c>
      <c r="G21" s="16">
        <v>1487742</v>
      </c>
      <c r="H21" s="35" t="s">
        <v>58</v>
      </c>
      <c r="I21" s="35" t="s">
        <v>58</v>
      </c>
      <c r="J21" s="2" t="s">
        <v>58</v>
      </c>
      <c r="K21" s="2" t="s">
        <v>58</v>
      </c>
      <c r="L21" s="2" t="s">
        <v>58</v>
      </c>
      <c r="M21" s="2" t="s">
        <v>58</v>
      </c>
      <c r="N21" s="16">
        <v>0</v>
      </c>
      <c r="O21" s="16">
        <v>1097026</v>
      </c>
      <c r="P21" s="12">
        <v>2532823</v>
      </c>
      <c r="Q21" s="16">
        <v>1487742</v>
      </c>
      <c r="R21" s="35" t="s">
        <v>58</v>
      </c>
      <c r="S21" s="35" t="s">
        <v>58</v>
      </c>
      <c r="T21" s="33" t="s">
        <v>58</v>
      </c>
      <c r="U21" s="36" t="s">
        <v>58</v>
      </c>
      <c r="V21" s="37" t="s">
        <v>58</v>
      </c>
      <c r="W21" s="33" t="s">
        <v>58</v>
      </c>
      <c r="X21" s="32">
        <v>390716</v>
      </c>
      <c r="Y21" s="33" t="s">
        <v>58</v>
      </c>
      <c r="Z21" s="16">
        <v>390716</v>
      </c>
      <c r="AA21" s="13" t="s">
        <v>78</v>
      </c>
      <c r="AB21" s="2" t="s">
        <v>58</v>
      </c>
      <c r="AC21" s="16" t="s">
        <v>58</v>
      </c>
      <c r="AD21" s="41" t="s">
        <v>95</v>
      </c>
      <c r="AE21" s="37" t="s">
        <v>58</v>
      </c>
      <c r="AF21" s="37" t="s">
        <v>58</v>
      </c>
      <c r="AG21" s="16">
        <v>1097026</v>
      </c>
      <c r="AH21" s="37" t="s">
        <v>58</v>
      </c>
      <c r="AI21" s="13" t="s">
        <v>57</v>
      </c>
    </row>
    <row r="22" spans="1:35" x14ac:dyDescent="0.25">
      <c r="A22" s="33">
        <v>14</v>
      </c>
      <c r="B22" s="34" t="s">
        <v>52</v>
      </c>
      <c r="C22" s="13" t="s">
        <v>69</v>
      </c>
      <c r="D22" s="12">
        <v>2534421</v>
      </c>
      <c r="E22" s="15">
        <v>45306</v>
      </c>
      <c r="F22" s="15">
        <v>45338</v>
      </c>
      <c r="G22" s="16">
        <v>2415844</v>
      </c>
      <c r="H22" s="35" t="s">
        <v>58</v>
      </c>
      <c r="I22" s="35" t="s">
        <v>58</v>
      </c>
      <c r="J22" s="2" t="s">
        <v>58</v>
      </c>
      <c r="K22" s="2" t="s">
        <v>58</v>
      </c>
      <c r="L22" s="2" t="s">
        <v>58</v>
      </c>
      <c r="M22" s="2" t="s">
        <v>58</v>
      </c>
      <c r="N22" s="16">
        <v>0</v>
      </c>
      <c r="O22" s="16">
        <v>2187910</v>
      </c>
      <c r="P22" s="12">
        <v>2534421</v>
      </c>
      <c r="Q22" s="16">
        <v>2415844</v>
      </c>
      <c r="R22" s="35" t="s">
        <v>58</v>
      </c>
      <c r="S22" s="35" t="s">
        <v>58</v>
      </c>
      <c r="T22" s="33" t="s">
        <v>58</v>
      </c>
      <c r="U22" s="36" t="s">
        <v>58</v>
      </c>
      <c r="V22" s="37" t="s">
        <v>58</v>
      </c>
      <c r="W22" s="33" t="s">
        <v>58</v>
      </c>
      <c r="X22" s="32">
        <v>227934</v>
      </c>
      <c r="Y22" s="33" t="s">
        <v>58</v>
      </c>
      <c r="Z22" s="16">
        <v>227934</v>
      </c>
      <c r="AA22" s="13" t="s">
        <v>79</v>
      </c>
      <c r="AB22" s="2" t="s">
        <v>58</v>
      </c>
      <c r="AC22" s="16" t="s">
        <v>58</v>
      </c>
      <c r="AD22" s="41" t="s">
        <v>95</v>
      </c>
      <c r="AE22" s="37" t="s">
        <v>58</v>
      </c>
      <c r="AF22" s="37" t="s">
        <v>58</v>
      </c>
      <c r="AG22" s="16">
        <v>2187910</v>
      </c>
      <c r="AH22" s="37" t="s">
        <v>58</v>
      </c>
      <c r="AI22" s="13" t="s">
        <v>57</v>
      </c>
    </row>
    <row r="23" spans="1:35" x14ac:dyDescent="0.25">
      <c r="A23" s="33">
        <v>15</v>
      </c>
      <c r="B23" s="34" t="s">
        <v>52</v>
      </c>
      <c r="C23" s="13" t="s">
        <v>69</v>
      </c>
      <c r="D23" s="12">
        <v>2534527</v>
      </c>
      <c r="E23" s="15">
        <v>45306</v>
      </c>
      <c r="F23" s="15">
        <v>45345</v>
      </c>
      <c r="G23" s="16">
        <v>113623804</v>
      </c>
      <c r="H23" s="35" t="s">
        <v>58</v>
      </c>
      <c r="I23" s="35" t="s">
        <v>58</v>
      </c>
      <c r="J23" s="2" t="s">
        <v>58</v>
      </c>
      <c r="K23" s="2" t="s">
        <v>58</v>
      </c>
      <c r="L23" s="2" t="s">
        <v>58</v>
      </c>
      <c r="M23" s="2" t="s">
        <v>58</v>
      </c>
      <c r="N23" s="16">
        <v>0</v>
      </c>
      <c r="O23" s="16">
        <v>110449367</v>
      </c>
      <c r="P23" s="12">
        <v>2534527</v>
      </c>
      <c r="Q23" s="16">
        <v>113623804</v>
      </c>
      <c r="R23" s="35" t="s">
        <v>58</v>
      </c>
      <c r="S23" s="35" t="s">
        <v>58</v>
      </c>
      <c r="T23" s="33" t="s">
        <v>58</v>
      </c>
      <c r="U23" s="36" t="s">
        <v>58</v>
      </c>
      <c r="V23" s="37" t="s">
        <v>58</v>
      </c>
      <c r="W23" s="33" t="s">
        <v>58</v>
      </c>
      <c r="X23" s="32">
        <v>3546137</v>
      </c>
      <c r="Y23" s="33" t="s">
        <v>58</v>
      </c>
      <c r="Z23" s="16">
        <v>3174437</v>
      </c>
      <c r="AA23" s="13" t="s">
        <v>80</v>
      </c>
      <c r="AB23" s="2" t="s">
        <v>58</v>
      </c>
      <c r="AC23" s="16" t="s">
        <v>58</v>
      </c>
      <c r="AD23" s="41" t="s">
        <v>95</v>
      </c>
      <c r="AE23" s="37" t="s">
        <v>58</v>
      </c>
      <c r="AF23" s="37" t="s">
        <v>58</v>
      </c>
      <c r="AG23" s="16">
        <v>110449367</v>
      </c>
      <c r="AH23" s="37" t="s">
        <v>58</v>
      </c>
      <c r="AI23" s="13" t="s">
        <v>57</v>
      </c>
    </row>
    <row r="24" spans="1:35" x14ac:dyDescent="0.25">
      <c r="A24" s="33">
        <v>16</v>
      </c>
      <c r="B24" s="34" t="s">
        <v>52</v>
      </c>
      <c r="C24" s="13" t="s">
        <v>69</v>
      </c>
      <c r="D24" s="12">
        <v>2537461</v>
      </c>
      <c r="E24" s="15">
        <v>45315</v>
      </c>
      <c r="F24" s="15">
        <v>45338</v>
      </c>
      <c r="G24" s="16">
        <v>3875832</v>
      </c>
      <c r="H24" s="35" t="s">
        <v>58</v>
      </c>
      <c r="I24" s="35" t="s">
        <v>58</v>
      </c>
      <c r="J24" s="2" t="s">
        <v>58</v>
      </c>
      <c r="K24" s="2" t="s">
        <v>58</v>
      </c>
      <c r="L24" s="2" t="s">
        <v>58</v>
      </c>
      <c r="M24" s="2" t="s">
        <v>58</v>
      </c>
      <c r="N24" s="16">
        <v>0</v>
      </c>
      <c r="O24" s="16">
        <v>3667482</v>
      </c>
      <c r="P24" s="12">
        <v>2537461</v>
      </c>
      <c r="Q24" s="16">
        <v>3875832</v>
      </c>
      <c r="R24" s="35" t="s">
        <v>58</v>
      </c>
      <c r="S24" s="35" t="s">
        <v>58</v>
      </c>
      <c r="T24" s="33" t="s">
        <v>58</v>
      </c>
      <c r="U24" s="36" t="s">
        <v>58</v>
      </c>
      <c r="V24" s="37" t="s">
        <v>58</v>
      </c>
      <c r="W24" s="33" t="s">
        <v>58</v>
      </c>
      <c r="X24" s="32">
        <v>208350</v>
      </c>
      <c r="Y24" s="33" t="s">
        <v>58</v>
      </c>
      <c r="Z24" s="16">
        <v>208350</v>
      </c>
      <c r="AA24" s="13" t="s">
        <v>81</v>
      </c>
      <c r="AB24" s="2" t="s">
        <v>58</v>
      </c>
      <c r="AC24" s="16" t="s">
        <v>58</v>
      </c>
      <c r="AD24" s="41" t="s">
        <v>95</v>
      </c>
      <c r="AE24" s="37" t="s">
        <v>58</v>
      </c>
      <c r="AF24" s="37" t="s">
        <v>58</v>
      </c>
      <c r="AG24" s="16">
        <v>3667482</v>
      </c>
      <c r="AH24" s="37" t="s">
        <v>58</v>
      </c>
      <c r="AI24" s="13" t="s">
        <v>57</v>
      </c>
    </row>
    <row r="25" spans="1:35" x14ac:dyDescent="0.25">
      <c r="A25" s="33">
        <v>17</v>
      </c>
      <c r="B25" s="34" t="s">
        <v>52</v>
      </c>
      <c r="C25" s="13" t="s">
        <v>69</v>
      </c>
      <c r="D25" s="12">
        <v>2550590</v>
      </c>
      <c r="E25" s="15">
        <v>45350</v>
      </c>
      <c r="F25" s="15">
        <v>45377</v>
      </c>
      <c r="G25" s="16">
        <v>1955490</v>
      </c>
      <c r="H25" s="35" t="s">
        <v>58</v>
      </c>
      <c r="I25" s="35" t="s">
        <v>58</v>
      </c>
      <c r="J25" s="2" t="s">
        <v>58</v>
      </c>
      <c r="K25" s="2" t="s">
        <v>58</v>
      </c>
      <c r="L25" s="2" t="s">
        <v>58</v>
      </c>
      <c r="M25" s="2" t="s">
        <v>58</v>
      </c>
      <c r="N25" s="16">
        <v>0</v>
      </c>
      <c r="O25" s="16">
        <v>1900890</v>
      </c>
      <c r="P25" s="12">
        <v>2550590</v>
      </c>
      <c r="Q25" s="16">
        <v>1955490</v>
      </c>
      <c r="R25" s="35" t="s">
        <v>58</v>
      </c>
      <c r="S25" s="35" t="s">
        <v>58</v>
      </c>
      <c r="T25" s="33" t="s">
        <v>58</v>
      </c>
      <c r="U25" s="36" t="s">
        <v>58</v>
      </c>
      <c r="V25" s="37" t="s">
        <v>58</v>
      </c>
      <c r="W25" s="33" t="s">
        <v>58</v>
      </c>
      <c r="X25" s="32">
        <v>54600</v>
      </c>
      <c r="Y25" s="33" t="s">
        <v>58</v>
      </c>
      <c r="Z25" s="16">
        <v>54600</v>
      </c>
      <c r="AA25" s="13" t="s">
        <v>82</v>
      </c>
      <c r="AB25" s="2" t="s">
        <v>58</v>
      </c>
      <c r="AC25" s="16" t="s">
        <v>58</v>
      </c>
      <c r="AD25" s="41" t="s">
        <v>95</v>
      </c>
      <c r="AE25" s="37" t="s">
        <v>58</v>
      </c>
      <c r="AF25" s="37" t="s">
        <v>58</v>
      </c>
      <c r="AG25" s="16">
        <v>1900890</v>
      </c>
      <c r="AH25" s="37" t="s">
        <v>58</v>
      </c>
      <c r="AI25" s="13" t="s">
        <v>57</v>
      </c>
    </row>
    <row r="26" spans="1:35" x14ac:dyDescent="0.25">
      <c r="A26" s="33">
        <v>18</v>
      </c>
      <c r="B26" s="34" t="s">
        <v>52</v>
      </c>
      <c r="C26" s="13" t="s">
        <v>69</v>
      </c>
      <c r="D26" s="12">
        <v>2553480</v>
      </c>
      <c r="E26" s="15">
        <v>45358</v>
      </c>
      <c r="F26" s="15">
        <v>45401</v>
      </c>
      <c r="G26" s="16">
        <v>304800</v>
      </c>
      <c r="H26" s="35" t="s">
        <v>58</v>
      </c>
      <c r="I26" s="35" t="s">
        <v>58</v>
      </c>
      <c r="J26" s="2" t="s">
        <v>58</v>
      </c>
      <c r="K26" s="2" t="s">
        <v>58</v>
      </c>
      <c r="L26" s="2" t="s">
        <v>58</v>
      </c>
      <c r="M26" s="2" t="s">
        <v>58</v>
      </c>
      <c r="N26" s="16">
        <v>0</v>
      </c>
      <c r="O26" s="16">
        <v>304800</v>
      </c>
      <c r="P26" s="12">
        <v>2553480</v>
      </c>
      <c r="Q26" s="16">
        <v>304800</v>
      </c>
      <c r="R26" s="35" t="s">
        <v>58</v>
      </c>
      <c r="S26" s="35" t="s">
        <v>58</v>
      </c>
      <c r="T26" s="33" t="s">
        <v>58</v>
      </c>
      <c r="U26" s="36" t="s">
        <v>58</v>
      </c>
      <c r="V26" s="37" t="s">
        <v>58</v>
      </c>
      <c r="W26" s="33" t="s">
        <v>58</v>
      </c>
      <c r="X26" s="32">
        <v>0</v>
      </c>
      <c r="Y26" s="33" t="s">
        <v>58</v>
      </c>
      <c r="Z26" s="16">
        <v>0</v>
      </c>
      <c r="AA26" s="13" t="s">
        <v>70</v>
      </c>
      <c r="AB26" s="2" t="s">
        <v>58</v>
      </c>
      <c r="AC26" s="16" t="s">
        <v>58</v>
      </c>
      <c r="AD26" s="41" t="s">
        <v>95</v>
      </c>
      <c r="AE26" s="37" t="s">
        <v>58</v>
      </c>
      <c r="AF26" s="37" t="s">
        <v>58</v>
      </c>
      <c r="AG26" s="16">
        <v>304800</v>
      </c>
      <c r="AH26" s="37" t="s">
        <v>58</v>
      </c>
      <c r="AI26" s="13" t="s">
        <v>41</v>
      </c>
    </row>
    <row r="27" spans="1:35" x14ac:dyDescent="0.25">
      <c r="A27" s="33">
        <v>19</v>
      </c>
      <c r="B27" s="34" t="s">
        <v>52</v>
      </c>
      <c r="C27" s="13" t="s">
        <v>69</v>
      </c>
      <c r="D27" s="12">
        <v>2561228</v>
      </c>
      <c r="E27" s="15">
        <v>45382</v>
      </c>
      <c r="F27" s="15">
        <v>45457</v>
      </c>
      <c r="G27" s="16">
        <v>3631450</v>
      </c>
      <c r="H27" s="35" t="s">
        <v>58</v>
      </c>
      <c r="I27" s="35" t="s">
        <v>58</v>
      </c>
      <c r="J27" s="2" t="s">
        <v>58</v>
      </c>
      <c r="K27" s="2" t="s">
        <v>58</v>
      </c>
      <c r="L27" s="2" t="s">
        <v>58</v>
      </c>
      <c r="M27" s="2" t="s">
        <v>58</v>
      </c>
      <c r="N27" s="16">
        <v>0</v>
      </c>
      <c r="O27" s="16">
        <v>2660000</v>
      </c>
      <c r="P27" s="12">
        <v>2561228</v>
      </c>
      <c r="Q27" s="16">
        <v>3631450</v>
      </c>
      <c r="R27" s="35" t="s">
        <v>58</v>
      </c>
      <c r="S27" s="35" t="s">
        <v>58</v>
      </c>
      <c r="T27" s="33" t="s">
        <v>58</v>
      </c>
      <c r="U27" s="36" t="s">
        <v>58</v>
      </c>
      <c r="V27" s="37" t="s">
        <v>58</v>
      </c>
      <c r="W27" s="33" t="s">
        <v>58</v>
      </c>
      <c r="X27" s="32">
        <v>971450</v>
      </c>
      <c r="Y27" s="33" t="s">
        <v>58</v>
      </c>
      <c r="Z27" s="16">
        <v>971450</v>
      </c>
      <c r="AA27" s="13" t="s">
        <v>83</v>
      </c>
      <c r="AB27" s="2" t="s">
        <v>58</v>
      </c>
      <c r="AC27" s="16" t="s">
        <v>58</v>
      </c>
      <c r="AD27" s="41" t="s">
        <v>95</v>
      </c>
      <c r="AE27" s="37" t="s">
        <v>58</v>
      </c>
      <c r="AF27" s="37" t="s">
        <v>58</v>
      </c>
      <c r="AG27" s="16">
        <v>2660000</v>
      </c>
      <c r="AH27" s="37" t="s">
        <v>58</v>
      </c>
      <c r="AI27" s="13" t="s">
        <v>57</v>
      </c>
    </row>
    <row r="28" spans="1:35" x14ac:dyDescent="0.25">
      <c r="A28" s="33">
        <v>20</v>
      </c>
      <c r="B28" s="34" t="s">
        <v>52</v>
      </c>
      <c r="C28" s="13" t="s">
        <v>69</v>
      </c>
      <c r="D28" s="12">
        <v>2567013</v>
      </c>
      <c r="E28" s="15">
        <v>45400</v>
      </c>
      <c r="F28" s="15">
        <v>45468</v>
      </c>
      <c r="G28" s="16">
        <v>2390484</v>
      </c>
      <c r="H28" s="35" t="s">
        <v>58</v>
      </c>
      <c r="I28" s="35" t="s">
        <v>58</v>
      </c>
      <c r="J28" s="2" t="s">
        <v>58</v>
      </c>
      <c r="K28" s="2" t="s">
        <v>58</v>
      </c>
      <c r="L28" s="2" t="s">
        <v>58</v>
      </c>
      <c r="M28" s="2" t="s">
        <v>58</v>
      </c>
      <c r="N28" s="16">
        <v>0</v>
      </c>
      <c r="O28" s="16">
        <v>1904461</v>
      </c>
      <c r="P28" s="12">
        <v>2567013</v>
      </c>
      <c r="Q28" s="16">
        <v>2390484</v>
      </c>
      <c r="R28" s="35" t="s">
        <v>58</v>
      </c>
      <c r="S28" s="35" t="s">
        <v>58</v>
      </c>
      <c r="T28" s="33" t="s">
        <v>58</v>
      </c>
      <c r="U28" s="36" t="s">
        <v>58</v>
      </c>
      <c r="V28" s="37" t="s">
        <v>58</v>
      </c>
      <c r="W28" s="33" t="s">
        <v>58</v>
      </c>
      <c r="X28" s="32">
        <v>486023</v>
      </c>
      <c r="Y28" s="33" t="s">
        <v>58</v>
      </c>
      <c r="Z28" s="16">
        <v>486023</v>
      </c>
      <c r="AA28" s="13" t="s">
        <v>84</v>
      </c>
      <c r="AB28" s="2" t="s">
        <v>58</v>
      </c>
      <c r="AC28" s="16" t="s">
        <v>58</v>
      </c>
      <c r="AD28" s="41" t="s">
        <v>95</v>
      </c>
      <c r="AE28" s="37" t="s">
        <v>58</v>
      </c>
      <c r="AF28" s="37" t="s">
        <v>58</v>
      </c>
      <c r="AG28" s="16">
        <v>1904461</v>
      </c>
      <c r="AH28" s="37" t="s">
        <v>58</v>
      </c>
      <c r="AI28" s="13" t="s">
        <v>57</v>
      </c>
    </row>
    <row r="29" spans="1:35" x14ac:dyDescent="0.25">
      <c r="A29" s="33">
        <v>21</v>
      </c>
      <c r="B29" s="34" t="s">
        <v>52</v>
      </c>
      <c r="C29" s="13" t="s">
        <v>69</v>
      </c>
      <c r="D29" s="12">
        <v>2567458</v>
      </c>
      <c r="E29" s="15">
        <v>45401</v>
      </c>
      <c r="F29" s="15">
        <v>45457</v>
      </c>
      <c r="G29" s="16">
        <v>263244</v>
      </c>
      <c r="H29" s="35" t="s">
        <v>58</v>
      </c>
      <c r="I29" s="35" t="s">
        <v>58</v>
      </c>
      <c r="J29" s="2" t="s">
        <v>58</v>
      </c>
      <c r="K29" s="2" t="s">
        <v>58</v>
      </c>
      <c r="L29" s="2" t="s">
        <v>58</v>
      </c>
      <c r="M29" s="2" t="s">
        <v>58</v>
      </c>
      <c r="N29" s="16">
        <v>0</v>
      </c>
      <c r="O29" s="16">
        <v>263244</v>
      </c>
      <c r="P29" s="12">
        <v>2567458</v>
      </c>
      <c r="Q29" s="16">
        <v>263244</v>
      </c>
      <c r="R29" s="35" t="s">
        <v>58</v>
      </c>
      <c r="S29" s="35" t="s">
        <v>58</v>
      </c>
      <c r="T29" s="33" t="s">
        <v>58</v>
      </c>
      <c r="U29" s="36" t="s">
        <v>58</v>
      </c>
      <c r="V29" s="37" t="s">
        <v>58</v>
      </c>
      <c r="W29" s="33" t="s">
        <v>58</v>
      </c>
      <c r="X29" s="32">
        <v>0</v>
      </c>
      <c r="Y29" s="33" t="s">
        <v>58</v>
      </c>
      <c r="Z29" s="16">
        <v>0</v>
      </c>
      <c r="AA29" s="13" t="s">
        <v>70</v>
      </c>
      <c r="AB29" s="2" t="s">
        <v>58</v>
      </c>
      <c r="AC29" s="16" t="s">
        <v>58</v>
      </c>
      <c r="AD29" s="41" t="s">
        <v>95</v>
      </c>
      <c r="AE29" s="37" t="s">
        <v>58</v>
      </c>
      <c r="AF29" s="37" t="s">
        <v>58</v>
      </c>
      <c r="AG29" s="16">
        <v>263244</v>
      </c>
      <c r="AH29" s="37" t="s">
        <v>58</v>
      </c>
      <c r="AI29" s="13" t="s">
        <v>41</v>
      </c>
    </row>
    <row r="30" spans="1:35" x14ac:dyDescent="0.25">
      <c r="A30" s="33">
        <v>22</v>
      </c>
      <c r="B30" s="34" t="s">
        <v>52</v>
      </c>
      <c r="C30" s="13" t="s">
        <v>69</v>
      </c>
      <c r="D30" s="12">
        <v>2571043</v>
      </c>
      <c r="E30" s="15">
        <v>45412</v>
      </c>
      <c r="F30" s="15">
        <v>45488</v>
      </c>
      <c r="G30" s="16">
        <v>3776340</v>
      </c>
      <c r="H30" s="35" t="s">
        <v>58</v>
      </c>
      <c r="I30" s="35" t="s">
        <v>58</v>
      </c>
      <c r="J30" s="2" t="s">
        <v>58</v>
      </c>
      <c r="K30" s="2" t="s">
        <v>58</v>
      </c>
      <c r="L30" s="2" t="s">
        <v>58</v>
      </c>
      <c r="M30" s="2" t="s">
        <v>58</v>
      </c>
      <c r="N30" s="16">
        <v>0</v>
      </c>
      <c r="O30" s="16">
        <v>2219940</v>
      </c>
      <c r="P30" s="12">
        <v>2571043</v>
      </c>
      <c r="Q30" s="16">
        <v>3776340</v>
      </c>
      <c r="R30" s="35" t="s">
        <v>58</v>
      </c>
      <c r="S30" s="35" t="s">
        <v>58</v>
      </c>
      <c r="T30" s="33" t="s">
        <v>58</v>
      </c>
      <c r="U30" s="36" t="s">
        <v>58</v>
      </c>
      <c r="V30" s="37" t="s">
        <v>58</v>
      </c>
      <c r="W30" s="33" t="s">
        <v>58</v>
      </c>
      <c r="X30" s="32">
        <v>1556400</v>
      </c>
      <c r="Y30" s="33" t="s">
        <v>58</v>
      </c>
      <c r="Z30" s="16">
        <v>1556400</v>
      </c>
      <c r="AA30" s="13" t="s">
        <v>85</v>
      </c>
      <c r="AB30" s="2" t="s">
        <v>58</v>
      </c>
      <c r="AC30" s="16" t="s">
        <v>58</v>
      </c>
      <c r="AD30" s="41" t="s">
        <v>95</v>
      </c>
      <c r="AE30" s="37" t="s">
        <v>58</v>
      </c>
      <c r="AF30" s="37" t="s">
        <v>58</v>
      </c>
      <c r="AG30" s="16">
        <v>2219940</v>
      </c>
      <c r="AH30" s="37" t="s">
        <v>58</v>
      </c>
      <c r="AI30" s="13" t="s">
        <v>57</v>
      </c>
    </row>
    <row r="31" spans="1:35" x14ac:dyDescent="0.25">
      <c r="A31" s="33">
        <v>23</v>
      </c>
      <c r="B31" s="34" t="s">
        <v>52</v>
      </c>
      <c r="C31" s="13" t="s">
        <v>69</v>
      </c>
      <c r="D31" s="12">
        <v>2571233</v>
      </c>
      <c r="E31" s="15">
        <v>45412</v>
      </c>
      <c r="F31" s="15">
        <v>45457</v>
      </c>
      <c r="G31" s="16">
        <v>1359083</v>
      </c>
      <c r="H31" s="35" t="s">
        <v>58</v>
      </c>
      <c r="I31" s="35" t="s">
        <v>58</v>
      </c>
      <c r="J31" s="2" t="s">
        <v>58</v>
      </c>
      <c r="K31" s="2" t="s">
        <v>58</v>
      </c>
      <c r="L31" s="2" t="s">
        <v>58</v>
      </c>
      <c r="M31" s="2" t="s">
        <v>58</v>
      </c>
      <c r="N31" s="16">
        <v>0</v>
      </c>
      <c r="O31" s="16">
        <v>1315283</v>
      </c>
      <c r="P31" s="12">
        <v>2571233</v>
      </c>
      <c r="Q31" s="16">
        <v>1359083</v>
      </c>
      <c r="R31" s="35" t="s">
        <v>58</v>
      </c>
      <c r="S31" s="35" t="s">
        <v>58</v>
      </c>
      <c r="T31" s="33" t="s">
        <v>58</v>
      </c>
      <c r="U31" s="36" t="s">
        <v>58</v>
      </c>
      <c r="V31" s="37" t="s">
        <v>58</v>
      </c>
      <c r="W31" s="33" t="s">
        <v>58</v>
      </c>
      <c r="X31" s="32">
        <v>43800</v>
      </c>
      <c r="Y31" s="33" t="s">
        <v>58</v>
      </c>
      <c r="Z31" s="16">
        <v>43800</v>
      </c>
      <c r="AA31" s="13" t="s">
        <v>86</v>
      </c>
      <c r="AB31" s="2" t="s">
        <v>58</v>
      </c>
      <c r="AC31" s="16" t="s">
        <v>58</v>
      </c>
      <c r="AD31" s="41" t="s">
        <v>95</v>
      </c>
      <c r="AE31" s="37" t="s">
        <v>58</v>
      </c>
      <c r="AF31" s="37" t="s">
        <v>58</v>
      </c>
      <c r="AG31" s="16">
        <v>1315283</v>
      </c>
      <c r="AH31" s="37" t="s">
        <v>58</v>
      </c>
      <c r="AI31" s="13" t="s">
        <v>57</v>
      </c>
    </row>
    <row r="32" spans="1:35" x14ac:dyDescent="0.25">
      <c r="A32" s="33">
        <v>24</v>
      </c>
      <c r="B32" s="34" t="s">
        <v>52</v>
      </c>
      <c r="C32" s="13" t="s">
        <v>69</v>
      </c>
      <c r="D32" s="12">
        <v>2573081</v>
      </c>
      <c r="E32" s="15">
        <v>45418</v>
      </c>
      <c r="F32" s="15">
        <v>45488</v>
      </c>
      <c r="G32" s="16">
        <v>4379760</v>
      </c>
      <c r="H32" s="35" t="s">
        <v>58</v>
      </c>
      <c r="I32" s="35" t="s">
        <v>58</v>
      </c>
      <c r="J32" s="2" t="s">
        <v>58</v>
      </c>
      <c r="K32" s="2" t="s">
        <v>58</v>
      </c>
      <c r="L32" s="2" t="s">
        <v>58</v>
      </c>
      <c r="M32" s="2" t="s">
        <v>58</v>
      </c>
      <c r="N32" s="16">
        <v>0</v>
      </c>
      <c r="O32" s="16">
        <v>4234773</v>
      </c>
      <c r="P32" s="12">
        <v>2573081</v>
      </c>
      <c r="Q32" s="16">
        <v>4379760</v>
      </c>
      <c r="R32" s="35" t="s">
        <v>58</v>
      </c>
      <c r="S32" s="35" t="s">
        <v>58</v>
      </c>
      <c r="T32" s="33" t="s">
        <v>58</v>
      </c>
      <c r="U32" s="36" t="s">
        <v>58</v>
      </c>
      <c r="V32" s="37" t="s">
        <v>58</v>
      </c>
      <c r="W32" s="33" t="s">
        <v>58</v>
      </c>
      <c r="X32" s="32">
        <v>144987</v>
      </c>
      <c r="Y32" s="33" t="s">
        <v>58</v>
      </c>
      <c r="Z32" s="16">
        <v>144987</v>
      </c>
      <c r="AA32" s="13" t="s">
        <v>87</v>
      </c>
      <c r="AB32" s="2" t="s">
        <v>58</v>
      </c>
      <c r="AC32" s="16" t="s">
        <v>58</v>
      </c>
      <c r="AD32" s="41" t="s">
        <v>95</v>
      </c>
      <c r="AE32" s="37" t="s">
        <v>58</v>
      </c>
      <c r="AF32" s="37" t="s">
        <v>58</v>
      </c>
      <c r="AG32" s="16">
        <v>4234773</v>
      </c>
      <c r="AH32" s="37" t="s">
        <v>58</v>
      </c>
      <c r="AI32" s="13" t="s">
        <v>57</v>
      </c>
    </row>
    <row r="33" spans="1:35" x14ac:dyDescent="0.25">
      <c r="A33" s="33">
        <v>25</v>
      </c>
      <c r="B33" s="34" t="s">
        <v>52</v>
      </c>
      <c r="C33" s="13" t="s">
        <v>69</v>
      </c>
      <c r="D33" s="12">
        <v>2596860</v>
      </c>
      <c r="E33" s="15">
        <v>45483</v>
      </c>
      <c r="F33" s="15">
        <v>45526</v>
      </c>
      <c r="G33" s="16">
        <v>1293359</v>
      </c>
      <c r="H33" s="35" t="s">
        <v>58</v>
      </c>
      <c r="I33" s="35" t="s">
        <v>58</v>
      </c>
      <c r="J33" s="2" t="s">
        <v>58</v>
      </c>
      <c r="K33" s="2" t="s">
        <v>58</v>
      </c>
      <c r="L33" s="2" t="s">
        <v>58</v>
      </c>
      <c r="M33" s="2" t="s">
        <v>58</v>
      </c>
      <c r="N33" s="16">
        <v>0</v>
      </c>
      <c r="O33" s="16">
        <v>1188336</v>
      </c>
      <c r="P33" s="12">
        <v>2596860</v>
      </c>
      <c r="Q33" s="16">
        <v>1293359</v>
      </c>
      <c r="R33" s="35" t="s">
        <v>58</v>
      </c>
      <c r="S33" s="35" t="s">
        <v>58</v>
      </c>
      <c r="T33" s="33" t="s">
        <v>58</v>
      </c>
      <c r="U33" s="36" t="s">
        <v>58</v>
      </c>
      <c r="V33" s="37" t="s">
        <v>58</v>
      </c>
      <c r="W33" s="33" t="s">
        <v>58</v>
      </c>
      <c r="X33" s="32">
        <v>105023</v>
      </c>
      <c r="Y33" s="33" t="s">
        <v>58</v>
      </c>
      <c r="Z33" s="16">
        <v>105023</v>
      </c>
      <c r="AA33" s="13" t="s">
        <v>88</v>
      </c>
      <c r="AB33" s="2" t="s">
        <v>58</v>
      </c>
      <c r="AC33" s="16" t="s">
        <v>58</v>
      </c>
      <c r="AD33" s="41" t="s">
        <v>95</v>
      </c>
      <c r="AE33" s="37" t="s">
        <v>58</v>
      </c>
      <c r="AF33" s="37" t="s">
        <v>58</v>
      </c>
      <c r="AG33" s="16">
        <v>1188336</v>
      </c>
      <c r="AH33" s="37" t="s">
        <v>58</v>
      </c>
      <c r="AI33" s="13" t="s">
        <v>57</v>
      </c>
    </row>
    <row r="34" spans="1:35" x14ac:dyDescent="0.25">
      <c r="A34" s="33">
        <v>26</v>
      </c>
      <c r="B34" s="34" t="s">
        <v>52</v>
      </c>
      <c r="C34" s="13" t="s">
        <v>69</v>
      </c>
      <c r="D34" s="12">
        <v>2600293</v>
      </c>
      <c r="E34" s="15">
        <v>45491</v>
      </c>
      <c r="F34" s="15">
        <v>45526</v>
      </c>
      <c r="G34" s="16">
        <v>2418077</v>
      </c>
      <c r="H34" s="35" t="s">
        <v>58</v>
      </c>
      <c r="I34" s="35" t="s">
        <v>58</v>
      </c>
      <c r="J34" s="2" t="s">
        <v>58</v>
      </c>
      <c r="K34" s="2" t="s">
        <v>58</v>
      </c>
      <c r="L34" s="2" t="s">
        <v>58</v>
      </c>
      <c r="M34" s="2" t="s">
        <v>58</v>
      </c>
      <c r="N34" s="16">
        <v>0</v>
      </c>
      <c r="O34" s="16">
        <v>2208273</v>
      </c>
      <c r="P34" s="12">
        <v>2600293</v>
      </c>
      <c r="Q34" s="16">
        <v>2418077</v>
      </c>
      <c r="R34" s="35" t="s">
        <v>58</v>
      </c>
      <c r="S34" s="35" t="s">
        <v>58</v>
      </c>
      <c r="T34" s="33" t="s">
        <v>58</v>
      </c>
      <c r="U34" s="36" t="s">
        <v>58</v>
      </c>
      <c r="V34" s="37" t="s">
        <v>58</v>
      </c>
      <c r="W34" s="33" t="s">
        <v>58</v>
      </c>
      <c r="X34" s="32">
        <v>209804</v>
      </c>
      <c r="Y34" s="33" t="s">
        <v>58</v>
      </c>
      <c r="Z34" s="16">
        <v>209804</v>
      </c>
      <c r="AA34" s="13" t="s">
        <v>89</v>
      </c>
      <c r="AB34" s="2" t="s">
        <v>58</v>
      </c>
      <c r="AC34" s="16" t="s">
        <v>58</v>
      </c>
      <c r="AD34" s="41" t="s">
        <v>95</v>
      </c>
      <c r="AE34" s="37" t="s">
        <v>58</v>
      </c>
      <c r="AF34" s="37" t="s">
        <v>58</v>
      </c>
      <c r="AG34" s="16">
        <v>2208273</v>
      </c>
      <c r="AH34" s="37" t="s">
        <v>58</v>
      </c>
      <c r="AI34" s="13" t="s">
        <v>57</v>
      </c>
    </row>
    <row r="35" spans="1:35" x14ac:dyDescent="0.25">
      <c r="A35" s="33">
        <v>27</v>
      </c>
      <c r="B35" s="34" t="s">
        <v>52</v>
      </c>
      <c r="C35" s="13" t="s">
        <v>69</v>
      </c>
      <c r="D35" s="12">
        <v>2601613</v>
      </c>
      <c r="E35" s="15">
        <v>45492</v>
      </c>
      <c r="F35" s="15">
        <v>45526</v>
      </c>
      <c r="G35" s="16">
        <v>6489504</v>
      </c>
      <c r="H35" s="35" t="s">
        <v>58</v>
      </c>
      <c r="I35" s="35" t="s">
        <v>58</v>
      </c>
      <c r="J35" s="2" t="s">
        <v>58</v>
      </c>
      <c r="K35" s="2" t="s">
        <v>58</v>
      </c>
      <c r="L35" s="2" t="s">
        <v>58</v>
      </c>
      <c r="M35" s="2" t="s">
        <v>58</v>
      </c>
      <c r="N35" s="16">
        <v>0</v>
      </c>
      <c r="O35" s="16">
        <v>5244481</v>
      </c>
      <c r="P35" s="12">
        <v>2601613</v>
      </c>
      <c r="Q35" s="16">
        <v>6489504</v>
      </c>
      <c r="R35" s="35" t="s">
        <v>58</v>
      </c>
      <c r="S35" s="35" t="s">
        <v>58</v>
      </c>
      <c r="T35" s="33" t="s">
        <v>58</v>
      </c>
      <c r="U35" s="36" t="s">
        <v>58</v>
      </c>
      <c r="V35" s="37" t="s">
        <v>58</v>
      </c>
      <c r="W35" s="33" t="s">
        <v>58</v>
      </c>
      <c r="X35" s="32">
        <v>1497223</v>
      </c>
      <c r="Y35" s="33" t="s">
        <v>58</v>
      </c>
      <c r="Z35" s="16">
        <v>1245023</v>
      </c>
      <c r="AA35" s="13" t="s">
        <v>90</v>
      </c>
      <c r="AB35" s="2" t="s">
        <v>58</v>
      </c>
      <c r="AC35" s="16" t="s">
        <v>58</v>
      </c>
      <c r="AD35" s="41" t="s">
        <v>95</v>
      </c>
      <c r="AE35" s="37" t="s">
        <v>58</v>
      </c>
      <c r="AF35" s="37" t="s">
        <v>58</v>
      </c>
      <c r="AG35" s="16">
        <v>5244481</v>
      </c>
      <c r="AH35" s="37" t="s">
        <v>58</v>
      </c>
      <c r="AI35" s="13" t="s">
        <v>57</v>
      </c>
    </row>
    <row r="36" spans="1:35" x14ac:dyDescent="0.25">
      <c r="A36" s="33">
        <v>28</v>
      </c>
      <c r="B36" s="34" t="s">
        <v>52</v>
      </c>
      <c r="C36" s="13" t="s">
        <v>69</v>
      </c>
      <c r="D36" s="12">
        <v>2601659</v>
      </c>
      <c r="E36" s="15">
        <v>45492</v>
      </c>
      <c r="F36" s="15">
        <v>45552</v>
      </c>
      <c r="G36" s="16">
        <v>4909958</v>
      </c>
      <c r="H36" s="35" t="s">
        <v>58</v>
      </c>
      <c r="I36" s="35" t="s">
        <v>58</v>
      </c>
      <c r="J36" s="2" t="s">
        <v>58</v>
      </c>
      <c r="K36" s="2" t="s">
        <v>58</v>
      </c>
      <c r="L36" s="2" t="s">
        <v>58</v>
      </c>
      <c r="M36" s="2" t="s">
        <v>58</v>
      </c>
      <c r="N36" s="16">
        <v>0</v>
      </c>
      <c r="O36" s="16">
        <v>4909958</v>
      </c>
      <c r="P36" s="12">
        <v>2601659</v>
      </c>
      <c r="Q36" s="16">
        <v>4909958</v>
      </c>
      <c r="R36" s="35" t="s">
        <v>58</v>
      </c>
      <c r="S36" s="35" t="s">
        <v>58</v>
      </c>
      <c r="T36" s="33" t="s">
        <v>58</v>
      </c>
      <c r="U36" s="36" t="s">
        <v>58</v>
      </c>
      <c r="V36" s="37" t="s">
        <v>58</v>
      </c>
      <c r="W36" s="33" t="s">
        <v>58</v>
      </c>
      <c r="X36" s="32">
        <v>104777</v>
      </c>
      <c r="Y36" s="33" t="s">
        <v>58</v>
      </c>
      <c r="Z36" s="32">
        <v>104777</v>
      </c>
      <c r="AA36" s="13" t="s">
        <v>91</v>
      </c>
      <c r="AB36" s="2" t="s">
        <v>58</v>
      </c>
      <c r="AC36" s="16" t="s">
        <v>58</v>
      </c>
      <c r="AD36" s="41" t="s">
        <v>95</v>
      </c>
      <c r="AE36" s="37" t="s">
        <v>58</v>
      </c>
      <c r="AF36" s="37" t="s">
        <v>58</v>
      </c>
      <c r="AG36" s="16">
        <v>4909958</v>
      </c>
      <c r="AH36" s="37" t="s">
        <v>58</v>
      </c>
      <c r="AI36" s="13" t="s">
        <v>57</v>
      </c>
    </row>
    <row r="37" spans="1:35" x14ac:dyDescent="0.25">
      <c r="A37" s="33">
        <v>29</v>
      </c>
      <c r="B37" s="34" t="s">
        <v>52</v>
      </c>
      <c r="C37" s="13" t="s">
        <v>69</v>
      </c>
      <c r="D37" s="12">
        <v>2605595</v>
      </c>
      <c r="E37" s="15">
        <v>45498</v>
      </c>
      <c r="F37" s="15">
        <v>45552</v>
      </c>
      <c r="G37" s="16">
        <v>6257458</v>
      </c>
      <c r="H37" s="35" t="s">
        <v>58</v>
      </c>
      <c r="I37" s="35" t="s">
        <v>58</v>
      </c>
      <c r="J37" s="2" t="s">
        <v>58</v>
      </c>
      <c r="K37" s="2" t="s">
        <v>58</v>
      </c>
      <c r="L37" s="2" t="s">
        <v>58</v>
      </c>
      <c r="M37" s="2" t="s">
        <v>58</v>
      </c>
      <c r="N37" s="16">
        <v>0</v>
      </c>
      <c r="O37" s="16">
        <v>6257458</v>
      </c>
      <c r="P37" s="12">
        <v>2605595</v>
      </c>
      <c r="Q37" s="16">
        <v>6257458</v>
      </c>
      <c r="R37" s="35" t="s">
        <v>58</v>
      </c>
      <c r="S37" s="35" t="s">
        <v>58</v>
      </c>
      <c r="T37" s="33" t="s">
        <v>58</v>
      </c>
      <c r="U37" s="36" t="s">
        <v>58</v>
      </c>
      <c r="V37" s="37" t="s">
        <v>58</v>
      </c>
      <c r="W37" s="33" t="s">
        <v>58</v>
      </c>
      <c r="X37" s="32">
        <v>877595</v>
      </c>
      <c r="Y37" s="33" t="s">
        <v>58</v>
      </c>
      <c r="Z37" s="32">
        <v>784346</v>
      </c>
      <c r="AA37" s="13" t="s">
        <v>92</v>
      </c>
      <c r="AB37" s="2" t="s">
        <v>58</v>
      </c>
      <c r="AC37" s="16" t="s">
        <v>58</v>
      </c>
      <c r="AD37" s="41" t="s">
        <v>95</v>
      </c>
      <c r="AE37" s="37" t="s">
        <v>58</v>
      </c>
      <c r="AF37" s="37" t="s">
        <v>58</v>
      </c>
      <c r="AG37" s="16">
        <v>6257458</v>
      </c>
      <c r="AH37" s="37" t="s">
        <v>58</v>
      </c>
      <c r="AI37" s="13" t="s">
        <v>57</v>
      </c>
    </row>
    <row r="38" spans="1:35" x14ac:dyDescent="0.25">
      <c r="A38" s="33">
        <v>30</v>
      </c>
      <c r="B38" s="34" t="s">
        <v>52</v>
      </c>
      <c r="C38" s="13" t="s">
        <v>69</v>
      </c>
      <c r="D38" s="12">
        <v>2605659</v>
      </c>
      <c r="E38" s="15">
        <v>45498</v>
      </c>
      <c r="F38" s="15">
        <v>45526</v>
      </c>
      <c r="G38" s="16">
        <v>3558802</v>
      </c>
      <c r="H38" s="35" t="s">
        <v>58</v>
      </c>
      <c r="I38" s="35" t="s">
        <v>58</v>
      </c>
      <c r="J38" s="2" t="s">
        <v>58</v>
      </c>
      <c r="K38" s="2" t="s">
        <v>58</v>
      </c>
      <c r="L38" s="2" t="s">
        <v>58</v>
      </c>
      <c r="M38" s="2" t="s">
        <v>58</v>
      </c>
      <c r="N38" s="16">
        <v>0</v>
      </c>
      <c r="O38" s="16">
        <v>2512852</v>
      </c>
      <c r="P38" s="12">
        <v>2605659</v>
      </c>
      <c r="Q38" s="16">
        <v>3558802</v>
      </c>
      <c r="R38" s="35" t="s">
        <v>58</v>
      </c>
      <c r="S38" s="35" t="s">
        <v>58</v>
      </c>
      <c r="T38" s="33" t="s">
        <v>58</v>
      </c>
      <c r="U38" s="36" t="s">
        <v>58</v>
      </c>
      <c r="V38" s="37" t="s">
        <v>58</v>
      </c>
      <c r="W38" s="33" t="s">
        <v>58</v>
      </c>
      <c r="X38" s="32">
        <v>1298150</v>
      </c>
      <c r="Y38" s="33" t="s">
        <v>58</v>
      </c>
      <c r="Z38" s="16">
        <v>1045950</v>
      </c>
      <c r="AA38" s="13" t="s">
        <v>93</v>
      </c>
      <c r="AB38" s="2" t="s">
        <v>58</v>
      </c>
      <c r="AC38" s="16" t="s">
        <v>58</v>
      </c>
      <c r="AD38" s="41" t="s">
        <v>95</v>
      </c>
      <c r="AE38" s="37" t="s">
        <v>58</v>
      </c>
      <c r="AF38" s="37" t="s">
        <v>58</v>
      </c>
      <c r="AG38" s="16">
        <v>2512852</v>
      </c>
      <c r="AH38" s="37" t="s">
        <v>58</v>
      </c>
      <c r="AI38" s="13" t="s">
        <v>57</v>
      </c>
    </row>
    <row r="39" spans="1:35" x14ac:dyDescent="0.25">
      <c r="A39" s="33">
        <v>31</v>
      </c>
      <c r="B39" s="34" t="s">
        <v>52</v>
      </c>
      <c r="C39" s="13" t="s">
        <v>69</v>
      </c>
      <c r="D39" s="12">
        <v>2623706</v>
      </c>
      <c r="E39" s="15">
        <v>45532</v>
      </c>
      <c r="F39" s="15">
        <v>45552</v>
      </c>
      <c r="G39" s="16">
        <v>167316</v>
      </c>
      <c r="H39" s="35" t="s">
        <v>58</v>
      </c>
      <c r="I39" s="35" t="s">
        <v>58</v>
      </c>
      <c r="J39" s="2" t="s">
        <v>58</v>
      </c>
      <c r="K39" s="2" t="s">
        <v>58</v>
      </c>
      <c r="L39" s="2" t="s">
        <v>58</v>
      </c>
      <c r="M39" s="2" t="s">
        <v>58</v>
      </c>
      <c r="N39" s="16">
        <v>0</v>
      </c>
      <c r="O39" s="16">
        <v>167316</v>
      </c>
      <c r="P39" s="12">
        <v>2623706</v>
      </c>
      <c r="Q39" s="16">
        <v>167316</v>
      </c>
      <c r="R39" s="35" t="s">
        <v>58</v>
      </c>
      <c r="S39" s="35" t="s">
        <v>58</v>
      </c>
      <c r="T39" s="33" t="s">
        <v>58</v>
      </c>
      <c r="U39" s="36" t="s">
        <v>58</v>
      </c>
      <c r="V39" s="37" t="s">
        <v>58</v>
      </c>
      <c r="W39" s="33" t="s">
        <v>58</v>
      </c>
      <c r="X39" s="32">
        <v>12716</v>
      </c>
      <c r="Y39" s="33" t="s">
        <v>58</v>
      </c>
      <c r="Z39" s="32">
        <v>12716</v>
      </c>
      <c r="AA39" s="13" t="s">
        <v>94</v>
      </c>
      <c r="AB39" s="2" t="s">
        <v>58</v>
      </c>
      <c r="AC39" s="16" t="s">
        <v>58</v>
      </c>
      <c r="AD39" s="41" t="s">
        <v>95</v>
      </c>
      <c r="AE39" s="37" t="s">
        <v>58</v>
      </c>
      <c r="AF39" s="37" t="s">
        <v>58</v>
      </c>
      <c r="AG39" s="16">
        <v>167316</v>
      </c>
      <c r="AH39" s="37" t="s">
        <v>58</v>
      </c>
      <c r="AI39" s="13" t="s">
        <v>57</v>
      </c>
    </row>
    <row r="40" spans="1:35" x14ac:dyDescent="0.25">
      <c r="A40" s="33">
        <v>32</v>
      </c>
      <c r="B40" s="34" t="s">
        <v>52</v>
      </c>
      <c r="C40" s="13" t="s">
        <v>69</v>
      </c>
      <c r="D40" s="12">
        <v>2623712</v>
      </c>
      <c r="E40" s="15">
        <v>45532</v>
      </c>
      <c r="F40" s="15">
        <v>45552</v>
      </c>
      <c r="G40" s="16">
        <v>240624</v>
      </c>
      <c r="H40" s="35" t="s">
        <v>58</v>
      </c>
      <c r="I40" s="35" t="s">
        <v>58</v>
      </c>
      <c r="J40" s="2" t="s">
        <v>58</v>
      </c>
      <c r="K40" s="2" t="s">
        <v>58</v>
      </c>
      <c r="L40" s="2" t="s">
        <v>58</v>
      </c>
      <c r="M40" s="2" t="s">
        <v>58</v>
      </c>
      <c r="N40" s="16">
        <v>0</v>
      </c>
      <c r="O40" s="16">
        <v>240624</v>
      </c>
      <c r="P40" s="12">
        <v>2623712</v>
      </c>
      <c r="Q40" s="16">
        <v>240624</v>
      </c>
      <c r="R40" s="35" t="s">
        <v>58</v>
      </c>
      <c r="S40" s="35" t="s">
        <v>58</v>
      </c>
      <c r="T40" s="33" t="s">
        <v>58</v>
      </c>
      <c r="U40" s="36" t="s">
        <v>58</v>
      </c>
      <c r="V40" s="37" t="s">
        <v>58</v>
      </c>
      <c r="W40" s="33" t="s">
        <v>58</v>
      </c>
      <c r="X40" s="32">
        <v>0</v>
      </c>
      <c r="Y40" s="33" t="s">
        <v>58</v>
      </c>
      <c r="Z40" s="16">
        <v>0</v>
      </c>
      <c r="AA40" s="13" t="s">
        <v>58</v>
      </c>
      <c r="AB40" s="2" t="s">
        <v>58</v>
      </c>
      <c r="AC40" s="16" t="s">
        <v>58</v>
      </c>
      <c r="AD40" s="41" t="s">
        <v>95</v>
      </c>
      <c r="AE40" s="37" t="s">
        <v>58</v>
      </c>
      <c r="AF40" s="37" t="s">
        <v>58</v>
      </c>
      <c r="AG40" s="16">
        <v>240624</v>
      </c>
      <c r="AH40" s="37" t="s">
        <v>58</v>
      </c>
      <c r="AI40" s="13" t="s">
        <v>41</v>
      </c>
    </row>
    <row r="41" spans="1:35" x14ac:dyDescent="0.25">
      <c r="A41" s="33">
        <v>33</v>
      </c>
      <c r="B41" s="34" t="s">
        <v>52</v>
      </c>
      <c r="C41" s="13" t="s">
        <v>69</v>
      </c>
      <c r="D41" s="12">
        <v>2623722</v>
      </c>
      <c r="E41" s="15">
        <v>45532</v>
      </c>
      <c r="F41" s="15">
        <v>45552</v>
      </c>
      <c r="G41" s="16">
        <v>1376281</v>
      </c>
      <c r="H41" s="35" t="s">
        <v>58</v>
      </c>
      <c r="I41" s="35" t="s">
        <v>58</v>
      </c>
      <c r="J41" s="2" t="s">
        <v>58</v>
      </c>
      <c r="K41" s="2" t="s">
        <v>58</v>
      </c>
      <c r="L41" s="2" t="s">
        <v>58</v>
      </c>
      <c r="M41" s="2" t="s">
        <v>58</v>
      </c>
      <c r="N41" s="16">
        <v>0</v>
      </c>
      <c r="O41" s="16">
        <v>1376281</v>
      </c>
      <c r="P41" s="12">
        <v>2623722</v>
      </c>
      <c r="Q41" s="16">
        <v>1376281</v>
      </c>
      <c r="R41" s="35" t="s">
        <v>58</v>
      </c>
      <c r="S41" s="35" t="s">
        <v>58</v>
      </c>
      <c r="T41" s="33" t="s">
        <v>58</v>
      </c>
      <c r="U41" s="36" t="s">
        <v>58</v>
      </c>
      <c r="V41" s="37" t="s">
        <v>58</v>
      </c>
      <c r="W41" s="33" t="s">
        <v>58</v>
      </c>
      <c r="X41" s="32">
        <v>0</v>
      </c>
      <c r="Y41" s="33" t="s">
        <v>58</v>
      </c>
      <c r="Z41" s="16">
        <v>0</v>
      </c>
      <c r="AA41" s="13" t="s">
        <v>58</v>
      </c>
      <c r="AB41" s="2" t="s">
        <v>58</v>
      </c>
      <c r="AC41" s="16" t="s">
        <v>58</v>
      </c>
      <c r="AD41" s="41" t="s">
        <v>95</v>
      </c>
      <c r="AE41" s="37" t="s">
        <v>58</v>
      </c>
      <c r="AF41" s="37" t="s">
        <v>58</v>
      </c>
      <c r="AG41" s="16">
        <v>1376281</v>
      </c>
      <c r="AH41" s="37" t="s">
        <v>58</v>
      </c>
      <c r="AI41" s="13" t="s">
        <v>41</v>
      </c>
    </row>
    <row r="42" spans="1:35" x14ac:dyDescent="0.25">
      <c r="A42" s="33">
        <v>34</v>
      </c>
      <c r="B42" s="34" t="s">
        <v>52</v>
      </c>
      <c r="C42" s="13" t="s">
        <v>69</v>
      </c>
      <c r="D42" s="12">
        <v>2245960</v>
      </c>
      <c r="E42" s="15">
        <v>44499</v>
      </c>
      <c r="F42" s="15">
        <v>44522</v>
      </c>
      <c r="G42" s="16">
        <v>6875715</v>
      </c>
      <c r="H42" s="35" t="s">
        <v>58</v>
      </c>
      <c r="I42" s="35" t="s">
        <v>58</v>
      </c>
      <c r="J42" s="2" t="s">
        <v>58</v>
      </c>
      <c r="K42" s="2" t="s">
        <v>58</v>
      </c>
      <c r="L42" s="2" t="s">
        <v>58</v>
      </c>
      <c r="M42" s="2" t="s">
        <v>58</v>
      </c>
      <c r="N42" s="16">
        <v>6713215</v>
      </c>
      <c r="O42" s="16">
        <v>95600</v>
      </c>
      <c r="P42" s="12">
        <v>2245960</v>
      </c>
      <c r="Q42" s="16">
        <v>6875715</v>
      </c>
      <c r="R42" s="35" t="s">
        <v>58</v>
      </c>
      <c r="S42" s="35" t="s">
        <v>58</v>
      </c>
      <c r="T42" s="33" t="s">
        <v>58</v>
      </c>
      <c r="U42" s="36" t="s">
        <v>58</v>
      </c>
      <c r="V42" s="37" t="s">
        <v>58</v>
      </c>
      <c r="W42" s="33" t="s">
        <v>58</v>
      </c>
      <c r="X42" s="32">
        <v>66900</v>
      </c>
      <c r="Y42" s="33" t="s">
        <v>58</v>
      </c>
      <c r="Z42" s="16">
        <v>66900</v>
      </c>
      <c r="AA42" s="13" t="s">
        <v>58</v>
      </c>
      <c r="AB42" s="2" t="s">
        <v>58</v>
      </c>
      <c r="AC42" s="16" t="s">
        <v>58</v>
      </c>
      <c r="AD42" s="41" t="s">
        <v>95</v>
      </c>
      <c r="AE42" s="37" t="s">
        <v>58</v>
      </c>
      <c r="AF42" s="37" t="s">
        <v>58</v>
      </c>
      <c r="AG42" s="16">
        <v>66900</v>
      </c>
      <c r="AH42" s="37" t="s">
        <v>58</v>
      </c>
      <c r="AI42" s="13" t="s">
        <v>57</v>
      </c>
    </row>
    <row r="43" spans="1:35" x14ac:dyDescent="0.25">
      <c r="A43" s="33">
        <v>35</v>
      </c>
      <c r="B43" s="34" t="s">
        <v>52</v>
      </c>
      <c r="C43" s="13" t="s">
        <v>69</v>
      </c>
      <c r="D43" s="12">
        <v>2254200</v>
      </c>
      <c r="E43" s="15">
        <v>44523</v>
      </c>
      <c r="F43" s="15">
        <v>44547</v>
      </c>
      <c r="G43" s="16">
        <v>2349391</v>
      </c>
      <c r="H43" s="35" t="s">
        <v>58</v>
      </c>
      <c r="I43" s="35" t="s">
        <v>58</v>
      </c>
      <c r="J43" s="2" t="s">
        <v>58</v>
      </c>
      <c r="K43" s="2" t="s">
        <v>58</v>
      </c>
      <c r="L43" s="2" t="s">
        <v>58</v>
      </c>
      <c r="M43" s="2" t="s">
        <v>58</v>
      </c>
      <c r="N43" s="16">
        <v>2091291</v>
      </c>
      <c r="O43" s="16">
        <v>95600</v>
      </c>
      <c r="P43" s="12">
        <v>2254200</v>
      </c>
      <c r="Q43" s="16">
        <v>2349391</v>
      </c>
      <c r="R43" s="35" t="s">
        <v>58</v>
      </c>
      <c r="S43" s="35" t="s">
        <v>58</v>
      </c>
      <c r="T43" s="33" t="s">
        <v>58</v>
      </c>
      <c r="U43" s="36" t="s">
        <v>58</v>
      </c>
      <c r="V43" s="37" t="s">
        <v>58</v>
      </c>
      <c r="W43" s="33" t="s">
        <v>58</v>
      </c>
      <c r="X43" s="32">
        <v>162500</v>
      </c>
      <c r="Y43" s="33" t="s">
        <v>58</v>
      </c>
      <c r="Z43" s="16">
        <v>162500</v>
      </c>
      <c r="AA43" s="13" t="s">
        <v>58</v>
      </c>
      <c r="AB43" s="2" t="s">
        <v>58</v>
      </c>
      <c r="AC43" s="16" t="s">
        <v>58</v>
      </c>
      <c r="AD43" s="41" t="s">
        <v>95</v>
      </c>
      <c r="AE43" s="37" t="s">
        <v>58</v>
      </c>
      <c r="AF43" s="37" t="s">
        <v>58</v>
      </c>
      <c r="AG43" s="16">
        <v>258100</v>
      </c>
      <c r="AH43" s="37" t="s">
        <v>58</v>
      </c>
      <c r="AI43" s="13" t="s">
        <v>57</v>
      </c>
    </row>
    <row r="44" spans="1:35" x14ac:dyDescent="0.25">
      <c r="A44" s="33">
        <v>36</v>
      </c>
      <c r="B44" s="34" t="s">
        <v>52</v>
      </c>
      <c r="C44" s="13" t="s">
        <v>69</v>
      </c>
      <c r="D44" s="12">
        <v>2263084</v>
      </c>
      <c r="E44" s="15">
        <v>44545</v>
      </c>
      <c r="F44" s="15">
        <v>44580</v>
      </c>
      <c r="G44" s="16">
        <v>11538878</v>
      </c>
      <c r="H44" s="35" t="s">
        <v>58</v>
      </c>
      <c r="I44" s="35" t="s">
        <v>58</v>
      </c>
      <c r="J44" s="2" t="s">
        <v>58</v>
      </c>
      <c r="K44" s="2" t="s">
        <v>58</v>
      </c>
      <c r="L44" s="2" t="s">
        <v>58</v>
      </c>
      <c r="M44" s="2" t="s">
        <v>58</v>
      </c>
      <c r="N44" s="16">
        <v>11340078</v>
      </c>
      <c r="O44" s="16">
        <v>124000</v>
      </c>
      <c r="P44" s="12">
        <v>2263084</v>
      </c>
      <c r="Q44" s="16">
        <v>11538878</v>
      </c>
      <c r="R44" s="35" t="s">
        <v>58</v>
      </c>
      <c r="S44" s="35" t="s">
        <v>58</v>
      </c>
      <c r="T44" s="33" t="s">
        <v>58</v>
      </c>
      <c r="U44" s="36" t="s">
        <v>58</v>
      </c>
      <c r="V44" s="37" t="s">
        <v>58</v>
      </c>
      <c r="W44" s="33" t="s">
        <v>58</v>
      </c>
      <c r="X44" s="32">
        <v>74800</v>
      </c>
      <c r="Y44" s="33" t="s">
        <v>58</v>
      </c>
      <c r="Z44" s="16">
        <v>74800</v>
      </c>
      <c r="AA44" s="13" t="s">
        <v>58</v>
      </c>
      <c r="AB44" s="2" t="s">
        <v>58</v>
      </c>
      <c r="AC44" s="16" t="s">
        <v>58</v>
      </c>
      <c r="AD44" s="41" t="s">
        <v>95</v>
      </c>
      <c r="AE44" s="37" t="s">
        <v>58</v>
      </c>
      <c r="AF44" s="37" t="s">
        <v>58</v>
      </c>
      <c r="AG44" s="16">
        <v>74800</v>
      </c>
      <c r="AH44" s="37" t="s">
        <v>58</v>
      </c>
      <c r="AI44" s="13" t="s">
        <v>57</v>
      </c>
    </row>
    <row r="45" spans="1:35" x14ac:dyDescent="0.25">
      <c r="A45" s="33">
        <v>37</v>
      </c>
      <c r="B45" s="34" t="s">
        <v>52</v>
      </c>
      <c r="C45" s="13" t="s">
        <v>69</v>
      </c>
      <c r="D45" s="12">
        <v>1519204</v>
      </c>
      <c r="E45" s="15">
        <v>42457</v>
      </c>
      <c r="F45" s="15">
        <v>42480</v>
      </c>
      <c r="G45" s="16">
        <v>69939</v>
      </c>
      <c r="H45" s="35" t="s">
        <v>58</v>
      </c>
      <c r="I45" s="35" t="s">
        <v>58</v>
      </c>
      <c r="J45" s="2" t="s">
        <v>58</v>
      </c>
      <c r="K45" s="2" t="s">
        <v>58</v>
      </c>
      <c r="L45" s="2" t="s">
        <v>58</v>
      </c>
      <c r="M45" s="2" t="s">
        <v>58</v>
      </c>
      <c r="N45" s="16">
        <v>0</v>
      </c>
      <c r="O45" s="16">
        <v>0</v>
      </c>
      <c r="P45" s="12">
        <v>1519204</v>
      </c>
      <c r="Q45" s="16">
        <v>69939</v>
      </c>
      <c r="R45" s="35" t="s">
        <v>58</v>
      </c>
      <c r="S45" s="35" t="s">
        <v>58</v>
      </c>
      <c r="T45" s="33" t="s">
        <v>58</v>
      </c>
      <c r="U45" s="36" t="s">
        <v>58</v>
      </c>
      <c r="V45" s="37" t="s">
        <v>58</v>
      </c>
      <c r="W45" s="33" t="s">
        <v>58</v>
      </c>
      <c r="X45" s="32">
        <v>69939</v>
      </c>
      <c r="Y45" s="33" t="s">
        <v>58</v>
      </c>
      <c r="Z45" s="16">
        <v>69939</v>
      </c>
      <c r="AA45" s="13" t="s">
        <v>58</v>
      </c>
      <c r="AB45" s="2" t="s">
        <v>58</v>
      </c>
      <c r="AC45" s="16" t="s">
        <v>58</v>
      </c>
      <c r="AD45" s="41" t="s">
        <v>95</v>
      </c>
      <c r="AE45" s="37" t="s">
        <v>58</v>
      </c>
      <c r="AF45" s="37" t="s">
        <v>58</v>
      </c>
      <c r="AG45" s="16">
        <v>69939</v>
      </c>
      <c r="AH45" s="37" t="s">
        <v>58</v>
      </c>
      <c r="AI45" s="13" t="s">
        <v>96</v>
      </c>
    </row>
    <row r="46" spans="1:35" x14ac:dyDescent="0.25">
      <c r="A46" s="33">
        <v>38</v>
      </c>
      <c r="B46" s="34" t="s">
        <v>52</v>
      </c>
      <c r="C46" s="13" t="s">
        <v>69</v>
      </c>
      <c r="D46" s="12">
        <v>1507919</v>
      </c>
      <c r="E46" s="15">
        <v>42416</v>
      </c>
      <c r="F46" s="15">
        <v>42447</v>
      </c>
      <c r="G46" s="16">
        <v>2489315</v>
      </c>
      <c r="H46" s="35" t="s">
        <v>58</v>
      </c>
      <c r="I46" s="35" t="s">
        <v>58</v>
      </c>
      <c r="J46" s="2" t="s">
        <v>58</v>
      </c>
      <c r="K46" s="2" t="s">
        <v>58</v>
      </c>
      <c r="L46" s="2" t="s">
        <v>58</v>
      </c>
      <c r="M46" s="2" t="s">
        <v>58</v>
      </c>
      <c r="N46" s="16">
        <v>0</v>
      </c>
      <c r="O46" s="16">
        <v>0</v>
      </c>
      <c r="P46" s="12">
        <v>1507919</v>
      </c>
      <c r="Q46" s="16">
        <v>2489315</v>
      </c>
      <c r="R46" s="35" t="s">
        <v>58</v>
      </c>
      <c r="S46" s="35" t="s">
        <v>58</v>
      </c>
      <c r="T46" s="33" t="s">
        <v>58</v>
      </c>
      <c r="U46" s="36" t="s">
        <v>58</v>
      </c>
      <c r="V46" s="37" t="s">
        <v>58</v>
      </c>
      <c r="W46" s="33" t="s">
        <v>58</v>
      </c>
      <c r="X46" s="32">
        <v>2489315</v>
      </c>
      <c r="Y46" s="33" t="s">
        <v>58</v>
      </c>
      <c r="Z46" s="16">
        <v>2489315</v>
      </c>
      <c r="AA46" s="13" t="s">
        <v>58</v>
      </c>
      <c r="AB46" s="2" t="s">
        <v>58</v>
      </c>
      <c r="AC46" s="16" t="s">
        <v>58</v>
      </c>
      <c r="AD46" s="41" t="s">
        <v>95</v>
      </c>
      <c r="AE46" s="37" t="s">
        <v>58</v>
      </c>
      <c r="AF46" s="37" t="s">
        <v>58</v>
      </c>
      <c r="AG46" s="16">
        <v>746794</v>
      </c>
      <c r="AH46" s="37" t="s">
        <v>58</v>
      </c>
      <c r="AI46" s="13" t="s">
        <v>96</v>
      </c>
    </row>
    <row r="47" spans="1:35" x14ac:dyDescent="0.25">
      <c r="A47" s="33">
        <v>39</v>
      </c>
      <c r="B47" s="34" t="s">
        <v>52</v>
      </c>
      <c r="C47" s="13" t="s">
        <v>69</v>
      </c>
      <c r="D47" s="12">
        <v>1511819</v>
      </c>
      <c r="E47" s="15">
        <v>42428</v>
      </c>
      <c r="F47" s="15">
        <v>42447</v>
      </c>
      <c r="G47" s="16">
        <v>93252</v>
      </c>
      <c r="H47" s="35" t="s">
        <v>58</v>
      </c>
      <c r="I47" s="35" t="s">
        <v>58</v>
      </c>
      <c r="J47" s="2" t="s">
        <v>58</v>
      </c>
      <c r="K47" s="2" t="s">
        <v>58</v>
      </c>
      <c r="L47" s="2" t="s">
        <v>58</v>
      </c>
      <c r="M47" s="2" t="s">
        <v>58</v>
      </c>
      <c r="N47" s="16">
        <v>65277</v>
      </c>
      <c r="O47" s="16">
        <v>0</v>
      </c>
      <c r="P47" s="12">
        <v>1511819</v>
      </c>
      <c r="Q47" s="16">
        <v>93252</v>
      </c>
      <c r="R47" s="35" t="s">
        <v>58</v>
      </c>
      <c r="S47" s="35" t="s">
        <v>58</v>
      </c>
      <c r="T47" s="33" t="s">
        <v>58</v>
      </c>
      <c r="U47" s="36" t="s">
        <v>58</v>
      </c>
      <c r="V47" s="37" t="s">
        <v>58</v>
      </c>
      <c r="W47" s="33" t="s">
        <v>58</v>
      </c>
      <c r="X47" s="32">
        <v>27975</v>
      </c>
      <c r="Y47" s="33" t="s">
        <v>58</v>
      </c>
      <c r="Z47" s="16">
        <v>27975</v>
      </c>
      <c r="AA47" s="13" t="s">
        <v>58</v>
      </c>
      <c r="AB47" s="2" t="s">
        <v>58</v>
      </c>
      <c r="AC47" s="16" t="s">
        <v>58</v>
      </c>
      <c r="AD47" s="41" t="s">
        <v>95</v>
      </c>
      <c r="AE47" s="37" t="s">
        <v>58</v>
      </c>
      <c r="AF47" s="37" t="s">
        <v>58</v>
      </c>
      <c r="AG47" s="16">
        <v>27975</v>
      </c>
      <c r="AH47" s="37" t="s">
        <v>58</v>
      </c>
      <c r="AI47" s="13" t="s">
        <v>96</v>
      </c>
    </row>
    <row r="48" spans="1:35" x14ac:dyDescent="0.25">
      <c r="A48" s="33">
        <v>40</v>
      </c>
      <c r="B48" s="34" t="s">
        <v>52</v>
      </c>
      <c r="C48" s="13" t="s">
        <v>69</v>
      </c>
      <c r="D48" s="12">
        <v>1513294</v>
      </c>
      <c r="E48" s="15">
        <v>42432</v>
      </c>
      <c r="F48" s="15">
        <v>42481</v>
      </c>
      <c r="G48" s="16">
        <v>2099022</v>
      </c>
      <c r="H48" s="35" t="s">
        <v>58</v>
      </c>
      <c r="I48" s="35" t="s">
        <v>58</v>
      </c>
      <c r="J48" s="2" t="s">
        <v>58</v>
      </c>
      <c r="K48" s="2" t="s">
        <v>58</v>
      </c>
      <c r="L48" s="2" t="s">
        <v>58</v>
      </c>
      <c r="M48" s="2" t="s">
        <v>58</v>
      </c>
      <c r="N48" s="16">
        <v>1469316</v>
      </c>
      <c r="O48" s="16">
        <v>0</v>
      </c>
      <c r="P48" s="12">
        <v>1513294</v>
      </c>
      <c r="Q48" s="16">
        <v>2099022</v>
      </c>
      <c r="R48" s="35" t="s">
        <v>58</v>
      </c>
      <c r="S48" s="35" t="s">
        <v>58</v>
      </c>
      <c r="T48" s="33" t="s">
        <v>58</v>
      </c>
      <c r="U48" s="36" t="s">
        <v>58</v>
      </c>
      <c r="V48" s="37" t="s">
        <v>58</v>
      </c>
      <c r="W48" s="33" t="s">
        <v>58</v>
      </c>
      <c r="X48" s="32">
        <v>629706</v>
      </c>
      <c r="Y48" s="33" t="s">
        <v>58</v>
      </c>
      <c r="Z48" s="16">
        <v>629706</v>
      </c>
      <c r="AA48" s="13" t="s">
        <v>58</v>
      </c>
      <c r="AB48" s="2" t="s">
        <v>58</v>
      </c>
      <c r="AC48" s="16" t="s">
        <v>58</v>
      </c>
      <c r="AD48" s="41" t="s">
        <v>95</v>
      </c>
      <c r="AE48" s="37" t="s">
        <v>58</v>
      </c>
      <c r="AF48" s="37" t="s">
        <v>58</v>
      </c>
      <c r="AG48" s="16">
        <v>629706</v>
      </c>
      <c r="AH48" s="37" t="s">
        <v>58</v>
      </c>
      <c r="AI48" s="13" t="s">
        <v>96</v>
      </c>
    </row>
    <row r="49" spans="1:35" x14ac:dyDescent="0.25">
      <c r="A49" s="33">
        <v>41</v>
      </c>
      <c r="B49" s="34" t="s">
        <v>52</v>
      </c>
      <c r="C49" s="13" t="s">
        <v>69</v>
      </c>
      <c r="D49" s="12">
        <v>1478767</v>
      </c>
      <c r="E49" s="15">
        <v>42312</v>
      </c>
      <c r="F49" s="15">
        <v>42356</v>
      </c>
      <c r="G49" s="16">
        <v>1517087</v>
      </c>
      <c r="H49" s="35" t="s">
        <v>58</v>
      </c>
      <c r="I49" s="35" t="s">
        <v>58</v>
      </c>
      <c r="J49" s="2" t="s">
        <v>58</v>
      </c>
      <c r="K49" s="2" t="s">
        <v>58</v>
      </c>
      <c r="L49" s="2" t="s">
        <v>58</v>
      </c>
      <c r="M49" s="2" t="s">
        <v>58</v>
      </c>
      <c r="N49" s="16">
        <v>1061961</v>
      </c>
      <c r="O49" s="16">
        <v>0</v>
      </c>
      <c r="P49" s="12">
        <v>1478767</v>
      </c>
      <c r="Q49" s="16">
        <v>1517087</v>
      </c>
      <c r="R49" s="35" t="s">
        <v>58</v>
      </c>
      <c r="S49" s="35" t="s">
        <v>58</v>
      </c>
      <c r="T49" s="33" t="s">
        <v>58</v>
      </c>
      <c r="U49" s="36" t="s">
        <v>58</v>
      </c>
      <c r="V49" s="37" t="s">
        <v>58</v>
      </c>
      <c r="W49" s="33" t="s">
        <v>58</v>
      </c>
      <c r="X49" s="32">
        <v>455126</v>
      </c>
      <c r="Y49" s="33" t="s">
        <v>58</v>
      </c>
      <c r="Z49" s="16">
        <v>455126</v>
      </c>
      <c r="AA49" s="13" t="s">
        <v>58</v>
      </c>
      <c r="AB49" s="2" t="s">
        <v>58</v>
      </c>
      <c r="AC49" s="16" t="s">
        <v>58</v>
      </c>
      <c r="AD49" s="41" t="s">
        <v>95</v>
      </c>
      <c r="AE49" s="37" t="s">
        <v>58</v>
      </c>
      <c r="AF49" s="37" t="s">
        <v>58</v>
      </c>
      <c r="AG49" s="16">
        <v>455126</v>
      </c>
      <c r="AH49" s="37" t="s">
        <v>58</v>
      </c>
      <c r="AI49" s="13" t="s">
        <v>96</v>
      </c>
    </row>
    <row r="50" spans="1:35" x14ac:dyDescent="0.25">
      <c r="A50" s="33">
        <v>42</v>
      </c>
      <c r="B50" s="34" t="s">
        <v>52</v>
      </c>
      <c r="C50" s="13" t="s">
        <v>69</v>
      </c>
      <c r="D50" s="12">
        <v>1396122</v>
      </c>
      <c r="E50" s="15">
        <v>42040</v>
      </c>
      <c r="F50" s="15">
        <v>42080</v>
      </c>
      <c r="G50" s="16">
        <v>1590620</v>
      </c>
      <c r="H50" s="35" t="s">
        <v>58</v>
      </c>
      <c r="I50" s="35" t="s">
        <v>58</v>
      </c>
      <c r="J50" s="2" t="s">
        <v>58</v>
      </c>
      <c r="K50" s="2" t="s">
        <v>58</v>
      </c>
      <c r="L50" s="2" t="s">
        <v>58</v>
      </c>
      <c r="M50" s="2" t="s">
        <v>58</v>
      </c>
      <c r="N50" s="16">
        <v>1113434</v>
      </c>
      <c r="O50" s="16">
        <v>0</v>
      </c>
      <c r="P50" s="12">
        <v>1396122</v>
      </c>
      <c r="Q50" s="16">
        <v>1590620</v>
      </c>
      <c r="R50" s="35" t="s">
        <v>58</v>
      </c>
      <c r="S50" s="35" t="s">
        <v>58</v>
      </c>
      <c r="T50" s="33" t="s">
        <v>58</v>
      </c>
      <c r="U50" s="36" t="s">
        <v>58</v>
      </c>
      <c r="V50" s="37" t="s">
        <v>58</v>
      </c>
      <c r="W50" s="33" t="s">
        <v>58</v>
      </c>
      <c r="X50" s="32">
        <v>477186</v>
      </c>
      <c r="Y50" s="33" t="s">
        <v>58</v>
      </c>
      <c r="Z50" s="16">
        <v>477186</v>
      </c>
      <c r="AA50" s="13" t="s">
        <v>58</v>
      </c>
      <c r="AB50" s="2" t="s">
        <v>58</v>
      </c>
      <c r="AC50" s="16" t="s">
        <v>58</v>
      </c>
      <c r="AD50" s="41" t="s">
        <v>95</v>
      </c>
      <c r="AE50" s="37" t="s">
        <v>58</v>
      </c>
      <c r="AF50" s="37" t="s">
        <v>58</v>
      </c>
      <c r="AG50" s="16">
        <v>477186</v>
      </c>
      <c r="AH50" s="37" t="s">
        <v>58</v>
      </c>
      <c r="AI50" s="13" t="s">
        <v>96</v>
      </c>
    </row>
    <row r="51" spans="1:35" x14ac:dyDescent="0.25">
      <c r="A51" s="33">
        <v>43</v>
      </c>
      <c r="B51" s="34" t="s">
        <v>52</v>
      </c>
      <c r="C51" s="13" t="s">
        <v>69</v>
      </c>
      <c r="D51" s="12">
        <v>1398127</v>
      </c>
      <c r="E51" s="15">
        <v>42047</v>
      </c>
      <c r="F51" s="15">
        <v>42080</v>
      </c>
      <c r="G51" s="16">
        <v>2367562</v>
      </c>
      <c r="H51" s="35" t="s">
        <v>58</v>
      </c>
      <c r="I51" s="35" t="s">
        <v>58</v>
      </c>
      <c r="J51" s="2" t="s">
        <v>58</v>
      </c>
      <c r="K51" s="2" t="s">
        <v>58</v>
      </c>
      <c r="L51" s="2" t="s">
        <v>58</v>
      </c>
      <c r="M51" s="2" t="s">
        <v>58</v>
      </c>
      <c r="N51" s="16">
        <v>1657294</v>
      </c>
      <c r="O51" s="16">
        <v>0</v>
      </c>
      <c r="P51" s="12">
        <v>1398127</v>
      </c>
      <c r="Q51" s="16">
        <v>2367562</v>
      </c>
      <c r="R51" s="35" t="s">
        <v>58</v>
      </c>
      <c r="S51" s="35" t="s">
        <v>58</v>
      </c>
      <c r="T51" s="33" t="s">
        <v>58</v>
      </c>
      <c r="U51" s="36" t="s">
        <v>58</v>
      </c>
      <c r="V51" s="37" t="s">
        <v>58</v>
      </c>
      <c r="W51" s="33" t="s">
        <v>58</v>
      </c>
      <c r="X51" s="32">
        <v>710268</v>
      </c>
      <c r="Y51" s="33" t="s">
        <v>58</v>
      </c>
      <c r="Z51" s="16">
        <v>710268</v>
      </c>
      <c r="AA51" s="13" t="s">
        <v>58</v>
      </c>
      <c r="AB51" s="2" t="s">
        <v>58</v>
      </c>
      <c r="AC51" s="16" t="s">
        <v>58</v>
      </c>
      <c r="AD51" s="41" t="s">
        <v>95</v>
      </c>
      <c r="AE51" s="37" t="s">
        <v>58</v>
      </c>
      <c r="AF51" s="37" t="s">
        <v>58</v>
      </c>
      <c r="AG51" s="16">
        <v>710268</v>
      </c>
      <c r="AH51" s="37" t="s">
        <v>58</v>
      </c>
      <c r="AI51" s="13" t="s">
        <v>96</v>
      </c>
    </row>
  </sheetData>
  <protectedRanges>
    <protectedRange sqref="AD9:AD51" name="Rango2_1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51" xr:uid="{8EC637D1-D02D-422D-9C4C-9498DBE9C0EF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C5C327-904B-4549-827C-FE2FDC7D6D3C}">
          <x14:formula1>
            <xm:f>'X:\CIRCULAR 030\ISABEL\4. MESA 4_2024\13. UNIV PONTIFICIA BOLIVARIANA\[1. SISPRO_SSSA_CLINICA PONTIFICIA_M4-2024-JANETH.xlsx]DATOS'!#REF!</xm:f>
          </x14:formula1>
          <xm:sqref>AI9:AI51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9BCB-C807-4C89-826E-6FCF5270136E}">
  <dimension ref="A1:AI16"/>
  <sheetViews>
    <sheetView topLeftCell="Q1" workbookViewId="0">
      <selection activeCell="Y29" sqref="Y29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5.28515625" customWidth="1"/>
    <col min="6" max="6" width="13.7109375" customWidth="1"/>
    <col min="7" max="7" width="20.28515625" customWidth="1"/>
    <col min="8" max="8" width="12.28515625" customWidth="1"/>
    <col min="10" max="13" width="14.140625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4.5703125" bestFit="1" customWidth="1"/>
    <col min="27" max="27" width="13.7109375" bestFit="1" customWidth="1"/>
    <col min="30" max="30" width="12.42578125" customWidth="1"/>
    <col min="33" max="33" width="14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97</v>
      </c>
      <c r="C3" s="1"/>
      <c r="D3" s="1"/>
      <c r="E3" s="1" t="s">
        <v>44</v>
      </c>
      <c r="F3" s="1">
        <v>890939936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45679</v>
      </c>
    </row>
    <row r="6" spans="1:35" ht="15.75" thickBot="1" x14ac:dyDescent="0.3"/>
    <row r="7" spans="1:35" ht="15.75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33">
        <v>1</v>
      </c>
      <c r="B9" s="34" t="s">
        <v>52</v>
      </c>
      <c r="C9" s="13" t="s">
        <v>58</v>
      </c>
      <c r="D9" s="12">
        <v>5495851</v>
      </c>
      <c r="E9" s="15">
        <v>45432</v>
      </c>
      <c r="F9" s="15">
        <v>45476</v>
      </c>
      <c r="G9" s="16">
        <v>4604247</v>
      </c>
      <c r="H9" s="35" t="s">
        <v>58</v>
      </c>
      <c r="I9" s="35" t="s">
        <v>58</v>
      </c>
      <c r="J9" s="2" t="s">
        <v>58</v>
      </c>
      <c r="K9" s="2" t="s">
        <v>58</v>
      </c>
      <c r="L9" s="2" t="s">
        <v>58</v>
      </c>
      <c r="M9" s="35" t="s">
        <v>58</v>
      </c>
      <c r="N9" s="16">
        <v>0</v>
      </c>
      <c r="O9" s="16">
        <v>4428872</v>
      </c>
      <c r="P9" s="12">
        <v>5495851</v>
      </c>
      <c r="Q9" s="16">
        <v>4604247</v>
      </c>
      <c r="R9" s="35" t="s">
        <v>58</v>
      </c>
      <c r="S9" s="35" t="s">
        <v>58</v>
      </c>
      <c r="T9" s="33" t="s">
        <v>58</v>
      </c>
      <c r="U9" s="38" t="s">
        <v>58</v>
      </c>
      <c r="V9" s="37" t="s">
        <v>58</v>
      </c>
      <c r="W9" s="33" t="s">
        <v>58</v>
      </c>
      <c r="X9" s="32">
        <v>175375</v>
      </c>
      <c r="Y9" s="33" t="s">
        <v>58</v>
      </c>
      <c r="Z9" s="32">
        <v>175375</v>
      </c>
      <c r="AA9" s="13">
        <v>639518</v>
      </c>
      <c r="AB9" s="35" t="s">
        <v>58</v>
      </c>
      <c r="AC9" s="35" t="s">
        <v>58</v>
      </c>
      <c r="AD9" s="41" t="s">
        <v>98</v>
      </c>
      <c r="AE9" s="37" t="s">
        <v>58</v>
      </c>
      <c r="AF9" s="37" t="s">
        <v>58</v>
      </c>
      <c r="AG9" s="16">
        <v>4428872</v>
      </c>
      <c r="AH9" s="37" t="s">
        <v>58</v>
      </c>
      <c r="AI9" s="13" t="s">
        <v>57</v>
      </c>
    </row>
    <row r="10" spans="1:35" x14ac:dyDescent="0.25">
      <c r="A10" s="33">
        <v>2</v>
      </c>
      <c r="B10" s="34" t="s">
        <v>52</v>
      </c>
      <c r="C10" s="13" t="s">
        <v>58</v>
      </c>
      <c r="D10" s="12">
        <v>5496646</v>
      </c>
      <c r="E10" s="15">
        <v>45433</v>
      </c>
      <c r="F10" s="15">
        <v>45436</v>
      </c>
      <c r="G10" s="16">
        <v>19161057</v>
      </c>
      <c r="H10" s="35" t="s">
        <v>58</v>
      </c>
      <c r="I10" s="35" t="s">
        <v>58</v>
      </c>
      <c r="J10" s="2" t="s">
        <v>58</v>
      </c>
      <c r="K10" s="2" t="s">
        <v>58</v>
      </c>
      <c r="L10" s="2" t="s">
        <v>58</v>
      </c>
      <c r="M10" s="35" t="s">
        <v>58</v>
      </c>
      <c r="N10" s="16">
        <v>0</v>
      </c>
      <c r="O10" s="16">
        <v>17964706</v>
      </c>
      <c r="P10" s="12">
        <v>5496646</v>
      </c>
      <c r="Q10" s="16">
        <v>19161057</v>
      </c>
      <c r="R10" s="35" t="s">
        <v>58</v>
      </c>
      <c r="S10" s="35" t="s">
        <v>58</v>
      </c>
      <c r="T10" s="33" t="s">
        <v>58</v>
      </c>
      <c r="U10" s="38" t="s">
        <v>58</v>
      </c>
      <c r="V10" s="37" t="s">
        <v>58</v>
      </c>
      <c r="W10" s="33" t="s">
        <v>58</v>
      </c>
      <c r="X10" s="32">
        <v>1196351</v>
      </c>
      <c r="Y10" s="33" t="s">
        <v>58</v>
      </c>
      <c r="Z10" s="32">
        <v>1196351</v>
      </c>
      <c r="AA10" s="13" t="s">
        <v>99</v>
      </c>
      <c r="AB10" s="35" t="s">
        <v>58</v>
      </c>
      <c r="AC10" s="35" t="s">
        <v>58</v>
      </c>
      <c r="AD10" s="41" t="s">
        <v>98</v>
      </c>
      <c r="AE10" s="37" t="s">
        <v>58</v>
      </c>
      <c r="AF10" s="37" t="s">
        <v>58</v>
      </c>
      <c r="AG10" s="16">
        <v>17964706</v>
      </c>
      <c r="AH10" s="37" t="s">
        <v>58</v>
      </c>
      <c r="AI10" s="13" t="s">
        <v>57</v>
      </c>
    </row>
    <row r="11" spans="1:35" x14ac:dyDescent="0.25">
      <c r="A11" s="33">
        <v>3</v>
      </c>
      <c r="B11" s="34" t="s">
        <v>52</v>
      </c>
      <c r="C11" s="13" t="s">
        <v>58</v>
      </c>
      <c r="D11" s="12">
        <v>5535728</v>
      </c>
      <c r="E11" s="15">
        <v>45467</v>
      </c>
      <c r="F11" s="15">
        <v>45476</v>
      </c>
      <c r="G11" s="16">
        <v>2383020</v>
      </c>
      <c r="H11" s="35" t="s">
        <v>58</v>
      </c>
      <c r="I11" s="35" t="s">
        <v>58</v>
      </c>
      <c r="J11" s="2" t="s">
        <v>58</v>
      </c>
      <c r="K11" s="2" t="s">
        <v>58</v>
      </c>
      <c r="L11" s="2" t="s">
        <v>58</v>
      </c>
      <c r="M11" s="35" t="s">
        <v>58</v>
      </c>
      <c r="N11" s="16">
        <v>0</v>
      </c>
      <c r="O11" s="16">
        <v>2344145</v>
      </c>
      <c r="P11" s="12">
        <v>5535728</v>
      </c>
      <c r="Q11" s="16">
        <v>2383020</v>
      </c>
      <c r="R11" s="35" t="s">
        <v>58</v>
      </c>
      <c r="S11" s="35" t="s">
        <v>58</v>
      </c>
      <c r="T11" s="33" t="s">
        <v>58</v>
      </c>
      <c r="U11" s="38" t="s">
        <v>58</v>
      </c>
      <c r="V11" s="37" t="s">
        <v>58</v>
      </c>
      <c r="W11" s="33" t="s">
        <v>58</v>
      </c>
      <c r="X11" s="32">
        <v>38875</v>
      </c>
      <c r="Y11" s="33" t="s">
        <v>58</v>
      </c>
      <c r="Z11" s="32">
        <v>38875</v>
      </c>
      <c r="AA11" s="13">
        <v>639678</v>
      </c>
      <c r="AB11" s="35" t="s">
        <v>58</v>
      </c>
      <c r="AC11" s="35" t="s">
        <v>58</v>
      </c>
      <c r="AD11" s="41" t="s">
        <v>98</v>
      </c>
      <c r="AE11" s="37" t="s">
        <v>58</v>
      </c>
      <c r="AF11" s="37" t="s">
        <v>58</v>
      </c>
      <c r="AG11" s="16">
        <v>2344145</v>
      </c>
      <c r="AH11" s="37" t="s">
        <v>58</v>
      </c>
      <c r="AI11" s="13" t="s">
        <v>57</v>
      </c>
    </row>
    <row r="12" spans="1:35" x14ac:dyDescent="0.25">
      <c r="A12" s="33">
        <v>4</v>
      </c>
      <c r="B12" s="34" t="s">
        <v>52</v>
      </c>
      <c r="C12" s="13" t="s">
        <v>58</v>
      </c>
      <c r="D12" s="12">
        <v>5548123</v>
      </c>
      <c r="E12" s="15">
        <v>45477</v>
      </c>
      <c r="F12" s="15">
        <v>45482</v>
      </c>
      <c r="G12" s="16">
        <v>40996724</v>
      </c>
      <c r="H12" s="35" t="s">
        <v>58</v>
      </c>
      <c r="I12" s="35" t="s">
        <v>58</v>
      </c>
      <c r="J12" s="2" t="s">
        <v>58</v>
      </c>
      <c r="K12" s="2" t="s">
        <v>58</v>
      </c>
      <c r="L12" s="2" t="s">
        <v>58</v>
      </c>
      <c r="M12" s="35" t="s">
        <v>58</v>
      </c>
      <c r="N12" s="16">
        <v>0</v>
      </c>
      <c r="O12" s="16">
        <v>40326102</v>
      </c>
      <c r="P12" s="12">
        <v>5548123</v>
      </c>
      <c r="Q12" s="16">
        <v>40996724</v>
      </c>
      <c r="R12" s="35" t="s">
        <v>58</v>
      </c>
      <c r="S12" s="35" t="s">
        <v>58</v>
      </c>
      <c r="T12" s="33" t="s">
        <v>58</v>
      </c>
      <c r="U12" s="38" t="s">
        <v>58</v>
      </c>
      <c r="V12" s="37" t="s">
        <v>58</v>
      </c>
      <c r="W12" s="33" t="s">
        <v>58</v>
      </c>
      <c r="X12" s="32">
        <v>670622</v>
      </c>
      <c r="Y12" s="33" t="s">
        <v>58</v>
      </c>
      <c r="Z12" s="32">
        <v>670622</v>
      </c>
      <c r="AA12" s="13">
        <v>642694</v>
      </c>
      <c r="AB12" s="35" t="s">
        <v>58</v>
      </c>
      <c r="AC12" s="35" t="s">
        <v>58</v>
      </c>
      <c r="AD12" s="41" t="s">
        <v>98</v>
      </c>
      <c r="AE12" s="37" t="s">
        <v>58</v>
      </c>
      <c r="AF12" s="37" t="s">
        <v>58</v>
      </c>
      <c r="AG12" s="16">
        <v>40326102</v>
      </c>
      <c r="AH12" s="37" t="s">
        <v>58</v>
      </c>
      <c r="AI12" s="13" t="s">
        <v>57</v>
      </c>
    </row>
    <row r="13" spans="1:35" x14ac:dyDescent="0.25">
      <c r="A13" s="33">
        <v>5</v>
      </c>
      <c r="B13" s="34" t="s">
        <v>52</v>
      </c>
      <c r="C13" s="13" t="s">
        <v>58</v>
      </c>
      <c r="D13" s="12">
        <v>5482441</v>
      </c>
      <c r="E13" s="15">
        <v>45420</v>
      </c>
      <c r="F13" s="15">
        <v>45427</v>
      </c>
      <c r="G13" s="16">
        <v>17220738</v>
      </c>
      <c r="H13" s="35" t="s">
        <v>58</v>
      </c>
      <c r="I13" s="35" t="s">
        <v>58</v>
      </c>
      <c r="J13" s="2" t="s">
        <v>58</v>
      </c>
      <c r="K13" s="2" t="s">
        <v>58</v>
      </c>
      <c r="L13" s="2" t="s">
        <v>58</v>
      </c>
      <c r="M13" s="35" t="s">
        <v>58</v>
      </c>
      <c r="N13" s="16">
        <v>0</v>
      </c>
      <c r="O13" s="16">
        <v>16913804</v>
      </c>
      <c r="P13" s="12">
        <v>5482441</v>
      </c>
      <c r="Q13" s="16">
        <v>17220738</v>
      </c>
      <c r="R13" s="35" t="s">
        <v>58</v>
      </c>
      <c r="S13" s="35" t="s">
        <v>58</v>
      </c>
      <c r="T13" s="33" t="s">
        <v>58</v>
      </c>
      <c r="U13" s="38" t="s">
        <v>58</v>
      </c>
      <c r="V13" s="37" t="s">
        <v>58</v>
      </c>
      <c r="W13" s="33" t="s">
        <v>58</v>
      </c>
      <c r="X13" s="32">
        <v>306934</v>
      </c>
      <c r="Y13" s="33" t="s">
        <v>58</v>
      </c>
      <c r="Z13" s="32">
        <v>306934</v>
      </c>
      <c r="AA13" s="13">
        <v>615487</v>
      </c>
      <c r="AB13" s="35" t="s">
        <v>58</v>
      </c>
      <c r="AC13" s="35" t="s">
        <v>58</v>
      </c>
      <c r="AD13" s="41" t="s">
        <v>98</v>
      </c>
      <c r="AE13" s="37" t="s">
        <v>58</v>
      </c>
      <c r="AF13" s="37" t="s">
        <v>58</v>
      </c>
      <c r="AG13" s="16">
        <v>16913804</v>
      </c>
      <c r="AH13" s="37" t="s">
        <v>58</v>
      </c>
      <c r="AI13" s="13" t="s">
        <v>57</v>
      </c>
    </row>
    <row r="14" spans="1:35" x14ac:dyDescent="0.25">
      <c r="A14" s="33">
        <v>6</v>
      </c>
      <c r="B14" s="34" t="s">
        <v>52</v>
      </c>
      <c r="C14" s="13" t="s">
        <v>58</v>
      </c>
      <c r="D14" s="12">
        <v>5465123</v>
      </c>
      <c r="E14" s="15">
        <v>45405</v>
      </c>
      <c r="F14" s="15">
        <v>45436</v>
      </c>
      <c r="G14" s="16">
        <v>2509037</v>
      </c>
      <c r="H14" s="35" t="s">
        <v>58</v>
      </c>
      <c r="I14" s="35" t="s">
        <v>58</v>
      </c>
      <c r="J14" s="2" t="s">
        <v>58</v>
      </c>
      <c r="K14" s="2" t="s">
        <v>58</v>
      </c>
      <c r="L14" s="2" t="s">
        <v>58</v>
      </c>
      <c r="M14" s="35" t="s">
        <v>58</v>
      </c>
      <c r="N14" s="16">
        <v>0</v>
      </c>
      <c r="O14" s="16">
        <v>2465352</v>
      </c>
      <c r="P14" s="12">
        <v>5465123</v>
      </c>
      <c r="Q14" s="16">
        <v>2509037</v>
      </c>
      <c r="R14" s="35" t="s">
        <v>58</v>
      </c>
      <c r="S14" s="35" t="s">
        <v>58</v>
      </c>
      <c r="T14" s="33" t="s">
        <v>58</v>
      </c>
      <c r="U14" s="38" t="s">
        <v>58</v>
      </c>
      <c r="V14" s="37" t="s">
        <v>58</v>
      </c>
      <c r="W14" s="33" t="s">
        <v>58</v>
      </c>
      <c r="X14" s="32">
        <v>43685</v>
      </c>
      <c r="Y14" s="33" t="s">
        <v>58</v>
      </c>
      <c r="Z14" s="32">
        <v>43685</v>
      </c>
      <c r="AA14" s="13" t="s">
        <v>100</v>
      </c>
      <c r="AB14" s="35" t="s">
        <v>58</v>
      </c>
      <c r="AC14" s="2" t="s">
        <v>58</v>
      </c>
      <c r="AD14" s="41" t="s">
        <v>98</v>
      </c>
      <c r="AE14" s="37" t="s">
        <v>58</v>
      </c>
      <c r="AF14" s="37" t="s">
        <v>58</v>
      </c>
      <c r="AG14" s="16">
        <v>2465352</v>
      </c>
      <c r="AH14" s="37" t="s">
        <v>58</v>
      </c>
      <c r="AI14" s="13" t="s">
        <v>57</v>
      </c>
    </row>
    <row r="15" spans="1:35" x14ac:dyDescent="0.25">
      <c r="A15" s="33">
        <v>7</v>
      </c>
      <c r="B15" s="34" t="s">
        <v>52</v>
      </c>
      <c r="C15" s="13" t="s">
        <v>58</v>
      </c>
      <c r="D15" s="12">
        <v>5460242</v>
      </c>
      <c r="E15" s="15">
        <v>45400</v>
      </c>
      <c r="F15" s="15">
        <v>45427</v>
      </c>
      <c r="G15" s="16">
        <v>47644234</v>
      </c>
      <c r="H15" s="35" t="s">
        <v>58</v>
      </c>
      <c r="I15" s="35" t="s">
        <v>58</v>
      </c>
      <c r="J15" s="2" t="s">
        <v>58</v>
      </c>
      <c r="K15" s="2" t="s">
        <v>58</v>
      </c>
      <c r="L15" s="2" t="s">
        <v>58</v>
      </c>
      <c r="M15" s="35" t="s">
        <v>58</v>
      </c>
      <c r="N15" s="16">
        <v>0</v>
      </c>
      <c r="O15" s="16">
        <v>46175175</v>
      </c>
      <c r="P15" s="12">
        <v>5460242</v>
      </c>
      <c r="Q15" s="16">
        <v>47644234</v>
      </c>
      <c r="R15" s="35" t="s">
        <v>58</v>
      </c>
      <c r="S15" s="35" t="s">
        <v>58</v>
      </c>
      <c r="T15" s="33" t="s">
        <v>58</v>
      </c>
      <c r="U15" s="38" t="s">
        <v>58</v>
      </c>
      <c r="V15" s="37" t="s">
        <v>58</v>
      </c>
      <c r="W15" s="33" t="s">
        <v>58</v>
      </c>
      <c r="X15" s="32">
        <v>1469059</v>
      </c>
      <c r="Y15" s="33" t="s">
        <v>58</v>
      </c>
      <c r="Z15" s="32">
        <v>1469059</v>
      </c>
      <c r="AA15" s="13" t="s">
        <v>101</v>
      </c>
      <c r="AB15" s="35" t="s">
        <v>58</v>
      </c>
      <c r="AC15" s="2" t="s">
        <v>58</v>
      </c>
      <c r="AD15" s="41" t="s">
        <v>98</v>
      </c>
      <c r="AE15" s="37" t="s">
        <v>58</v>
      </c>
      <c r="AF15" s="37" t="s">
        <v>58</v>
      </c>
      <c r="AG15" s="16">
        <v>46175175</v>
      </c>
      <c r="AH15" s="37" t="s">
        <v>58</v>
      </c>
      <c r="AI15" s="13" t="s">
        <v>57</v>
      </c>
    </row>
    <row r="16" spans="1:35" x14ac:dyDescent="0.25">
      <c r="A16" s="33">
        <v>8</v>
      </c>
      <c r="B16" s="34" t="s">
        <v>52</v>
      </c>
      <c r="C16" s="13" t="s">
        <v>58</v>
      </c>
      <c r="D16" s="12">
        <v>5454690</v>
      </c>
      <c r="E16" s="15">
        <v>45397</v>
      </c>
      <c r="F16" s="15">
        <v>45406</v>
      </c>
      <c r="G16" s="16">
        <v>85486155</v>
      </c>
      <c r="H16" s="35" t="s">
        <v>58</v>
      </c>
      <c r="I16" s="35" t="s">
        <v>58</v>
      </c>
      <c r="J16" s="2" t="s">
        <v>58</v>
      </c>
      <c r="K16" s="2" t="s">
        <v>58</v>
      </c>
      <c r="L16" s="2" t="s">
        <v>58</v>
      </c>
      <c r="M16" s="35" t="s">
        <v>58</v>
      </c>
      <c r="N16" s="16">
        <v>0</v>
      </c>
      <c r="O16" s="16">
        <v>83744547</v>
      </c>
      <c r="P16" s="12">
        <v>5454690</v>
      </c>
      <c r="Q16" s="16">
        <v>85486155</v>
      </c>
      <c r="R16" s="35" t="s">
        <v>58</v>
      </c>
      <c r="S16" s="35" t="s">
        <v>58</v>
      </c>
      <c r="T16" s="33" t="s">
        <v>58</v>
      </c>
      <c r="U16" s="38" t="s">
        <v>58</v>
      </c>
      <c r="V16" s="37" t="s">
        <v>58</v>
      </c>
      <c r="W16" s="33" t="s">
        <v>58</v>
      </c>
      <c r="X16" s="32">
        <v>1741608</v>
      </c>
      <c r="Y16" s="33" t="s">
        <v>58</v>
      </c>
      <c r="Z16" s="32">
        <v>1741608</v>
      </c>
      <c r="AA16" s="13" t="s">
        <v>102</v>
      </c>
      <c r="AB16" s="35" t="s">
        <v>58</v>
      </c>
      <c r="AC16" s="2" t="s">
        <v>58</v>
      </c>
      <c r="AD16" s="41" t="s">
        <v>98</v>
      </c>
      <c r="AE16" s="37" t="s">
        <v>58</v>
      </c>
      <c r="AF16" s="37" t="s">
        <v>58</v>
      </c>
      <c r="AG16" s="16">
        <v>83744547</v>
      </c>
      <c r="AH16" s="37" t="s">
        <v>58</v>
      </c>
      <c r="AI16" s="13" t="s">
        <v>57</v>
      </c>
    </row>
  </sheetData>
  <protectedRanges>
    <protectedRange sqref="AD9:AD16" name="Rango2_1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6" xr:uid="{BBD2B81C-A8C4-4CB8-853C-CE722DF3811F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584B74-A68F-4D20-A4B2-9811F8838216}">
          <x14:formula1>
            <xm:f>'X:\CIRCULAR 030\ISABEL\4. MESA 4_2024\21. SOMER - RIONEGRO\[SISPRO _SSSA_CLINICA SOMER_M4-2024.xlsx]DATOS'!#REF!</xm:f>
          </x14:formula1>
          <xm:sqref>AI9:AI16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301B-0BF5-4B34-9758-3D9D5A7999B4}">
  <dimension ref="A1:AI10"/>
  <sheetViews>
    <sheetView tabSelected="1" topLeftCell="P1" workbookViewId="0">
      <selection activeCell="N8" sqref="N8"/>
    </sheetView>
  </sheetViews>
  <sheetFormatPr baseColWidth="10" defaultRowHeight="15" x14ac:dyDescent="0.25"/>
  <cols>
    <col min="2" max="2" width="11.28515625" customWidth="1"/>
    <col min="3" max="3" width="12.5703125" customWidth="1"/>
    <col min="5" max="5" width="21.28515625" customWidth="1"/>
    <col min="6" max="6" width="16.42578125" customWidth="1"/>
    <col min="7" max="7" width="20.28515625" customWidth="1"/>
    <col min="8" max="8" width="12.28515625" customWidth="1"/>
    <col min="10" max="13" width="14.140625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2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42" t="s">
        <v>103</v>
      </c>
      <c r="C3" s="1"/>
      <c r="D3" s="1"/>
      <c r="E3" s="1" t="s">
        <v>44</v>
      </c>
      <c r="F3" s="1">
        <v>890905843</v>
      </c>
    </row>
    <row r="4" spans="1:35" x14ac:dyDescent="0.25">
      <c r="A4" s="1" t="s">
        <v>3</v>
      </c>
      <c r="D4" s="14">
        <v>45747</v>
      </c>
    </row>
    <row r="5" spans="1:35" x14ac:dyDescent="0.25">
      <c r="A5" s="1" t="s">
        <v>4</v>
      </c>
      <c r="D5" s="14">
        <v>45680</v>
      </c>
    </row>
    <row r="6" spans="1:35" ht="15.75" thickBot="1" x14ac:dyDescent="0.3"/>
    <row r="7" spans="1:35" ht="15.75" thickBot="1" x14ac:dyDescent="0.3">
      <c r="A7" s="43" t="s">
        <v>38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6" t="s">
        <v>20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8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33">
        <v>1</v>
      </c>
      <c r="B9" s="34" t="s">
        <v>52</v>
      </c>
      <c r="C9" s="13" t="s">
        <v>47</v>
      </c>
      <c r="D9" s="12">
        <v>275735</v>
      </c>
      <c r="E9" s="15">
        <v>45372</v>
      </c>
      <c r="F9" s="15">
        <v>45387</v>
      </c>
      <c r="G9" s="16">
        <v>15413200</v>
      </c>
      <c r="H9" s="35" t="s">
        <v>58</v>
      </c>
      <c r="I9" s="35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16">
        <v>0</v>
      </c>
      <c r="O9" s="16">
        <v>15413200</v>
      </c>
      <c r="P9" s="12">
        <v>275735</v>
      </c>
      <c r="Q9" s="16">
        <v>15413200</v>
      </c>
      <c r="R9" s="35" t="s">
        <v>58</v>
      </c>
      <c r="S9" s="35" t="s">
        <v>58</v>
      </c>
      <c r="T9" s="33" t="s">
        <v>58</v>
      </c>
      <c r="U9" s="36" t="s">
        <v>58</v>
      </c>
      <c r="V9" s="37" t="s">
        <v>58</v>
      </c>
      <c r="W9" s="33" t="s">
        <v>58</v>
      </c>
      <c r="X9" s="2" t="s">
        <v>58</v>
      </c>
      <c r="Y9" s="33" t="s">
        <v>58</v>
      </c>
      <c r="Z9" s="2" t="s">
        <v>58</v>
      </c>
      <c r="AA9" s="2" t="s">
        <v>58</v>
      </c>
      <c r="AB9" s="2" t="s">
        <v>58</v>
      </c>
      <c r="AC9" s="2" t="s">
        <v>58</v>
      </c>
      <c r="AD9" s="41" t="s">
        <v>104</v>
      </c>
      <c r="AE9" s="37" t="s">
        <v>58</v>
      </c>
      <c r="AF9" s="37" t="s">
        <v>58</v>
      </c>
      <c r="AG9" s="16">
        <v>0</v>
      </c>
      <c r="AH9" s="37" t="s">
        <v>58</v>
      </c>
      <c r="AI9" s="13" t="s">
        <v>53</v>
      </c>
    </row>
    <row r="10" spans="1:35" x14ac:dyDescent="0.25">
      <c r="A10" s="33">
        <v>2</v>
      </c>
      <c r="B10" s="34" t="s">
        <v>52</v>
      </c>
      <c r="C10" s="13" t="s">
        <v>47</v>
      </c>
      <c r="D10" s="12">
        <v>279944</v>
      </c>
      <c r="E10" s="15">
        <v>45393</v>
      </c>
      <c r="F10" s="15">
        <v>45400</v>
      </c>
      <c r="G10" s="16">
        <v>180125185</v>
      </c>
      <c r="H10" s="35" t="s">
        <v>58</v>
      </c>
      <c r="I10" s="35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16">
        <v>0</v>
      </c>
      <c r="O10" s="16">
        <v>180125185</v>
      </c>
      <c r="P10" s="12">
        <v>279944</v>
      </c>
      <c r="Q10" s="16">
        <v>180125185</v>
      </c>
      <c r="R10" s="35" t="s">
        <v>58</v>
      </c>
      <c r="S10" s="35" t="s">
        <v>58</v>
      </c>
      <c r="T10" s="33" t="s">
        <v>58</v>
      </c>
      <c r="U10" s="36" t="s">
        <v>58</v>
      </c>
      <c r="V10" s="37" t="s">
        <v>58</v>
      </c>
      <c r="W10" s="33" t="s">
        <v>58</v>
      </c>
      <c r="X10" s="2" t="s">
        <v>58</v>
      </c>
      <c r="Y10" s="33" t="s">
        <v>58</v>
      </c>
      <c r="Z10" s="2" t="s">
        <v>58</v>
      </c>
      <c r="AA10" s="2" t="s">
        <v>58</v>
      </c>
      <c r="AB10" s="2" t="s">
        <v>58</v>
      </c>
      <c r="AC10" s="2" t="s">
        <v>58</v>
      </c>
      <c r="AD10" s="41" t="s">
        <v>104</v>
      </c>
      <c r="AE10" s="37" t="s">
        <v>58</v>
      </c>
      <c r="AF10" s="37" t="s">
        <v>58</v>
      </c>
      <c r="AG10" s="16">
        <v>0</v>
      </c>
      <c r="AH10" s="37" t="s">
        <v>58</v>
      </c>
      <c r="AI10" s="13" t="s">
        <v>53</v>
      </c>
    </row>
  </sheetData>
  <protectedRanges>
    <protectedRange sqref="AD9:AD10" name="Rango2_1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0" xr:uid="{CB38C8C7-73F1-4163-98CE-55F05AB37E08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A4CF34-9C00-4E44-BA82-70A537328A32}">
          <x14:formula1>
            <xm:f>'[SISPRO_SSSA_CLINICA EL ROSARIO_M4-2024.xlsx]DATOS'!#REF!</xm:f>
          </x14:formula1>
          <xm:sqref>AI9:AI10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a0d93b8acd22e86e6f9ffbbffb7c46dc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5f7fc59e795a330f34774ff5a8b17c94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199236-7CE0-43EA-8309-7CFED2D4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fc59cac2-4a0b-49e5-b878-56577be82993"/>
    <ds:schemaRef ds:uri="http://purl.org/dc/terms/"/>
    <ds:schemaRef ds:uri="http://purl.org/dc/elements/1.1/"/>
    <ds:schemaRef ds:uri="http://schemas.microsoft.com/sharepoint/v3/fields"/>
    <ds:schemaRef ds:uri="b6565643-c00f-44ce-b5d1-532a85e4382c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CLINICA MEDELLIN</vt:lpstr>
      <vt:lpstr>SERVIUCIS</vt:lpstr>
      <vt:lpstr>CLINICA CARDIO VID</vt:lpstr>
      <vt:lpstr>UNIV PONTIFICIA BOLIVARIANA</vt:lpstr>
      <vt:lpstr>SOMER - RIONEGRO</vt:lpstr>
      <vt:lpstr>CLINICA EL ROSARIO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DEIRA ALEJANDRA OCAMPO TANGARIFE</cp:lastModifiedBy>
  <dcterms:created xsi:type="dcterms:W3CDTF">2020-05-12T22:12:59Z</dcterms:created>
  <dcterms:modified xsi:type="dcterms:W3CDTF">2025-08-06T21:38:25Z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