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OCAMPOT\Desktop\Formatos AIFT010\4. AIF010\2025\8. AGOSTO\"/>
    </mc:Choice>
  </mc:AlternateContent>
  <xr:revisionPtr revIDLastSave="0" documentId="13_ncr:1_{58369631-8BCF-42B3-910C-B533685AAD07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ILINICA SOMER" sheetId="3" r:id="rId1"/>
    <sheet name="HTL MARCO FIDEL SUAREZ" sheetId="10" r:id="rId2"/>
  </sheets>
  <definedNames>
    <definedName name="_xlnm._FilterDatabase" localSheetId="0" hidden="1">'CILINICA SOMER'!$A$8:$AI$10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3" l="1"/>
  <c r="Z6" i="3"/>
  <c r="X6" i="3"/>
  <c r="Q6" i="3"/>
  <c r="O6" i="3"/>
  <c r="N6" i="3"/>
  <c r="G6" i="3"/>
  <c r="AE6" i="3" l="1"/>
  <c r="AB6" i="3"/>
  <c r="U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<sst xmlns="http://schemas.openxmlformats.org/spreadsheetml/2006/main" count="2766" uniqueCount="65">
  <si>
    <t>NÚMERO DE ACTA DE CONCILIACIÓN</t>
  </si>
  <si>
    <t>OBSERVACIONES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</si>
  <si>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</si>
  <si>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</si>
  <si>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</si>
  <si>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</si>
  <si>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</si>
  <si>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</si>
  <si>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</si>
  <si>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</si>
  <si>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</si>
  <si>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</si>
  <si>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</si>
  <si>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</si>
  <si>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</si>
  <si>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</si>
  <si>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</si>
  <si>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</si>
  <si>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</si>
  <si>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</si>
  <si>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</si>
  <si>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</si>
  <si>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</si>
  <si>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</si>
  <si>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</si>
  <si>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</si>
  <si>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</si>
  <si>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</si>
  <si>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</si>
  <si>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</si>
  <si>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</si>
  <si>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</si>
  <si>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</si>
  <si>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</si>
  <si>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</si>
  <si>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</si>
  <si>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</si>
  <si>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</si>
  <si>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</si>
  <si>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PNA</t>
  </si>
  <si>
    <t>GLOSA CONCILIADA ACEPTADA ERP</t>
  </si>
  <si>
    <t>FACTURA AVALADA Y PAGADA PARA DEPURAR ERP - IPS</t>
  </si>
  <si>
    <t>ERP:</t>
  </si>
  <si>
    <t>GOBERNACION DE ANTIOQUIA</t>
  </si>
  <si>
    <t>NIT:</t>
  </si>
  <si>
    <t>VALOR PAGADO POR ERP</t>
  </si>
  <si>
    <t>GLOSA CONCILIADA ACEPTADA EPS</t>
  </si>
  <si>
    <t>-</t>
  </si>
  <si>
    <t>FACTURA AVALADA Y PAGADA CON GLOSA  ACEPTADA  DEPURAR ERP - IPS</t>
  </si>
  <si>
    <t>FACTURA AVALADA Y PAGADA PARA DEPURAR IPS</t>
  </si>
  <si>
    <t>FACTURA AVALADA Y PAGADA CON GLOSA  ACEPTADA DEPURAR  IPS</t>
  </si>
  <si>
    <t>Sociedad Medica Rionegro Clinica Somer</t>
  </si>
  <si>
    <t>FACTURA GLOSA TOTAL  ACEPTADA PARA DEPURAR ERP - SOLICITAR NC - IPS DEBE CORREGIR VALOR FACTURADO  Y PAGO (NO APLICA)</t>
  </si>
  <si>
    <t>31/09/2025</t>
  </si>
  <si>
    <t>ANT-2-568</t>
  </si>
  <si>
    <t>E.S.E. HOSPITAL MARCO FIDEL SUAREZ</t>
  </si>
  <si>
    <t>ANT-2-521</t>
  </si>
  <si>
    <t>FACTURA AVALADA Y PAGADA CON GLOSA  ACEPTADA DEPURAR  IPS - IPS DEBE CORREGIR VALOR PAGADO</t>
  </si>
  <si>
    <t>FACTURA AVALADA Y PAGADA PARA DEPURAR IPS - IPS CORREGIR VALOR PAGADO Y SALDO</t>
  </si>
  <si>
    <t xml:space="preserve">FACTURA AVALADA PAGADA Y GLOSADA CON VALOR EN NO ACUERDO - IPS DEBE DEPURAR VALOR PAGADO </t>
  </si>
  <si>
    <t xml:space="preserve">FACTURA AVALADA Y PAGADA PARA DEPURAR IPS - IPS DEBE CORREGIR VALOR PAGADO Y SALDO </t>
  </si>
  <si>
    <t xml:space="preserve">FACTURA DUPLICADA - REVISAR FECHA -  ERP - AVALADA Y PAGADA DEPURAR IPS </t>
  </si>
  <si>
    <t xml:space="preserve">FACTURA AVALADA PAGADA Y GLOSADA CON VALOR EN NO ACUERDO - ERP E IPS DEBE DEPURAR VALOR PAGADO </t>
  </si>
  <si>
    <t>FACTURA AVALADA Y PAGADA PARA DEPURAR IPS - ERP DEBE REPORTAR EN SISPRO</t>
  </si>
  <si>
    <t>FACTURA AVALADA Y PAGADA CON GLOSA  ACEPTADA  DEPURAR ERP  - IPS NOTA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</si>
</sst>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_-;\-&quot;$&quot;\ * #,##0_-;_-&quot;$&quot;\ 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165" fontId="0" fillId="0" borderId="1" xfId="1" applyNumberFormat="1" applyFont="1" applyFill="1" applyBorder="1" applyAlignment="1" applyProtection="1">
      <alignment horizontal="right"/>
    </xf>
    <xf numFmtId="166" fontId="0" fillId="0" borderId="0" xfId="3" applyNumberFormat="1" applyFont="1"/>
    <xf numFmtId="166" fontId="0" fillId="0" borderId="0" xfId="0" applyNumberFormat="1"/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 applyAlignment="1">
      <alignment horizontal="left" indent="1"/>
    </xf>
    <xf numFmtId="167" fontId="8" fillId="0" borderId="1" xfId="1" applyNumberFormat="1" applyFont="1" applyFill="1" applyBorder="1"/>
    <xf numFmtId="3" fontId="8" fillId="0" borderId="1" xfId="1" applyNumberFormat="1" applyFont="1" applyFill="1" applyBorder="1"/>
    <xf numFmtId="0" fontId="9" fillId="0" borderId="0" xfId="0" applyFont="1"/>
    <xf numFmtId="0" fontId="2" fillId="0" borderId="1" xfId="0" applyNumberFormat="1" applyFont="1" applyBorder="1" applyAlignment="1">
      <alignment horizontal="left" indent="1"/>
    </xf>
    <xf numFmtId="0" fontId="2" fillId="0" borderId="1" xfId="0" applyFont="1" applyBorder="1"/>
    <xf numFmtId="166" fontId="0" fillId="0" borderId="1" xfId="3" applyNumberFormat="1" applyFont="1" applyBorder="1"/>
    <xf numFmtId="164" fontId="8" fillId="0" borderId="1" xfId="1" applyFont="1" applyFill="1" applyBorder="1"/>
    <xf numFmtId="0" fontId="0" fillId="4" borderId="1" xfId="0" applyFill="1" applyBorder="1"/>
    <xf numFmtId="14" fontId="0" fillId="0" borderId="0" xfId="0" applyNumberForma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6" fontId="0" fillId="0" borderId="0" xfId="3" applyNumberFormat="1" applyFont="1" applyAlignment="1">
      <alignment horizontal="right"/>
    </xf>
    <xf numFmtId="49" fontId="0" fillId="0" borderId="1" xfId="0" applyNumberFormat="1" applyBorder="1" applyAlignment="1">
      <alignment horizontal="right"/>
    </xf>
    <xf numFmtId="166" fontId="0" fillId="0" borderId="1" xfId="3" applyNumberFormat="1" applyFont="1" applyBorder="1" applyAlignment="1">
      <alignment horizontal="right"/>
    </xf>
    <xf numFmtId="0" fontId="10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indent="1"/>
    </xf>
    <xf numFmtId="49" fontId="0" fillId="5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center"/>
    </xf>
    <xf numFmtId="166" fontId="0" fillId="4" borderId="1" xfId="3" applyNumberFormat="1" applyFont="1" applyFill="1" applyBorder="1" applyAlignment="1">
      <alignment horizontal="right"/>
    </xf>
    <xf numFmtId="166" fontId="0" fillId="4" borderId="1" xfId="3" applyNumberFormat="1" applyFont="1" applyFill="1" applyBorder="1"/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zoomScale="98" zoomScaleNormal="98" workbookViewId="0">
      <selection activeCell="O23" sqref="O2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5.7109375" bestFit="1" customWidth="1"/>
    <col min="15" max="15" width="15.140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51</v>
      </c>
      <c r="C3" s="1"/>
      <c r="D3" s="1"/>
      <c r="E3" s="1" t="s">
        <v>44</v>
      </c>
      <c r="F3" s="1">
        <v>890939936</v>
      </c>
      <c r="AC3" s="16"/>
    </row>
    <row r="4" spans="1:35" x14ac:dyDescent="0.25">
      <c r="A4" s="1" t="s">
        <v>3</v>
      </c>
      <c r="D4" s="30" t="s">
        <v>53</v>
      </c>
      <c r="AC4" s="16"/>
    </row>
    <row r="5" spans="1:35" x14ac:dyDescent="0.25">
      <c r="A5" s="1" t="s">
        <v>4</v>
      </c>
      <c r="D5" s="17">
        <v>45873</v>
      </c>
    </row>
    <row r="6" spans="1:35" ht="15.75" thickBot="1" x14ac:dyDescent="0.3">
      <c r="G6" s="15">
        <f>SUBTOTAL(9,G9:G15)</f>
        <v>326411679</v>
      </c>
      <c r="N6" s="15">
        <f>SUBTOTAL(9,N9:N15)</f>
        <v>2725578</v>
      </c>
      <c r="O6" s="15">
        <f>SUBTOTAL(9,O9:O15)</f>
        <v>293199448</v>
      </c>
      <c r="Q6" s="15">
        <f>SUBTOTAL(9,Q9:Q15)</f>
        <v>323686101</v>
      </c>
      <c r="U6" s="15">
        <f>SUBTOTAL(9,U9:U10)</f>
        <v>0</v>
      </c>
      <c r="X6" s="15">
        <f>SUBTOTAL(9,X9:X15)</f>
        <v>30486653</v>
      </c>
      <c r="Z6" s="15">
        <f>SUBTOTAL(9,Z9:Z15)</f>
        <v>30486653</v>
      </c>
      <c r="AB6" s="15">
        <f>SUBTOTAL(9,AB9:AB10)</f>
        <v>0</v>
      </c>
      <c r="AE6" s="15">
        <f>SUBTOTAL(9,AE9:AE10)</f>
        <v>0</v>
      </c>
      <c r="AG6" s="15">
        <f>SUBTOTAL(9,AG9:AG15)</f>
        <v>318020842</v>
      </c>
    </row>
    <row r="7" spans="1:35" ht="15.75" customHeight="1" thickBot="1" x14ac:dyDescent="0.3">
      <c r="A7" s="34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2" t="s">
        <v>47</v>
      </c>
      <c r="D9" s="38">
        <v>4630991</v>
      </c>
      <c r="E9" s="18">
        <v>44552</v>
      </c>
      <c r="F9" s="18">
        <v>44578</v>
      </c>
      <c r="G9" s="39">
        <v>27546972</v>
      </c>
      <c r="H9" s="14" t="s">
        <v>47</v>
      </c>
      <c r="I9" s="14" t="s">
        <v>47</v>
      </c>
      <c r="J9" s="14" t="s">
        <v>47</v>
      </c>
      <c r="K9" s="14" t="s">
        <v>47</v>
      </c>
      <c r="L9" s="14" t="s">
        <v>47</v>
      </c>
      <c r="M9" s="14" t="s">
        <v>47</v>
      </c>
      <c r="N9" s="39">
        <v>2725578</v>
      </c>
      <c r="O9" s="39">
        <v>0</v>
      </c>
      <c r="P9" s="38">
        <v>4630991</v>
      </c>
      <c r="Q9" s="39">
        <v>24821394</v>
      </c>
      <c r="R9" s="14" t="s">
        <v>47</v>
      </c>
      <c r="S9" s="14" t="s">
        <v>47</v>
      </c>
      <c r="T9" s="14" t="s">
        <v>47</v>
      </c>
      <c r="U9" s="13" t="s">
        <v>47</v>
      </c>
      <c r="V9" s="14" t="s">
        <v>47</v>
      </c>
      <c r="W9" s="14" t="s">
        <v>47</v>
      </c>
      <c r="X9" s="27">
        <v>24821394</v>
      </c>
      <c r="Y9" s="14" t="s">
        <v>47</v>
      </c>
      <c r="Z9" s="37">
        <v>24821394</v>
      </c>
      <c r="AA9" s="2" t="s">
        <v>47</v>
      </c>
      <c r="AB9" s="14" t="s">
        <v>47</v>
      </c>
      <c r="AC9" s="14" t="s">
        <v>47</v>
      </c>
      <c r="AD9" s="40" t="s">
        <v>54</v>
      </c>
      <c r="AE9" s="14" t="s">
        <v>47</v>
      </c>
      <c r="AF9" s="14" t="s">
        <v>47</v>
      </c>
      <c r="AG9" s="39">
        <v>24821394</v>
      </c>
      <c r="AH9" s="14" t="s">
        <v>47</v>
      </c>
      <c r="AI9" s="2" t="s">
        <v>52</v>
      </c>
    </row>
    <row r="10" spans="1:35" x14ac:dyDescent="0.25">
      <c r="A10" s="12">
        <v>2</v>
      </c>
      <c r="B10" s="13" t="s">
        <v>39</v>
      </c>
      <c r="C10" s="2" t="s">
        <v>47</v>
      </c>
      <c r="D10" s="38">
        <v>5728539</v>
      </c>
      <c r="E10" s="18">
        <v>45625</v>
      </c>
      <c r="F10" s="18">
        <v>45652</v>
      </c>
      <c r="G10" s="39">
        <v>165007595</v>
      </c>
      <c r="H10" s="14" t="s">
        <v>47</v>
      </c>
      <c r="I10" s="14" t="s">
        <v>47</v>
      </c>
      <c r="J10" s="14" t="s">
        <v>47</v>
      </c>
      <c r="K10" s="14" t="s">
        <v>47</v>
      </c>
      <c r="L10" s="14" t="s">
        <v>47</v>
      </c>
      <c r="M10" s="14" t="s">
        <v>47</v>
      </c>
      <c r="N10" s="39">
        <v>0</v>
      </c>
      <c r="O10" s="39">
        <v>160417307</v>
      </c>
      <c r="P10" s="38">
        <v>5728539</v>
      </c>
      <c r="Q10" s="39">
        <v>165007595</v>
      </c>
      <c r="R10" s="14" t="s">
        <v>47</v>
      </c>
      <c r="S10" s="14" t="s">
        <v>47</v>
      </c>
      <c r="T10" s="14" t="s">
        <v>47</v>
      </c>
      <c r="U10" s="13" t="s">
        <v>47</v>
      </c>
      <c r="V10" s="14" t="s">
        <v>47</v>
      </c>
      <c r="W10" s="14" t="s">
        <v>47</v>
      </c>
      <c r="X10" s="27">
        <v>4590288</v>
      </c>
      <c r="Y10" s="14" t="s">
        <v>47</v>
      </c>
      <c r="Z10" s="27">
        <v>4590288</v>
      </c>
      <c r="AA10" s="2">
        <v>673393</v>
      </c>
      <c r="AB10" s="13" t="s">
        <v>47</v>
      </c>
      <c r="AC10" s="14" t="s">
        <v>47</v>
      </c>
      <c r="AD10" s="40" t="s">
        <v>54</v>
      </c>
      <c r="AE10" s="14" t="s">
        <v>47</v>
      </c>
      <c r="AF10" s="14" t="s">
        <v>47</v>
      </c>
      <c r="AG10" s="39">
        <v>160417307</v>
      </c>
      <c r="AH10" s="14" t="s">
        <v>47</v>
      </c>
      <c r="AI10" s="2" t="s">
        <v>48</v>
      </c>
    </row>
    <row r="11" spans="1:35" x14ac:dyDescent="0.25">
      <c r="A11" s="12">
        <v>3</v>
      </c>
      <c r="B11" s="13" t="s">
        <v>39</v>
      </c>
      <c r="C11" s="2" t="s">
        <v>47</v>
      </c>
      <c r="D11" s="38">
        <v>5729646</v>
      </c>
      <c r="E11" s="18">
        <v>45626</v>
      </c>
      <c r="F11" s="18">
        <v>45652</v>
      </c>
      <c r="G11" s="39">
        <v>6114447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39">
        <v>0</v>
      </c>
      <c r="O11" s="39">
        <v>6095447</v>
      </c>
      <c r="P11" s="38">
        <v>5729646</v>
      </c>
      <c r="Q11" s="39">
        <v>6114447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27">
        <v>19000</v>
      </c>
      <c r="Y11" s="2" t="s">
        <v>47</v>
      </c>
      <c r="Z11" s="27">
        <v>19000</v>
      </c>
      <c r="AA11" s="2">
        <v>668123</v>
      </c>
      <c r="AB11" s="2" t="s">
        <v>47</v>
      </c>
      <c r="AC11" s="2" t="s">
        <v>47</v>
      </c>
      <c r="AD11" s="40" t="s">
        <v>54</v>
      </c>
      <c r="AE11" s="2" t="s">
        <v>47</v>
      </c>
      <c r="AF11" s="2" t="s">
        <v>47</v>
      </c>
      <c r="AG11" s="39">
        <v>6095447</v>
      </c>
      <c r="AH11" s="2" t="s">
        <v>47</v>
      </c>
      <c r="AI11" s="2" t="s">
        <v>48</v>
      </c>
    </row>
    <row r="12" spans="1:35" x14ac:dyDescent="0.25">
      <c r="A12" s="12">
        <v>4</v>
      </c>
      <c r="B12" s="13" t="s">
        <v>39</v>
      </c>
      <c r="C12" s="2" t="s">
        <v>47</v>
      </c>
      <c r="D12" s="38">
        <v>5748950</v>
      </c>
      <c r="E12" s="18">
        <v>45638</v>
      </c>
      <c r="F12" s="18">
        <v>45652</v>
      </c>
      <c r="G12" s="39">
        <v>65730595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39">
        <v>0</v>
      </c>
      <c r="O12" s="39">
        <v>64674624</v>
      </c>
      <c r="P12" s="38">
        <v>5748950</v>
      </c>
      <c r="Q12" s="39">
        <v>65730595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27">
        <v>1055971</v>
      </c>
      <c r="Y12" s="2" t="s">
        <v>47</v>
      </c>
      <c r="Z12" s="27">
        <v>1055971</v>
      </c>
      <c r="AA12" s="2">
        <v>668861</v>
      </c>
      <c r="AB12" s="2" t="s">
        <v>47</v>
      </c>
      <c r="AC12" s="2" t="s">
        <v>47</v>
      </c>
      <c r="AD12" s="40" t="s">
        <v>54</v>
      </c>
      <c r="AE12" s="2" t="s">
        <v>47</v>
      </c>
      <c r="AF12" s="2" t="s">
        <v>47</v>
      </c>
      <c r="AG12" s="39">
        <v>64674624</v>
      </c>
      <c r="AH12" s="2" t="s">
        <v>47</v>
      </c>
      <c r="AI12" s="2" t="s">
        <v>48</v>
      </c>
    </row>
    <row r="13" spans="1:35" x14ac:dyDescent="0.25">
      <c r="A13" s="12">
        <v>5</v>
      </c>
      <c r="B13" s="13" t="s">
        <v>39</v>
      </c>
      <c r="C13" s="2" t="s">
        <v>47</v>
      </c>
      <c r="D13" s="38">
        <v>5810332</v>
      </c>
      <c r="E13" s="18">
        <v>45686</v>
      </c>
      <c r="F13" s="18">
        <v>45747</v>
      </c>
      <c r="G13" s="39">
        <v>6984685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39">
        <v>0</v>
      </c>
      <c r="O13" s="39">
        <v>6984685</v>
      </c>
      <c r="P13" s="38">
        <v>5810332</v>
      </c>
      <c r="Q13" s="39">
        <v>6984685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27">
        <v>0</v>
      </c>
      <c r="Y13" s="2" t="s">
        <v>47</v>
      </c>
      <c r="Z13" s="27">
        <v>0</v>
      </c>
      <c r="AA13" s="2" t="s">
        <v>47</v>
      </c>
      <c r="AB13" s="2" t="s">
        <v>47</v>
      </c>
      <c r="AC13" s="2" t="s">
        <v>47</v>
      </c>
      <c r="AD13" s="40" t="s">
        <v>54</v>
      </c>
      <c r="AE13" s="2" t="s">
        <v>47</v>
      </c>
      <c r="AF13" s="2" t="s">
        <v>47</v>
      </c>
      <c r="AG13" s="39">
        <v>6984685</v>
      </c>
      <c r="AH13" s="2" t="s">
        <v>47</v>
      </c>
      <c r="AI13" s="2" t="s">
        <v>48</v>
      </c>
    </row>
    <row r="14" spans="1:35" x14ac:dyDescent="0.25">
      <c r="A14" s="12">
        <v>6</v>
      </c>
      <c r="B14" s="13" t="s">
        <v>39</v>
      </c>
      <c r="C14" s="2" t="s">
        <v>47</v>
      </c>
      <c r="D14" s="38">
        <v>5854847</v>
      </c>
      <c r="E14" s="18">
        <v>45714</v>
      </c>
      <c r="F14" s="18">
        <v>45747</v>
      </c>
      <c r="G14" s="39">
        <v>2095718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39">
        <v>0</v>
      </c>
      <c r="O14" s="39">
        <v>2095718</v>
      </c>
      <c r="P14" s="38">
        <v>5854847</v>
      </c>
      <c r="Q14" s="39">
        <v>2095718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27">
        <v>0</v>
      </c>
      <c r="Y14" s="2" t="s">
        <v>47</v>
      </c>
      <c r="Z14" s="27">
        <v>0</v>
      </c>
      <c r="AA14" s="2" t="s">
        <v>47</v>
      </c>
      <c r="AB14" s="2" t="s">
        <v>47</v>
      </c>
      <c r="AC14" s="2" t="s">
        <v>47</v>
      </c>
      <c r="AD14" s="40" t="s">
        <v>54</v>
      </c>
      <c r="AE14" s="2" t="s">
        <v>47</v>
      </c>
      <c r="AF14" s="2" t="s">
        <v>47</v>
      </c>
      <c r="AG14" s="39">
        <v>2095718</v>
      </c>
      <c r="AH14" s="2" t="s">
        <v>47</v>
      </c>
      <c r="AI14" s="2" t="s">
        <v>48</v>
      </c>
    </row>
    <row r="15" spans="1:35" x14ac:dyDescent="0.25">
      <c r="A15" s="12">
        <v>7</v>
      </c>
      <c r="B15" s="13" t="s">
        <v>39</v>
      </c>
      <c r="C15" s="2" t="s">
        <v>47</v>
      </c>
      <c r="D15" s="38">
        <v>5855430</v>
      </c>
      <c r="E15" s="18">
        <v>45714</v>
      </c>
      <c r="F15" s="18">
        <v>45747</v>
      </c>
      <c r="G15" s="39">
        <v>52931667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39">
        <v>0</v>
      </c>
      <c r="O15" s="39">
        <v>52931667</v>
      </c>
      <c r="P15" s="38">
        <v>5855430</v>
      </c>
      <c r="Q15" s="39">
        <v>52931667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27">
        <v>0</v>
      </c>
      <c r="Y15" s="2" t="s">
        <v>47</v>
      </c>
      <c r="Z15" s="27">
        <v>0</v>
      </c>
      <c r="AA15" s="2" t="s">
        <v>47</v>
      </c>
      <c r="AB15" s="2" t="s">
        <v>47</v>
      </c>
      <c r="AC15" s="2" t="s">
        <v>47</v>
      </c>
      <c r="AD15" s="40" t="s">
        <v>54</v>
      </c>
      <c r="AE15" s="2" t="s">
        <v>47</v>
      </c>
      <c r="AF15" s="2" t="s">
        <v>47</v>
      </c>
      <c r="AG15" s="39">
        <v>52931667</v>
      </c>
      <c r="AH15" s="2" t="s">
        <v>47</v>
      </c>
      <c r="AI15" s="2" t="s">
        <v>48</v>
      </c>
    </row>
  </sheetData>
  <protectedRanges>
    <protectedRange sqref="AD9" name="Rango2_1"/>
    <protectedRange sqref="AD10:AD15" name="Rango2_2"/>
  </protectedRanges>
  <autoFilter ref="A8:AI10" xr:uid="{00000000-0009-0000-0000-000000000000}"/>
  <mergeCells count="2">
    <mergeCell ref="P7:AG7"/>
    <mergeCell ref="A7:O7"/>
  </mergeCells>
  <conditionalFormatting sqref="D9:D15">
    <cfRule type="duplicateValues" dxfId="5" priority="2"/>
  </conditionalFormatting>
  <conditionalFormatting sqref="P9:P15">
    <cfRule type="duplicateValues" dxfId="3" priority="1"/>
  </conditionalFormatting>
  <dataValidations count="1">
    <dataValidation allowBlank="1" showInputMessage="1" showErrorMessage="1" error="No corresponde a la lista" sqref="AD9:AD15" xr:uid="{D5950495-8B37-4EE6-871E-9AD5366916C2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17"/>
  <sheetViews>
    <sheetView tabSelected="1" topLeftCell="R1" workbookViewId="0">
      <selection activeCell="G29" sqref="G29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7.140625" customWidth="1"/>
    <col min="8" max="8" width="12.28515625" customWidth="1"/>
    <col min="10" max="14" width="14.140625" customWidth="1"/>
    <col min="15" max="15" width="14.140625" bestFit="1" customWidth="1"/>
    <col min="17" max="17" width="16.7109375" bestFit="1" customWidth="1"/>
    <col min="19" max="20" width="12.42578125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4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55</v>
      </c>
      <c r="C3" s="1"/>
      <c r="D3" s="1"/>
      <c r="E3" s="1" t="s">
        <v>44</v>
      </c>
      <c r="F3" s="1">
        <v>890985703</v>
      </c>
    </row>
    <row r="4" spans="1:35" x14ac:dyDescent="0.25">
      <c r="A4" s="1" t="s">
        <v>3</v>
      </c>
      <c r="D4" s="30" t="s">
        <v>53</v>
      </c>
    </row>
    <row r="5" spans="1:35" x14ac:dyDescent="0.25">
      <c r="A5" s="1" t="s">
        <v>4</v>
      </c>
      <c r="D5" s="17">
        <v>45880</v>
      </c>
    </row>
    <row r="6" spans="1:35" ht="15.75" thickBot="1" x14ac:dyDescent="0.3"/>
    <row r="7" spans="1:35" ht="15.75" customHeight="1" thickBot="1" x14ac:dyDescent="0.3">
      <c r="A7" s="34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46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4" customFormat="1" ht="15.75" customHeight="1" x14ac:dyDescent="0.25">
      <c r="A9" s="19">
        <v>1</v>
      </c>
      <c r="B9" s="20" t="s">
        <v>39</v>
      </c>
      <c r="C9" s="21" t="s">
        <v>47</v>
      </c>
      <c r="D9" s="38">
        <v>3395539</v>
      </c>
      <c r="E9" s="18">
        <v>45473</v>
      </c>
      <c r="F9" s="18">
        <v>45489</v>
      </c>
      <c r="G9" s="39">
        <v>97782</v>
      </c>
      <c r="H9" s="28" t="s">
        <v>47</v>
      </c>
      <c r="I9" s="28" t="s">
        <v>47</v>
      </c>
      <c r="J9" s="28" t="s">
        <v>47</v>
      </c>
      <c r="K9" s="28" t="s">
        <v>47</v>
      </c>
      <c r="L9" s="28" t="s">
        <v>47</v>
      </c>
      <c r="M9" s="28" t="s">
        <v>47</v>
      </c>
      <c r="N9" s="39">
        <v>0</v>
      </c>
      <c r="O9" s="39">
        <v>97782</v>
      </c>
      <c r="P9" s="38">
        <v>3395539</v>
      </c>
      <c r="Q9" s="39">
        <v>97782</v>
      </c>
      <c r="R9" s="22" t="s">
        <v>47</v>
      </c>
      <c r="S9" s="22" t="s">
        <v>47</v>
      </c>
      <c r="T9" s="19" t="s">
        <v>47</v>
      </c>
      <c r="U9" s="23" t="s">
        <v>47</v>
      </c>
      <c r="V9" s="22" t="s">
        <v>47</v>
      </c>
      <c r="W9" s="19" t="s">
        <v>47</v>
      </c>
      <c r="X9" s="27">
        <v>0</v>
      </c>
      <c r="Y9" s="19" t="s">
        <v>47</v>
      </c>
      <c r="Z9" s="39">
        <v>0</v>
      </c>
      <c r="AA9" s="2" t="s">
        <v>47</v>
      </c>
      <c r="AB9" s="22" t="s">
        <v>47</v>
      </c>
      <c r="AC9" s="23" t="s">
        <v>47</v>
      </c>
      <c r="AD9" s="40" t="s">
        <v>56</v>
      </c>
      <c r="AE9" s="22" t="s">
        <v>47</v>
      </c>
      <c r="AF9" s="22" t="s">
        <v>47</v>
      </c>
      <c r="AG9" s="39">
        <v>0</v>
      </c>
      <c r="AH9" s="22" t="s">
        <v>47</v>
      </c>
      <c r="AI9" s="2" t="s">
        <v>49</v>
      </c>
    </row>
    <row r="10" spans="1:35" s="24" customFormat="1" ht="20.25" customHeight="1" x14ac:dyDescent="0.25">
      <c r="A10" s="19">
        <v>2</v>
      </c>
      <c r="B10" s="20" t="s">
        <v>39</v>
      </c>
      <c r="C10" s="21" t="s">
        <v>47</v>
      </c>
      <c r="D10" s="38">
        <v>3395625</v>
      </c>
      <c r="E10" s="18">
        <v>45473</v>
      </c>
      <c r="F10" s="18">
        <v>45489</v>
      </c>
      <c r="G10" s="39">
        <v>3004050</v>
      </c>
      <c r="H10" s="28" t="s">
        <v>47</v>
      </c>
      <c r="I10" s="28" t="s">
        <v>47</v>
      </c>
      <c r="J10" s="28" t="s">
        <v>47</v>
      </c>
      <c r="K10" s="28" t="s">
        <v>47</v>
      </c>
      <c r="L10" s="28" t="s">
        <v>47</v>
      </c>
      <c r="M10" s="28" t="s">
        <v>47</v>
      </c>
      <c r="N10" s="39">
        <v>2351555</v>
      </c>
      <c r="O10" s="39">
        <v>624395</v>
      </c>
      <c r="P10" s="38">
        <v>3395625</v>
      </c>
      <c r="Q10" s="39">
        <v>3004050</v>
      </c>
      <c r="R10" s="22" t="s">
        <v>47</v>
      </c>
      <c r="S10" s="22" t="s">
        <v>47</v>
      </c>
      <c r="T10" s="19" t="s">
        <v>47</v>
      </c>
      <c r="U10" s="23" t="s">
        <v>47</v>
      </c>
      <c r="V10" s="22" t="s">
        <v>47</v>
      </c>
      <c r="W10" s="19" t="s">
        <v>47</v>
      </c>
      <c r="X10" s="27">
        <v>28100</v>
      </c>
      <c r="Y10" s="19" t="s">
        <v>47</v>
      </c>
      <c r="Z10" s="39">
        <v>28100</v>
      </c>
      <c r="AA10" s="2">
        <v>749230</v>
      </c>
      <c r="AB10" s="22" t="s">
        <v>47</v>
      </c>
      <c r="AC10" s="23" t="s">
        <v>47</v>
      </c>
      <c r="AD10" s="40" t="s">
        <v>56</v>
      </c>
      <c r="AE10" s="22" t="s">
        <v>47</v>
      </c>
      <c r="AF10" s="22" t="s">
        <v>47</v>
      </c>
      <c r="AG10" s="39">
        <v>0</v>
      </c>
      <c r="AH10" s="22" t="s">
        <v>47</v>
      </c>
      <c r="AI10" s="2" t="s">
        <v>57</v>
      </c>
    </row>
    <row r="11" spans="1:35" s="24" customFormat="1" x14ac:dyDescent="0.25">
      <c r="A11" s="19">
        <v>3</v>
      </c>
      <c r="B11" s="20" t="s">
        <v>39</v>
      </c>
      <c r="C11" s="21" t="s">
        <v>47</v>
      </c>
      <c r="D11" s="38">
        <v>3407112</v>
      </c>
      <c r="E11" s="18">
        <v>45503</v>
      </c>
      <c r="F11" s="18">
        <v>45534</v>
      </c>
      <c r="G11" s="39">
        <v>14784920</v>
      </c>
      <c r="H11" s="28" t="s">
        <v>47</v>
      </c>
      <c r="I11" s="28" t="s">
        <v>47</v>
      </c>
      <c r="J11" s="28" t="s">
        <v>47</v>
      </c>
      <c r="K11" s="28" t="s">
        <v>47</v>
      </c>
      <c r="L11" s="28" t="s">
        <v>47</v>
      </c>
      <c r="M11" s="28" t="s">
        <v>47</v>
      </c>
      <c r="N11" s="39">
        <v>14390638</v>
      </c>
      <c r="O11" s="39">
        <v>394282</v>
      </c>
      <c r="P11" s="38">
        <v>3407112</v>
      </c>
      <c r="Q11" s="39">
        <v>14784920</v>
      </c>
      <c r="R11" s="22" t="s">
        <v>47</v>
      </c>
      <c r="S11" s="22" t="s">
        <v>47</v>
      </c>
      <c r="T11" s="19" t="s">
        <v>47</v>
      </c>
      <c r="U11" s="22" t="s">
        <v>47</v>
      </c>
      <c r="V11" s="22" t="s">
        <v>47</v>
      </c>
      <c r="W11" s="19" t="s">
        <v>47</v>
      </c>
      <c r="X11" s="27">
        <v>0</v>
      </c>
      <c r="Y11" s="19" t="s">
        <v>47</v>
      </c>
      <c r="Z11" s="39">
        <v>0</v>
      </c>
      <c r="AA11" s="2" t="s">
        <v>47</v>
      </c>
      <c r="AB11" s="22" t="s">
        <v>47</v>
      </c>
      <c r="AC11" s="23" t="s">
        <v>47</v>
      </c>
      <c r="AD11" s="40" t="s">
        <v>56</v>
      </c>
      <c r="AE11" s="22" t="s">
        <v>47</v>
      </c>
      <c r="AF11" s="22" t="s">
        <v>47</v>
      </c>
      <c r="AG11" s="39">
        <v>0</v>
      </c>
      <c r="AH11" s="22" t="s">
        <v>47</v>
      </c>
      <c r="AI11" s="2" t="s">
        <v>58</v>
      </c>
    </row>
    <row r="12" spans="1:35" s="24" customFormat="1" x14ac:dyDescent="0.25">
      <c r="A12" s="19">
        <v>4</v>
      </c>
      <c r="B12" s="20" t="s">
        <v>39</v>
      </c>
      <c r="C12" s="21" t="s">
        <v>47</v>
      </c>
      <c r="D12" s="38">
        <v>3429540</v>
      </c>
      <c r="E12" s="18">
        <v>45565</v>
      </c>
      <c r="F12" s="18">
        <v>45593</v>
      </c>
      <c r="G12" s="39">
        <v>1162886</v>
      </c>
      <c r="H12" s="28" t="s">
        <v>47</v>
      </c>
      <c r="I12" s="28" t="s">
        <v>47</v>
      </c>
      <c r="J12" s="28" t="s">
        <v>47</v>
      </c>
      <c r="K12" s="28" t="s">
        <v>47</v>
      </c>
      <c r="L12" s="28" t="s">
        <v>47</v>
      </c>
      <c r="M12" s="28" t="s">
        <v>47</v>
      </c>
      <c r="N12" s="39">
        <v>450954</v>
      </c>
      <c r="O12" s="39">
        <v>711932</v>
      </c>
      <c r="P12" s="38">
        <v>3429540</v>
      </c>
      <c r="Q12" s="39">
        <v>1162886</v>
      </c>
      <c r="R12" s="22" t="s">
        <v>47</v>
      </c>
      <c r="S12" s="22" t="s">
        <v>47</v>
      </c>
      <c r="T12" s="19" t="s">
        <v>47</v>
      </c>
      <c r="U12" s="23" t="s">
        <v>47</v>
      </c>
      <c r="V12" s="22" t="s">
        <v>47</v>
      </c>
      <c r="W12" s="19" t="s">
        <v>47</v>
      </c>
      <c r="X12" s="27">
        <v>0</v>
      </c>
      <c r="Y12" s="19" t="s">
        <v>47</v>
      </c>
      <c r="Z12" s="39">
        <v>0</v>
      </c>
      <c r="AA12" s="2" t="s">
        <v>47</v>
      </c>
      <c r="AB12" s="22" t="s">
        <v>47</v>
      </c>
      <c r="AC12" s="22" t="s">
        <v>47</v>
      </c>
      <c r="AD12" s="40" t="s">
        <v>56</v>
      </c>
      <c r="AE12" s="22" t="s">
        <v>47</v>
      </c>
      <c r="AF12" s="22" t="s">
        <v>47</v>
      </c>
      <c r="AG12" s="39">
        <v>0</v>
      </c>
      <c r="AH12" s="22" t="s">
        <v>47</v>
      </c>
      <c r="AI12" s="2" t="s">
        <v>58</v>
      </c>
    </row>
    <row r="13" spans="1:35" s="24" customFormat="1" x14ac:dyDescent="0.25">
      <c r="A13" s="19">
        <v>5</v>
      </c>
      <c r="B13" s="20" t="s">
        <v>39</v>
      </c>
      <c r="C13" s="21" t="s">
        <v>47</v>
      </c>
      <c r="D13" s="38">
        <v>3438949</v>
      </c>
      <c r="E13" s="18">
        <v>45593</v>
      </c>
      <c r="F13" s="18">
        <v>45617</v>
      </c>
      <c r="G13" s="39">
        <v>2284713</v>
      </c>
      <c r="H13" s="28" t="s">
        <v>47</v>
      </c>
      <c r="I13" s="28" t="s">
        <v>47</v>
      </c>
      <c r="J13" s="28" t="s">
        <v>47</v>
      </c>
      <c r="K13" s="28" t="s">
        <v>47</v>
      </c>
      <c r="L13" s="28" t="s">
        <v>47</v>
      </c>
      <c r="M13" s="28" t="s">
        <v>47</v>
      </c>
      <c r="N13" s="39">
        <v>1985553</v>
      </c>
      <c r="O13" s="39">
        <v>299160</v>
      </c>
      <c r="P13" s="38">
        <v>3438949</v>
      </c>
      <c r="Q13" s="39">
        <v>2284713</v>
      </c>
      <c r="R13" s="22" t="s">
        <v>47</v>
      </c>
      <c r="S13" s="22" t="s">
        <v>47</v>
      </c>
      <c r="T13" s="19" t="s">
        <v>47</v>
      </c>
      <c r="U13" s="23" t="s">
        <v>47</v>
      </c>
      <c r="V13" s="22" t="s">
        <v>47</v>
      </c>
      <c r="W13" s="19" t="s">
        <v>47</v>
      </c>
      <c r="X13" s="27">
        <v>0</v>
      </c>
      <c r="Y13" s="19" t="s">
        <v>47</v>
      </c>
      <c r="Z13" s="39">
        <v>0</v>
      </c>
      <c r="AA13" s="2" t="s">
        <v>47</v>
      </c>
      <c r="AB13" s="22" t="s">
        <v>47</v>
      </c>
      <c r="AC13" s="22" t="s">
        <v>47</v>
      </c>
      <c r="AD13" s="40" t="s">
        <v>56</v>
      </c>
      <c r="AE13" s="22" t="s">
        <v>47</v>
      </c>
      <c r="AF13" s="22" t="s">
        <v>47</v>
      </c>
      <c r="AG13" s="39">
        <v>0</v>
      </c>
      <c r="AH13" s="22" t="s">
        <v>47</v>
      </c>
      <c r="AI13" s="2" t="s">
        <v>58</v>
      </c>
    </row>
    <row r="14" spans="1:35" s="24" customFormat="1" x14ac:dyDescent="0.25">
      <c r="A14" s="19">
        <v>6</v>
      </c>
      <c r="B14" s="20" t="s">
        <v>39</v>
      </c>
      <c r="C14" s="25" t="s">
        <v>47</v>
      </c>
      <c r="D14" s="38">
        <v>3439403</v>
      </c>
      <c r="E14" s="18">
        <v>45594</v>
      </c>
      <c r="F14" s="18">
        <v>45617</v>
      </c>
      <c r="G14" s="39">
        <v>317791</v>
      </c>
      <c r="H14" s="28" t="s">
        <v>47</v>
      </c>
      <c r="I14" s="28" t="s">
        <v>47</v>
      </c>
      <c r="J14" s="28" t="s">
        <v>47</v>
      </c>
      <c r="K14" s="28" t="s">
        <v>47</v>
      </c>
      <c r="L14" s="28" t="s">
        <v>47</v>
      </c>
      <c r="M14" s="28" t="s">
        <v>47</v>
      </c>
      <c r="N14" s="39">
        <v>0</v>
      </c>
      <c r="O14" s="39">
        <v>296591</v>
      </c>
      <c r="P14" s="38">
        <v>3439403</v>
      </c>
      <c r="Q14" s="39">
        <v>317791</v>
      </c>
      <c r="R14" s="22" t="s">
        <v>47</v>
      </c>
      <c r="S14" s="22" t="s">
        <v>47</v>
      </c>
      <c r="T14" s="26" t="s">
        <v>47</v>
      </c>
      <c r="U14" s="26" t="s">
        <v>47</v>
      </c>
      <c r="V14" s="22" t="s">
        <v>47</v>
      </c>
      <c r="W14" s="26" t="s">
        <v>47</v>
      </c>
      <c r="X14" s="27">
        <v>21200</v>
      </c>
      <c r="Y14" s="26" t="s">
        <v>47</v>
      </c>
      <c r="Z14" s="39">
        <v>21200</v>
      </c>
      <c r="AA14" s="2">
        <v>779223</v>
      </c>
      <c r="AB14" s="22" t="s">
        <v>47</v>
      </c>
      <c r="AC14" s="22" t="s">
        <v>47</v>
      </c>
      <c r="AD14" s="40" t="s">
        <v>56</v>
      </c>
      <c r="AE14" s="22" t="s">
        <v>47</v>
      </c>
      <c r="AF14" s="22" t="s">
        <v>47</v>
      </c>
      <c r="AG14" s="39">
        <v>0</v>
      </c>
      <c r="AH14" s="22" t="s">
        <v>47</v>
      </c>
      <c r="AI14" s="2" t="s">
        <v>50</v>
      </c>
    </row>
    <row r="15" spans="1:35" s="24" customFormat="1" x14ac:dyDescent="0.25">
      <c r="A15" s="19">
        <v>7</v>
      </c>
      <c r="B15" s="20" t="s">
        <v>39</v>
      </c>
      <c r="C15" s="25" t="s">
        <v>47</v>
      </c>
      <c r="D15" s="38">
        <v>3439749</v>
      </c>
      <c r="E15" s="18">
        <v>45595</v>
      </c>
      <c r="F15" s="18">
        <v>45617</v>
      </c>
      <c r="G15" s="39">
        <v>100451</v>
      </c>
      <c r="H15" s="28" t="s">
        <v>47</v>
      </c>
      <c r="I15" s="28" t="s">
        <v>47</v>
      </c>
      <c r="J15" s="28" t="s">
        <v>47</v>
      </c>
      <c r="K15" s="28" t="s">
        <v>47</v>
      </c>
      <c r="L15" s="28" t="s">
        <v>47</v>
      </c>
      <c r="M15" s="28" t="s">
        <v>47</v>
      </c>
      <c r="N15" s="39">
        <v>0</v>
      </c>
      <c r="O15" s="39">
        <v>100451</v>
      </c>
      <c r="P15" s="38">
        <v>3439749</v>
      </c>
      <c r="Q15" s="39">
        <v>100451</v>
      </c>
      <c r="R15" s="22" t="s">
        <v>47</v>
      </c>
      <c r="S15" s="22" t="s">
        <v>47</v>
      </c>
      <c r="T15" s="26" t="s">
        <v>47</v>
      </c>
      <c r="U15" s="26" t="s">
        <v>47</v>
      </c>
      <c r="V15" s="22" t="s">
        <v>47</v>
      </c>
      <c r="W15" s="26" t="s">
        <v>47</v>
      </c>
      <c r="X15" s="27">
        <v>0</v>
      </c>
      <c r="Y15" s="26" t="s">
        <v>47</v>
      </c>
      <c r="Z15" s="39">
        <v>0</v>
      </c>
      <c r="AA15" s="2" t="s">
        <v>47</v>
      </c>
      <c r="AB15" s="22" t="s">
        <v>47</v>
      </c>
      <c r="AC15" s="23" t="s">
        <v>47</v>
      </c>
      <c r="AD15" s="40" t="s">
        <v>56</v>
      </c>
      <c r="AE15" s="22" t="s">
        <v>47</v>
      </c>
      <c r="AF15" s="22" t="s">
        <v>47</v>
      </c>
      <c r="AG15" s="39">
        <v>0</v>
      </c>
      <c r="AH15" s="22" t="s">
        <v>47</v>
      </c>
      <c r="AI15" s="2" t="s">
        <v>49</v>
      </c>
    </row>
    <row r="16" spans="1:35" s="24" customFormat="1" x14ac:dyDescent="0.25">
      <c r="A16" s="19">
        <v>8</v>
      </c>
      <c r="B16" s="20" t="s">
        <v>39</v>
      </c>
      <c r="C16" s="25" t="s">
        <v>47</v>
      </c>
      <c r="D16" s="38">
        <v>3475857</v>
      </c>
      <c r="E16" s="18">
        <v>45692</v>
      </c>
      <c r="F16" s="18">
        <v>45698</v>
      </c>
      <c r="G16" s="39">
        <v>5073200</v>
      </c>
      <c r="H16" s="28" t="s">
        <v>47</v>
      </c>
      <c r="I16" s="28" t="s">
        <v>47</v>
      </c>
      <c r="J16" s="28" t="s">
        <v>47</v>
      </c>
      <c r="K16" s="28" t="s">
        <v>47</v>
      </c>
      <c r="L16" s="28" t="s">
        <v>47</v>
      </c>
      <c r="M16" s="28" t="s">
        <v>47</v>
      </c>
      <c r="N16" s="39">
        <v>0</v>
      </c>
      <c r="O16" s="39">
        <v>4756933</v>
      </c>
      <c r="P16" s="38">
        <v>3475857</v>
      </c>
      <c r="Q16" s="39">
        <v>5073200</v>
      </c>
      <c r="R16" s="22" t="s">
        <v>47</v>
      </c>
      <c r="S16" s="22" t="s">
        <v>47</v>
      </c>
      <c r="T16" s="26" t="s">
        <v>47</v>
      </c>
      <c r="U16" s="26" t="s">
        <v>47</v>
      </c>
      <c r="V16" s="22" t="s">
        <v>47</v>
      </c>
      <c r="W16" s="26" t="s">
        <v>47</v>
      </c>
      <c r="X16" s="27">
        <v>316267</v>
      </c>
      <c r="Y16" s="26" t="s">
        <v>47</v>
      </c>
      <c r="Z16" s="39">
        <v>316267</v>
      </c>
      <c r="AA16" s="2">
        <v>814540</v>
      </c>
      <c r="AB16" s="22" t="s">
        <v>47</v>
      </c>
      <c r="AC16" s="23" t="s">
        <v>47</v>
      </c>
      <c r="AD16" s="40" t="s">
        <v>56</v>
      </c>
      <c r="AE16" s="22" t="s">
        <v>47</v>
      </c>
      <c r="AF16" s="22" t="s">
        <v>47</v>
      </c>
      <c r="AG16" s="39">
        <v>4756933</v>
      </c>
      <c r="AH16" s="22" t="s">
        <v>47</v>
      </c>
      <c r="AI16" s="2" t="s">
        <v>48</v>
      </c>
    </row>
    <row r="17" spans="1:35" s="24" customFormat="1" x14ac:dyDescent="0.25">
      <c r="A17" s="19">
        <v>9</v>
      </c>
      <c r="B17" s="20" t="s">
        <v>39</v>
      </c>
      <c r="C17" s="25" t="s">
        <v>47</v>
      </c>
      <c r="D17" s="38">
        <v>3476445</v>
      </c>
      <c r="E17" s="18">
        <v>45694</v>
      </c>
      <c r="F17" s="18">
        <v>45698</v>
      </c>
      <c r="G17" s="39">
        <v>3072976</v>
      </c>
      <c r="H17" s="28" t="s">
        <v>47</v>
      </c>
      <c r="I17" s="28" t="s">
        <v>47</v>
      </c>
      <c r="J17" s="28" t="s">
        <v>47</v>
      </c>
      <c r="K17" s="28" t="s">
        <v>47</v>
      </c>
      <c r="L17" s="28" t="s">
        <v>47</v>
      </c>
      <c r="M17" s="28" t="s">
        <v>47</v>
      </c>
      <c r="N17" s="39">
        <v>0</v>
      </c>
      <c r="O17" s="39">
        <v>3072976</v>
      </c>
      <c r="P17" s="38">
        <v>3476445</v>
      </c>
      <c r="Q17" s="39">
        <v>3072976</v>
      </c>
      <c r="R17" s="22" t="s">
        <v>47</v>
      </c>
      <c r="S17" s="22" t="s">
        <v>47</v>
      </c>
      <c r="T17" s="26" t="s">
        <v>47</v>
      </c>
      <c r="U17" s="26" t="s">
        <v>47</v>
      </c>
      <c r="V17" s="22" t="s">
        <v>47</v>
      </c>
      <c r="W17" s="26" t="s">
        <v>47</v>
      </c>
      <c r="X17" s="27">
        <v>0</v>
      </c>
      <c r="Y17" s="26" t="s">
        <v>47</v>
      </c>
      <c r="Z17" s="39">
        <v>0</v>
      </c>
      <c r="AA17" s="29" t="s">
        <v>47</v>
      </c>
      <c r="AB17" s="22" t="s">
        <v>47</v>
      </c>
      <c r="AC17" s="23" t="s">
        <v>47</v>
      </c>
      <c r="AD17" s="40" t="s">
        <v>56</v>
      </c>
      <c r="AE17" s="22" t="s">
        <v>47</v>
      </c>
      <c r="AF17" s="22" t="s">
        <v>47</v>
      </c>
      <c r="AG17" s="39">
        <v>3072976</v>
      </c>
      <c r="AH17" s="22" t="s">
        <v>47</v>
      </c>
      <c r="AI17" s="2" t="s">
        <v>41</v>
      </c>
    </row>
    <row r="18" spans="1:35" s="24" customFormat="1" ht="12" customHeight="1" x14ac:dyDescent="0.25">
      <c r="A18" s="19">
        <v>10</v>
      </c>
      <c r="B18" s="20" t="s">
        <v>39</v>
      </c>
      <c r="C18" s="25" t="s">
        <v>47</v>
      </c>
      <c r="D18" s="38">
        <v>3476858</v>
      </c>
      <c r="E18" s="18">
        <v>45695</v>
      </c>
      <c r="F18" s="18">
        <v>45698</v>
      </c>
      <c r="G18" s="39">
        <v>7211837</v>
      </c>
      <c r="H18" s="28" t="s">
        <v>47</v>
      </c>
      <c r="I18" s="28" t="s">
        <v>47</v>
      </c>
      <c r="J18" s="28" t="s">
        <v>47</v>
      </c>
      <c r="K18" s="28" t="s">
        <v>47</v>
      </c>
      <c r="L18" s="28" t="s">
        <v>47</v>
      </c>
      <c r="M18" s="28" t="s">
        <v>47</v>
      </c>
      <c r="N18" s="39">
        <v>0</v>
      </c>
      <c r="O18" s="39">
        <v>7211837</v>
      </c>
      <c r="P18" s="38">
        <v>3476858</v>
      </c>
      <c r="Q18" s="39">
        <v>7211837</v>
      </c>
      <c r="R18" s="22" t="s">
        <v>47</v>
      </c>
      <c r="S18" s="22" t="s">
        <v>47</v>
      </c>
      <c r="T18" s="26" t="s">
        <v>47</v>
      </c>
      <c r="U18" s="26" t="s">
        <v>47</v>
      </c>
      <c r="V18" s="22" t="s">
        <v>47</v>
      </c>
      <c r="W18" s="26" t="s">
        <v>47</v>
      </c>
      <c r="X18" s="27">
        <v>0</v>
      </c>
      <c r="Y18" s="26" t="s">
        <v>47</v>
      </c>
      <c r="Z18" s="39">
        <v>0</v>
      </c>
      <c r="AA18" s="29" t="s">
        <v>47</v>
      </c>
      <c r="AB18" s="22" t="s">
        <v>47</v>
      </c>
      <c r="AC18" s="23" t="s">
        <v>47</v>
      </c>
      <c r="AD18" s="40" t="s">
        <v>56</v>
      </c>
      <c r="AE18" s="22" t="s">
        <v>47</v>
      </c>
      <c r="AF18" s="22" t="s">
        <v>47</v>
      </c>
      <c r="AG18" s="39">
        <v>7211837</v>
      </c>
      <c r="AH18" s="22" t="s">
        <v>47</v>
      </c>
      <c r="AI18" s="2" t="s">
        <v>41</v>
      </c>
    </row>
    <row r="19" spans="1:35" x14ac:dyDescent="0.25">
      <c r="A19" s="19">
        <v>11</v>
      </c>
      <c r="B19" s="20" t="s">
        <v>39</v>
      </c>
      <c r="C19" s="41" t="s">
        <v>47</v>
      </c>
      <c r="D19" s="38">
        <v>3477906</v>
      </c>
      <c r="E19" s="18">
        <v>45698</v>
      </c>
      <c r="F19" s="18">
        <v>45700</v>
      </c>
      <c r="G19" s="39">
        <v>16120136</v>
      </c>
      <c r="H19" s="26" t="s">
        <v>47</v>
      </c>
      <c r="I19" s="26" t="s">
        <v>47</v>
      </c>
      <c r="J19" s="26" t="s">
        <v>47</v>
      </c>
      <c r="K19" s="26" t="s">
        <v>47</v>
      </c>
      <c r="L19" s="26" t="s">
        <v>47</v>
      </c>
      <c r="M19" s="26" t="s">
        <v>47</v>
      </c>
      <c r="N19" s="39">
        <v>0</v>
      </c>
      <c r="O19" s="39">
        <v>16120136</v>
      </c>
      <c r="P19" s="38">
        <v>3477906</v>
      </c>
      <c r="Q19" s="39">
        <v>16120136</v>
      </c>
      <c r="R19" s="26" t="s">
        <v>47</v>
      </c>
      <c r="S19" s="26" t="s">
        <v>47</v>
      </c>
      <c r="T19" s="26" t="s">
        <v>47</v>
      </c>
      <c r="U19" s="26" t="s">
        <v>47</v>
      </c>
      <c r="V19" s="26" t="s">
        <v>47</v>
      </c>
      <c r="W19" s="26" t="s">
        <v>47</v>
      </c>
      <c r="X19" s="27">
        <v>0</v>
      </c>
      <c r="Y19" s="26" t="s">
        <v>47</v>
      </c>
      <c r="Z19" s="39">
        <v>0</v>
      </c>
      <c r="AA19" s="29" t="s">
        <v>47</v>
      </c>
      <c r="AB19" s="26" t="s">
        <v>47</v>
      </c>
      <c r="AC19" s="26" t="s">
        <v>47</v>
      </c>
      <c r="AD19" s="40" t="s">
        <v>56</v>
      </c>
      <c r="AE19" s="26" t="s">
        <v>47</v>
      </c>
      <c r="AF19" s="26" t="s">
        <v>47</v>
      </c>
      <c r="AG19" s="39">
        <v>16120136</v>
      </c>
      <c r="AH19" s="26" t="s">
        <v>47</v>
      </c>
      <c r="AI19" s="2" t="s">
        <v>41</v>
      </c>
    </row>
    <row r="20" spans="1:35" x14ac:dyDescent="0.25">
      <c r="A20" s="19">
        <v>12</v>
      </c>
      <c r="B20" s="20" t="s">
        <v>39</v>
      </c>
      <c r="C20" s="26" t="s">
        <v>47</v>
      </c>
      <c r="D20" s="38">
        <v>3478370</v>
      </c>
      <c r="E20" s="18">
        <v>45699</v>
      </c>
      <c r="F20" s="18">
        <v>45702</v>
      </c>
      <c r="G20" s="39">
        <v>105300</v>
      </c>
      <c r="H20" s="26" t="s">
        <v>47</v>
      </c>
      <c r="I20" s="26" t="s">
        <v>47</v>
      </c>
      <c r="J20" s="26" t="s">
        <v>47</v>
      </c>
      <c r="K20" s="26" t="s">
        <v>47</v>
      </c>
      <c r="L20" s="26" t="s">
        <v>47</v>
      </c>
      <c r="M20" s="26" t="s">
        <v>47</v>
      </c>
      <c r="N20" s="39">
        <v>0</v>
      </c>
      <c r="O20" s="39">
        <v>105300</v>
      </c>
      <c r="P20" s="38">
        <v>3478370</v>
      </c>
      <c r="Q20" s="39">
        <v>105300</v>
      </c>
      <c r="R20" s="26" t="s">
        <v>47</v>
      </c>
      <c r="S20" s="26" t="s">
        <v>47</v>
      </c>
      <c r="T20" s="26" t="s">
        <v>47</v>
      </c>
      <c r="U20" s="26" t="s">
        <v>47</v>
      </c>
      <c r="V20" s="26" t="s">
        <v>47</v>
      </c>
      <c r="W20" s="26" t="s">
        <v>47</v>
      </c>
      <c r="X20" s="27">
        <v>0</v>
      </c>
      <c r="Y20" s="26" t="s">
        <v>47</v>
      </c>
      <c r="Z20" s="39">
        <v>0</v>
      </c>
      <c r="AA20" s="29" t="s">
        <v>47</v>
      </c>
      <c r="AB20" s="26" t="s">
        <v>47</v>
      </c>
      <c r="AC20" s="26" t="s">
        <v>47</v>
      </c>
      <c r="AD20" s="40" t="s">
        <v>56</v>
      </c>
      <c r="AE20" s="26" t="s">
        <v>47</v>
      </c>
      <c r="AF20" s="26" t="s">
        <v>47</v>
      </c>
      <c r="AG20" s="39">
        <v>105300</v>
      </c>
      <c r="AH20" s="26" t="s">
        <v>47</v>
      </c>
      <c r="AI20" s="2" t="s">
        <v>41</v>
      </c>
    </row>
    <row r="21" spans="1:35" x14ac:dyDescent="0.25">
      <c r="A21" s="19">
        <v>13</v>
      </c>
      <c r="B21" s="20" t="s">
        <v>39</v>
      </c>
      <c r="C21" s="26" t="s">
        <v>47</v>
      </c>
      <c r="D21" s="38">
        <v>3490654</v>
      </c>
      <c r="E21" s="18">
        <v>45735</v>
      </c>
      <c r="F21" s="18">
        <v>45747</v>
      </c>
      <c r="G21" s="39">
        <v>140200</v>
      </c>
      <c r="H21" s="26" t="s">
        <v>47</v>
      </c>
      <c r="I21" s="26" t="s">
        <v>47</v>
      </c>
      <c r="J21" s="26" t="s">
        <v>47</v>
      </c>
      <c r="K21" s="26" t="s">
        <v>47</v>
      </c>
      <c r="L21" s="26" t="s">
        <v>47</v>
      </c>
      <c r="M21" s="26" t="s">
        <v>47</v>
      </c>
      <c r="N21" s="39">
        <v>0</v>
      </c>
      <c r="O21" s="39">
        <v>140200</v>
      </c>
      <c r="P21" s="38">
        <v>3490654</v>
      </c>
      <c r="Q21" s="39">
        <v>140200</v>
      </c>
      <c r="R21" s="26" t="s">
        <v>47</v>
      </c>
      <c r="S21" s="26" t="s">
        <v>47</v>
      </c>
      <c r="T21" s="26" t="s">
        <v>47</v>
      </c>
      <c r="U21" s="26" t="s">
        <v>47</v>
      </c>
      <c r="V21" s="26" t="s">
        <v>47</v>
      </c>
      <c r="W21" s="26" t="s">
        <v>47</v>
      </c>
      <c r="X21" s="27">
        <v>0</v>
      </c>
      <c r="Y21" s="26" t="s">
        <v>47</v>
      </c>
      <c r="Z21" s="39">
        <v>0</v>
      </c>
      <c r="AA21" s="29" t="s">
        <v>47</v>
      </c>
      <c r="AB21" s="26" t="s">
        <v>47</v>
      </c>
      <c r="AC21" s="26" t="s">
        <v>47</v>
      </c>
      <c r="AD21" s="40" t="s">
        <v>56</v>
      </c>
      <c r="AE21" s="26" t="s">
        <v>47</v>
      </c>
      <c r="AF21" s="26" t="s">
        <v>47</v>
      </c>
      <c r="AG21" s="39">
        <v>140200</v>
      </c>
      <c r="AH21" s="26" t="s">
        <v>47</v>
      </c>
      <c r="AI21" s="2" t="s">
        <v>41</v>
      </c>
    </row>
    <row r="22" spans="1:35" x14ac:dyDescent="0.25">
      <c r="A22" s="19">
        <v>14</v>
      </c>
      <c r="B22" s="20" t="s">
        <v>39</v>
      </c>
      <c r="C22" s="26" t="s">
        <v>47</v>
      </c>
      <c r="D22" s="38">
        <v>3490719</v>
      </c>
      <c r="E22" s="18">
        <v>45735</v>
      </c>
      <c r="F22" s="18">
        <v>45747</v>
      </c>
      <c r="G22" s="39">
        <v>227135</v>
      </c>
      <c r="H22" s="26" t="s">
        <v>47</v>
      </c>
      <c r="I22" s="26" t="s">
        <v>47</v>
      </c>
      <c r="J22" s="26" t="s">
        <v>47</v>
      </c>
      <c r="K22" s="26" t="s">
        <v>47</v>
      </c>
      <c r="L22" s="26" t="s">
        <v>47</v>
      </c>
      <c r="M22" s="26" t="s">
        <v>47</v>
      </c>
      <c r="N22" s="39">
        <v>0</v>
      </c>
      <c r="O22" s="39">
        <v>227135</v>
      </c>
      <c r="P22" s="38">
        <v>3490719</v>
      </c>
      <c r="Q22" s="39">
        <v>227135</v>
      </c>
      <c r="R22" s="26" t="s">
        <v>47</v>
      </c>
      <c r="S22" s="26" t="s">
        <v>47</v>
      </c>
      <c r="T22" s="26" t="s">
        <v>47</v>
      </c>
      <c r="U22" s="26" t="s">
        <v>47</v>
      </c>
      <c r="V22" s="26" t="s">
        <v>47</v>
      </c>
      <c r="W22" s="26" t="s">
        <v>47</v>
      </c>
      <c r="X22" s="27">
        <v>0</v>
      </c>
      <c r="Y22" s="26" t="s">
        <v>47</v>
      </c>
      <c r="Z22" s="39">
        <v>0</v>
      </c>
      <c r="AA22" s="29" t="s">
        <v>47</v>
      </c>
      <c r="AB22" s="26" t="s">
        <v>47</v>
      </c>
      <c r="AC22" s="26" t="s">
        <v>47</v>
      </c>
      <c r="AD22" s="40" t="s">
        <v>56</v>
      </c>
      <c r="AE22" s="26" t="s">
        <v>47</v>
      </c>
      <c r="AF22" s="26" t="s">
        <v>47</v>
      </c>
      <c r="AG22" s="39">
        <v>227135</v>
      </c>
      <c r="AH22" s="26" t="s">
        <v>47</v>
      </c>
      <c r="AI22" s="2" t="s">
        <v>41</v>
      </c>
    </row>
    <row r="23" spans="1:35" x14ac:dyDescent="0.25">
      <c r="A23" s="19">
        <v>15</v>
      </c>
      <c r="B23" s="20" t="s">
        <v>39</v>
      </c>
      <c r="C23" s="26" t="s">
        <v>47</v>
      </c>
      <c r="D23" s="38">
        <v>3490780</v>
      </c>
      <c r="E23" s="18">
        <v>45735</v>
      </c>
      <c r="F23" s="18">
        <v>45747</v>
      </c>
      <c r="G23" s="39">
        <v>53548739</v>
      </c>
      <c r="H23" s="26" t="s">
        <v>47</v>
      </c>
      <c r="I23" s="26" t="s">
        <v>47</v>
      </c>
      <c r="J23" s="26" t="s">
        <v>47</v>
      </c>
      <c r="K23" s="26" t="s">
        <v>47</v>
      </c>
      <c r="L23" s="26" t="s">
        <v>47</v>
      </c>
      <c r="M23" s="26" t="s">
        <v>47</v>
      </c>
      <c r="N23" s="39">
        <v>0</v>
      </c>
      <c r="O23" s="39">
        <v>53548739</v>
      </c>
      <c r="P23" s="38">
        <v>3490780</v>
      </c>
      <c r="Q23" s="39">
        <v>53548739</v>
      </c>
      <c r="R23" s="26" t="s">
        <v>47</v>
      </c>
      <c r="S23" s="26" t="s">
        <v>47</v>
      </c>
      <c r="T23" s="26" t="s">
        <v>47</v>
      </c>
      <c r="U23" s="26" t="s">
        <v>47</v>
      </c>
      <c r="V23" s="26" t="s">
        <v>47</v>
      </c>
      <c r="W23" s="26" t="s">
        <v>47</v>
      </c>
      <c r="X23" s="27">
        <v>0</v>
      </c>
      <c r="Y23" s="26" t="s">
        <v>47</v>
      </c>
      <c r="Z23" s="39">
        <v>0</v>
      </c>
      <c r="AA23" s="29" t="s">
        <v>47</v>
      </c>
      <c r="AB23" s="26" t="s">
        <v>47</v>
      </c>
      <c r="AC23" s="26" t="s">
        <v>47</v>
      </c>
      <c r="AD23" s="40" t="s">
        <v>56</v>
      </c>
      <c r="AE23" s="26" t="s">
        <v>47</v>
      </c>
      <c r="AF23" s="26" t="s">
        <v>47</v>
      </c>
      <c r="AG23" s="39">
        <v>53548739</v>
      </c>
      <c r="AH23" s="26" t="s">
        <v>47</v>
      </c>
      <c r="AI23" s="2" t="s">
        <v>41</v>
      </c>
    </row>
    <row r="24" spans="1:35" x14ac:dyDescent="0.25">
      <c r="A24" s="19">
        <v>16</v>
      </c>
      <c r="B24" s="20" t="s">
        <v>39</v>
      </c>
      <c r="C24" s="26" t="s">
        <v>47</v>
      </c>
      <c r="D24" s="38">
        <v>3491406</v>
      </c>
      <c r="E24" s="18">
        <v>45737</v>
      </c>
      <c r="F24" s="18">
        <v>45747</v>
      </c>
      <c r="G24" s="39">
        <v>392190</v>
      </c>
      <c r="H24" s="26" t="s">
        <v>47</v>
      </c>
      <c r="I24" s="26" t="s">
        <v>47</v>
      </c>
      <c r="J24" s="26" t="s">
        <v>47</v>
      </c>
      <c r="K24" s="26" t="s">
        <v>47</v>
      </c>
      <c r="L24" s="26" t="s">
        <v>47</v>
      </c>
      <c r="M24" s="26" t="s">
        <v>47</v>
      </c>
      <c r="N24" s="39">
        <v>0</v>
      </c>
      <c r="O24" s="39">
        <v>392190</v>
      </c>
      <c r="P24" s="38">
        <v>3491406</v>
      </c>
      <c r="Q24" s="39">
        <v>392190</v>
      </c>
      <c r="R24" s="26" t="s">
        <v>47</v>
      </c>
      <c r="S24" s="26" t="s">
        <v>47</v>
      </c>
      <c r="T24" s="26" t="s">
        <v>47</v>
      </c>
      <c r="U24" s="26" t="s">
        <v>47</v>
      </c>
      <c r="V24" s="26" t="s">
        <v>47</v>
      </c>
      <c r="W24" s="26" t="s">
        <v>47</v>
      </c>
      <c r="X24" s="27">
        <v>0</v>
      </c>
      <c r="Y24" s="26" t="s">
        <v>47</v>
      </c>
      <c r="Z24" s="39">
        <v>0</v>
      </c>
      <c r="AA24" s="29" t="s">
        <v>47</v>
      </c>
      <c r="AB24" s="26" t="s">
        <v>47</v>
      </c>
      <c r="AC24" s="26" t="s">
        <v>47</v>
      </c>
      <c r="AD24" s="40" t="s">
        <v>56</v>
      </c>
      <c r="AE24" s="26" t="s">
        <v>47</v>
      </c>
      <c r="AF24" s="26" t="s">
        <v>47</v>
      </c>
      <c r="AG24" s="39">
        <v>392190</v>
      </c>
      <c r="AH24" s="26" t="s">
        <v>47</v>
      </c>
      <c r="AI24" s="2" t="s">
        <v>41</v>
      </c>
    </row>
    <row r="25" spans="1:35" x14ac:dyDescent="0.25">
      <c r="A25" s="19">
        <v>17</v>
      </c>
      <c r="B25" s="20" t="s">
        <v>39</v>
      </c>
      <c r="C25" s="26" t="s">
        <v>47</v>
      </c>
      <c r="D25" s="38">
        <v>3491829</v>
      </c>
      <c r="E25" s="18">
        <v>45738</v>
      </c>
      <c r="F25" s="18">
        <v>45747</v>
      </c>
      <c r="G25" s="39">
        <v>105300</v>
      </c>
      <c r="H25" s="26" t="s">
        <v>47</v>
      </c>
      <c r="I25" s="26" t="s">
        <v>47</v>
      </c>
      <c r="J25" s="26" t="s">
        <v>47</v>
      </c>
      <c r="K25" s="26" t="s">
        <v>47</v>
      </c>
      <c r="L25" s="26" t="s">
        <v>47</v>
      </c>
      <c r="M25" s="26" t="s">
        <v>47</v>
      </c>
      <c r="N25" s="39">
        <v>0</v>
      </c>
      <c r="O25" s="39">
        <v>105300</v>
      </c>
      <c r="P25" s="38">
        <v>3491829</v>
      </c>
      <c r="Q25" s="39">
        <v>105300</v>
      </c>
      <c r="R25" s="26" t="s">
        <v>47</v>
      </c>
      <c r="S25" s="26" t="s">
        <v>47</v>
      </c>
      <c r="T25" s="26" t="s">
        <v>47</v>
      </c>
      <c r="U25" s="26" t="s">
        <v>47</v>
      </c>
      <c r="V25" s="26" t="s">
        <v>47</v>
      </c>
      <c r="W25" s="26" t="s">
        <v>47</v>
      </c>
      <c r="X25" s="27">
        <v>0</v>
      </c>
      <c r="Y25" s="26" t="s">
        <v>47</v>
      </c>
      <c r="Z25" s="39">
        <v>0</v>
      </c>
      <c r="AA25" s="29" t="s">
        <v>47</v>
      </c>
      <c r="AB25" s="26" t="s">
        <v>47</v>
      </c>
      <c r="AC25" s="26" t="s">
        <v>47</v>
      </c>
      <c r="AD25" s="40" t="s">
        <v>56</v>
      </c>
      <c r="AE25" s="26" t="s">
        <v>47</v>
      </c>
      <c r="AF25" s="26" t="s">
        <v>47</v>
      </c>
      <c r="AG25" s="39">
        <v>105300</v>
      </c>
      <c r="AH25" s="26" t="s">
        <v>47</v>
      </c>
      <c r="AI25" s="2" t="s">
        <v>41</v>
      </c>
    </row>
    <row r="26" spans="1:35" x14ac:dyDescent="0.25">
      <c r="A26" s="19">
        <v>18</v>
      </c>
      <c r="B26" s="20" t="s">
        <v>39</v>
      </c>
      <c r="C26" s="26" t="s">
        <v>47</v>
      </c>
      <c r="D26" s="38">
        <v>3492796</v>
      </c>
      <c r="E26" s="18">
        <v>45741</v>
      </c>
      <c r="F26" s="18">
        <v>45747</v>
      </c>
      <c r="G26" s="39">
        <v>45883939</v>
      </c>
      <c r="H26" s="26" t="s">
        <v>47</v>
      </c>
      <c r="I26" s="26" t="s">
        <v>47</v>
      </c>
      <c r="J26" s="26" t="s">
        <v>47</v>
      </c>
      <c r="K26" s="26" t="s">
        <v>47</v>
      </c>
      <c r="L26" s="26" t="s">
        <v>47</v>
      </c>
      <c r="M26" s="26" t="s">
        <v>47</v>
      </c>
      <c r="N26" s="39">
        <v>0</v>
      </c>
      <c r="O26" s="39">
        <v>45883939</v>
      </c>
      <c r="P26" s="38">
        <v>3492796</v>
      </c>
      <c r="Q26" s="39">
        <v>45883939</v>
      </c>
      <c r="R26" s="26" t="s">
        <v>47</v>
      </c>
      <c r="S26" s="26" t="s">
        <v>47</v>
      </c>
      <c r="T26" s="26" t="s">
        <v>47</v>
      </c>
      <c r="U26" s="26" t="s">
        <v>47</v>
      </c>
      <c r="V26" s="26" t="s">
        <v>47</v>
      </c>
      <c r="W26" s="26" t="s">
        <v>47</v>
      </c>
      <c r="X26" s="27">
        <v>0</v>
      </c>
      <c r="Y26" s="26" t="s">
        <v>47</v>
      </c>
      <c r="Z26" s="39">
        <v>0</v>
      </c>
      <c r="AA26" s="29" t="s">
        <v>47</v>
      </c>
      <c r="AB26" s="26" t="s">
        <v>47</v>
      </c>
      <c r="AC26" s="26" t="s">
        <v>47</v>
      </c>
      <c r="AD26" s="40" t="s">
        <v>56</v>
      </c>
      <c r="AE26" s="26" t="s">
        <v>47</v>
      </c>
      <c r="AF26" s="26" t="s">
        <v>47</v>
      </c>
      <c r="AG26" s="39">
        <v>45883939</v>
      </c>
      <c r="AH26" s="26" t="s">
        <v>47</v>
      </c>
      <c r="AI26" s="2" t="s">
        <v>41</v>
      </c>
    </row>
    <row r="27" spans="1:35" x14ac:dyDescent="0.25">
      <c r="A27" s="19">
        <v>19</v>
      </c>
      <c r="B27" s="20" t="s">
        <v>39</v>
      </c>
      <c r="C27" s="26" t="s">
        <v>47</v>
      </c>
      <c r="D27" s="38">
        <v>3213829</v>
      </c>
      <c r="E27" s="18">
        <v>44939</v>
      </c>
      <c r="F27" s="18">
        <v>44960</v>
      </c>
      <c r="G27" s="39">
        <v>49522</v>
      </c>
      <c r="H27" s="26" t="s">
        <v>47</v>
      </c>
      <c r="I27" s="26" t="s">
        <v>47</v>
      </c>
      <c r="J27" s="26" t="s">
        <v>47</v>
      </c>
      <c r="K27" s="26" t="s">
        <v>47</v>
      </c>
      <c r="L27" s="26" t="s">
        <v>47</v>
      </c>
      <c r="M27" s="26" t="s">
        <v>47</v>
      </c>
      <c r="N27" s="39">
        <v>0</v>
      </c>
      <c r="O27" s="39">
        <v>49522</v>
      </c>
      <c r="P27" s="38">
        <v>3213829</v>
      </c>
      <c r="Q27" s="39">
        <v>49522</v>
      </c>
      <c r="R27" s="26" t="s">
        <v>47</v>
      </c>
      <c r="S27" s="26" t="s">
        <v>47</v>
      </c>
      <c r="T27" s="26" t="s">
        <v>47</v>
      </c>
      <c r="U27" s="26" t="s">
        <v>47</v>
      </c>
      <c r="V27" s="26" t="s">
        <v>47</v>
      </c>
      <c r="W27" s="26" t="s">
        <v>47</v>
      </c>
      <c r="X27" s="2" t="s">
        <v>47</v>
      </c>
      <c r="Y27" s="26" t="s">
        <v>47</v>
      </c>
      <c r="Z27" s="39">
        <v>0</v>
      </c>
      <c r="AA27" s="29" t="s">
        <v>47</v>
      </c>
      <c r="AB27" s="26" t="s">
        <v>47</v>
      </c>
      <c r="AC27" s="26" t="s">
        <v>47</v>
      </c>
      <c r="AD27" s="40" t="s">
        <v>56</v>
      </c>
      <c r="AE27" s="26" t="s">
        <v>47</v>
      </c>
      <c r="AF27" s="26" t="s">
        <v>47</v>
      </c>
      <c r="AG27" s="39">
        <v>9732</v>
      </c>
      <c r="AH27" s="26" t="s">
        <v>47</v>
      </c>
      <c r="AI27" s="2" t="s">
        <v>59</v>
      </c>
    </row>
    <row r="28" spans="1:35" x14ac:dyDescent="0.25">
      <c r="A28" s="19">
        <v>20</v>
      </c>
      <c r="B28" s="20" t="s">
        <v>39</v>
      </c>
      <c r="C28" s="26" t="s">
        <v>47</v>
      </c>
      <c r="D28" s="38">
        <v>3291874</v>
      </c>
      <c r="E28" s="18">
        <v>45180</v>
      </c>
      <c r="F28" s="18">
        <v>45223</v>
      </c>
      <c r="G28" s="39">
        <v>2350151</v>
      </c>
      <c r="H28" s="26" t="s">
        <v>47</v>
      </c>
      <c r="I28" s="26" t="s">
        <v>47</v>
      </c>
      <c r="J28" s="26" t="s">
        <v>47</v>
      </c>
      <c r="K28" s="26" t="s">
        <v>47</v>
      </c>
      <c r="L28" s="26" t="s">
        <v>47</v>
      </c>
      <c r="M28" s="26" t="s">
        <v>47</v>
      </c>
      <c r="N28" s="39">
        <v>1437981</v>
      </c>
      <c r="O28" s="39">
        <v>912170</v>
      </c>
      <c r="P28" s="38">
        <v>3291874</v>
      </c>
      <c r="Q28" s="39">
        <v>2350151</v>
      </c>
      <c r="R28" s="26" t="s">
        <v>47</v>
      </c>
      <c r="S28" s="26" t="s">
        <v>47</v>
      </c>
      <c r="T28" s="26" t="s">
        <v>47</v>
      </c>
      <c r="U28" s="26" t="s">
        <v>47</v>
      </c>
      <c r="V28" s="26" t="s">
        <v>47</v>
      </c>
      <c r="W28" s="26" t="s">
        <v>47</v>
      </c>
      <c r="X28" s="27">
        <v>0</v>
      </c>
      <c r="Y28" s="26" t="s">
        <v>47</v>
      </c>
      <c r="Z28" s="39">
        <v>0</v>
      </c>
      <c r="AA28" s="29" t="s">
        <v>47</v>
      </c>
      <c r="AB28" s="26" t="s">
        <v>47</v>
      </c>
      <c r="AC28" s="26" t="s">
        <v>47</v>
      </c>
      <c r="AD28" s="40" t="s">
        <v>56</v>
      </c>
      <c r="AE28" s="26" t="s">
        <v>47</v>
      </c>
      <c r="AF28" s="26" t="s">
        <v>47</v>
      </c>
      <c r="AG28" s="39">
        <v>0</v>
      </c>
      <c r="AH28" s="26" t="s">
        <v>47</v>
      </c>
      <c r="AI28" s="2" t="s">
        <v>60</v>
      </c>
    </row>
    <row r="29" spans="1:35" x14ac:dyDescent="0.25">
      <c r="A29" s="19">
        <v>21</v>
      </c>
      <c r="B29" s="20" t="s">
        <v>39</v>
      </c>
      <c r="C29" s="26" t="s">
        <v>47</v>
      </c>
      <c r="D29" s="38">
        <v>3299876</v>
      </c>
      <c r="E29" s="18">
        <v>45201</v>
      </c>
      <c r="F29" s="18">
        <v>45250</v>
      </c>
      <c r="G29" s="39">
        <v>1273430</v>
      </c>
      <c r="H29" s="26" t="s">
        <v>47</v>
      </c>
      <c r="I29" s="26" t="s">
        <v>47</v>
      </c>
      <c r="J29" s="26" t="s">
        <v>47</v>
      </c>
      <c r="K29" s="26" t="s">
        <v>47</v>
      </c>
      <c r="L29" s="26" t="s">
        <v>47</v>
      </c>
      <c r="M29" s="26" t="s">
        <v>47</v>
      </c>
      <c r="N29" s="39">
        <v>933186</v>
      </c>
      <c r="O29" s="39">
        <v>340244</v>
      </c>
      <c r="P29" s="38">
        <v>3299876</v>
      </c>
      <c r="Q29" s="39">
        <v>1273430</v>
      </c>
      <c r="R29" s="26" t="s">
        <v>47</v>
      </c>
      <c r="S29" s="26" t="s">
        <v>47</v>
      </c>
      <c r="T29" s="26" t="s">
        <v>47</v>
      </c>
      <c r="U29" s="26" t="s">
        <v>47</v>
      </c>
      <c r="V29" s="26" t="s">
        <v>47</v>
      </c>
      <c r="W29" s="26" t="s">
        <v>47</v>
      </c>
      <c r="X29" s="2" t="s">
        <v>47</v>
      </c>
      <c r="Y29" s="26" t="s">
        <v>47</v>
      </c>
      <c r="Z29" s="39">
        <v>0</v>
      </c>
      <c r="AA29" s="29" t="s">
        <v>47</v>
      </c>
      <c r="AB29" s="26" t="s">
        <v>47</v>
      </c>
      <c r="AC29" s="26" t="s">
        <v>47</v>
      </c>
      <c r="AD29" s="40" t="s">
        <v>56</v>
      </c>
      <c r="AE29" s="26" t="s">
        <v>47</v>
      </c>
      <c r="AF29" s="26" t="s">
        <v>47</v>
      </c>
      <c r="AG29" s="39">
        <v>0</v>
      </c>
      <c r="AH29" s="26" t="s">
        <v>47</v>
      </c>
      <c r="AI29" s="2" t="s">
        <v>41</v>
      </c>
    </row>
    <row r="30" spans="1:35" x14ac:dyDescent="0.25">
      <c r="A30" s="19">
        <v>22</v>
      </c>
      <c r="B30" s="20" t="s">
        <v>39</v>
      </c>
      <c r="C30" s="26" t="s">
        <v>47</v>
      </c>
      <c r="D30" s="38">
        <v>3382375</v>
      </c>
      <c r="E30" s="18">
        <v>45439</v>
      </c>
      <c r="F30" s="18">
        <v>45455</v>
      </c>
      <c r="G30" s="39">
        <v>187366</v>
      </c>
      <c r="H30" s="26" t="s">
        <v>47</v>
      </c>
      <c r="I30" s="26" t="s">
        <v>47</v>
      </c>
      <c r="J30" s="26" t="s">
        <v>47</v>
      </c>
      <c r="K30" s="26" t="s">
        <v>47</v>
      </c>
      <c r="L30" s="26" t="s">
        <v>47</v>
      </c>
      <c r="M30" s="26" t="s">
        <v>47</v>
      </c>
      <c r="N30" s="39">
        <v>50234</v>
      </c>
      <c r="O30" s="39">
        <v>137132</v>
      </c>
      <c r="P30" s="38">
        <v>3382375</v>
      </c>
      <c r="Q30" s="39">
        <v>187366</v>
      </c>
      <c r="R30" s="26" t="s">
        <v>47</v>
      </c>
      <c r="S30" s="26" t="s">
        <v>47</v>
      </c>
      <c r="T30" s="26" t="s">
        <v>47</v>
      </c>
      <c r="U30" s="26" t="s">
        <v>47</v>
      </c>
      <c r="V30" s="26" t="s">
        <v>47</v>
      </c>
      <c r="W30" s="26" t="s">
        <v>47</v>
      </c>
      <c r="X30" s="27">
        <v>0</v>
      </c>
      <c r="Y30" s="26" t="s">
        <v>47</v>
      </c>
      <c r="Z30" s="39">
        <v>0</v>
      </c>
      <c r="AA30" s="29" t="s">
        <v>47</v>
      </c>
      <c r="AB30" s="26" t="s">
        <v>47</v>
      </c>
      <c r="AC30" s="26" t="s">
        <v>47</v>
      </c>
      <c r="AD30" s="40" t="s">
        <v>56</v>
      </c>
      <c r="AE30" s="26" t="s">
        <v>47</v>
      </c>
      <c r="AF30" s="26" t="s">
        <v>47</v>
      </c>
      <c r="AG30" s="39">
        <v>0</v>
      </c>
      <c r="AH30" s="26" t="s">
        <v>47</v>
      </c>
      <c r="AI30" s="2" t="s">
        <v>58</v>
      </c>
    </row>
    <row r="31" spans="1:35" x14ac:dyDescent="0.25">
      <c r="A31" s="19">
        <v>23</v>
      </c>
      <c r="B31" s="20" t="s">
        <v>39</v>
      </c>
      <c r="C31" s="26" t="s">
        <v>47</v>
      </c>
      <c r="D31" s="38">
        <v>3382497</v>
      </c>
      <c r="E31" s="18">
        <v>45439</v>
      </c>
      <c r="F31" s="18">
        <v>45455</v>
      </c>
      <c r="G31" s="39">
        <v>66158</v>
      </c>
      <c r="H31" s="26" t="s">
        <v>47</v>
      </c>
      <c r="I31" s="26" t="s">
        <v>47</v>
      </c>
      <c r="J31" s="26" t="s">
        <v>47</v>
      </c>
      <c r="K31" s="26" t="s">
        <v>47</v>
      </c>
      <c r="L31" s="26" t="s">
        <v>47</v>
      </c>
      <c r="M31" s="26" t="s">
        <v>47</v>
      </c>
      <c r="N31" s="39">
        <v>0</v>
      </c>
      <c r="O31" s="39">
        <v>66158</v>
      </c>
      <c r="P31" s="38">
        <v>3382497</v>
      </c>
      <c r="Q31" s="39">
        <v>66158</v>
      </c>
      <c r="R31" s="26" t="s">
        <v>47</v>
      </c>
      <c r="S31" s="26" t="s">
        <v>47</v>
      </c>
      <c r="T31" s="26" t="s">
        <v>47</v>
      </c>
      <c r="U31" s="26" t="s">
        <v>47</v>
      </c>
      <c r="V31" s="26" t="s">
        <v>47</v>
      </c>
      <c r="W31" s="26" t="s">
        <v>47</v>
      </c>
      <c r="X31" s="27">
        <v>0</v>
      </c>
      <c r="Y31" s="26" t="s">
        <v>47</v>
      </c>
      <c r="Z31" s="39">
        <v>0</v>
      </c>
      <c r="AA31" s="29" t="s">
        <v>47</v>
      </c>
      <c r="AB31" s="26" t="s">
        <v>47</v>
      </c>
      <c r="AC31" s="26" t="s">
        <v>47</v>
      </c>
      <c r="AD31" s="40" t="s">
        <v>56</v>
      </c>
      <c r="AE31" s="26" t="s">
        <v>47</v>
      </c>
      <c r="AF31" s="26" t="s">
        <v>47</v>
      </c>
      <c r="AG31" s="39">
        <v>0</v>
      </c>
      <c r="AH31" s="26" t="s">
        <v>47</v>
      </c>
      <c r="AI31" s="2" t="s">
        <v>49</v>
      </c>
    </row>
    <row r="32" spans="1:35" x14ac:dyDescent="0.25">
      <c r="A32" s="19">
        <v>24</v>
      </c>
      <c r="B32" s="20" t="s">
        <v>39</v>
      </c>
      <c r="C32" s="26" t="s">
        <v>47</v>
      </c>
      <c r="D32" s="38">
        <v>3389518</v>
      </c>
      <c r="E32" s="18">
        <v>45457</v>
      </c>
      <c r="F32" s="18">
        <v>45489</v>
      </c>
      <c r="G32" s="39">
        <v>65400</v>
      </c>
      <c r="H32" s="26" t="s">
        <v>47</v>
      </c>
      <c r="I32" s="26" t="s">
        <v>47</v>
      </c>
      <c r="J32" s="26" t="s">
        <v>47</v>
      </c>
      <c r="K32" s="26" t="s">
        <v>47</v>
      </c>
      <c r="L32" s="26" t="s">
        <v>47</v>
      </c>
      <c r="M32" s="26" t="s">
        <v>47</v>
      </c>
      <c r="N32" s="39">
        <v>0</v>
      </c>
      <c r="O32" s="39">
        <v>65400</v>
      </c>
      <c r="P32" s="38">
        <v>3389518</v>
      </c>
      <c r="Q32" s="39">
        <v>65400</v>
      </c>
      <c r="R32" s="26" t="s">
        <v>47</v>
      </c>
      <c r="S32" s="26" t="s">
        <v>47</v>
      </c>
      <c r="T32" s="26" t="s">
        <v>47</v>
      </c>
      <c r="U32" s="26" t="s">
        <v>47</v>
      </c>
      <c r="V32" s="26" t="s">
        <v>47</v>
      </c>
      <c r="W32" s="26" t="s">
        <v>47</v>
      </c>
      <c r="X32" s="27">
        <v>0</v>
      </c>
      <c r="Y32" s="26" t="s">
        <v>47</v>
      </c>
      <c r="Z32" s="39">
        <v>0</v>
      </c>
      <c r="AA32" s="29" t="s">
        <v>47</v>
      </c>
      <c r="AB32" s="26" t="s">
        <v>47</v>
      </c>
      <c r="AC32" s="26" t="s">
        <v>47</v>
      </c>
      <c r="AD32" s="40" t="s">
        <v>56</v>
      </c>
      <c r="AE32" s="26" t="s">
        <v>47</v>
      </c>
      <c r="AF32" s="26" t="s">
        <v>47</v>
      </c>
      <c r="AG32" s="39">
        <v>0</v>
      </c>
      <c r="AH32" s="26" t="s">
        <v>47</v>
      </c>
      <c r="AI32" s="2" t="s">
        <v>49</v>
      </c>
    </row>
    <row r="33" spans="1:35" x14ac:dyDescent="0.25">
      <c r="A33" s="19">
        <v>25</v>
      </c>
      <c r="B33" s="20" t="s">
        <v>39</v>
      </c>
      <c r="C33" s="26" t="s">
        <v>47</v>
      </c>
      <c r="D33" s="38">
        <v>3389546</v>
      </c>
      <c r="E33" s="18">
        <v>45457</v>
      </c>
      <c r="F33" s="18">
        <v>45489</v>
      </c>
      <c r="G33" s="39">
        <v>458851</v>
      </c>
      <c r="H33" s="26" t="s">
        <v>47</v>
      </c>
      <c r="I33" s="26" t="s">
        <v>47</v>
      </c>
      <c r="J33" s="26" t="s">
        <v>47</v>
      </c>
      <c r="K33" s="26" t="s">
        <v>47</v>
      </c>
      <c r="L33" s="26" t="s">
        <v>47</v>
      </c>
      <c r="M33" s="26" t="s">
        <v>47</v>
      </c>
      <c r="N33" s="39">
        <v>0</v>
      </c>
      <c r="O33" s="39">
        <v>458851</v>
      </c>
      <c r="P33" s="38">
        <v>3389546</v>
      </c>
      <c r="Q33" s="39">
        <v>458851</v>
      </c>
      <c r="R33" s="26" t="s">
        <v>47</v>
      </c>
      <c r="S33" s="26" t="s">
        <v>47</v>
      </c>
      <c r="T33" s="26" t="s">
        <v>47</v>
      </c>
      <c r="U33" s="26" t="s">
        <v>47</v>
      </c>
      <c r="V33" s="26" t="s">
        <v>47</v>
      </c>
      <c r="W33" s="26" t="s">
        <v>47</v>
      </c>
      <c r="X33" s="27">
        <v>0</v>
      </c>
      <c r="Y33" s="26" t="s">
        <v>47</v>
      </c>
      <c r="Z33" s="39">
        <v>0</v>
      </c>
      <c r="AA33" s="29" t="s">
        <v>47</v>
      </c>
      <c r="AB33" s="26" t="s">
        <v>47</v>
      </c>
      <c r="AC33" s="26" t="s">
        <v>47</v>
      </c>
      <c r="AD33" s="40" t="s">
        <v>56</v>
      </c>
      <c r="AE33" s="26" t="s">
        <v>47</v>
      </c>
      <c r="AF33" s="26" t="s">
        <v>47</v>
      </c>
      <c r="AG33" s="39">
        <v>0</v>
      </c>
      <c r="AH33" s="26" t="s">
        <v>47</v>
      </c>
      <c r="AI33" s="2" t="s">
        <v>49</v>
      </c>
    </row>
    <row r="34" spans="1:35" x14ac:dyDescent="0.25">
      <c r="A34" s="19">
        <v>26</v>
      </c>
      <c r="B34" s="20" t="s">
        <v>39</v>
      </c>
      <c r="C34" s="2" t="s">
        <v>47</v>
      </c>
      <c r="D34" s="38">
        <v>3407211</v>
      </c>
      <c r="E34" s="18">
        <v>45503</v>
      </c>
      <c r="F34" s="18">
        <v>45534</v>
      </c>
      <c r="G34" s="39">
        <v>99492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39">
        <v>0</v>
      </c>
      <c r="O34" s="39">
        <v>99492</v>
      </c>
      <c r="P34" s="38">
        <v>3407211</v>
      </c>
      <c r="Q34" s="39">
        <v>99492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27">
        <v>0</v>
      </c>
      <c r="Y34" s="2" t="s">
        <v>47</v>
      </c>
      <c r="Z34" s="39">
        <v>0</v>
      </c>
      <c r="AA34" s="29" t="s">
        <v>47</v>
      </c>
      <c r="AB34" s="2" t="s">
        <v>47</v>
      </c>
      <c r="AC34" s="2" t="s">
        <v>47</v>
      </c>
      <c r="AD34" s="40" t="s">
        <v>56</v>
      </c>
      <c r="AE34" s="2" t="s">
        <v>47</v>
      </c>
      <c r="AF34" s="2" t="s">
        <v>47</v>
      </c>
      <c r="AG34" s="39">
        <v>0</v>
      </c>
      <c r="AH34" s="2" t="s">
        <v>47</v>
      </c>
      <c r="AI34" s="2" t="s">
        <v>49</v>
      </c>
    </row>
    <row r="35" spans="1:35" x14ac:dyDescent="0.25">
      <c r="A35" s="19">
        <v>27</v>
      </c>
      <c r="B35" s="20" t="s">
        <v>39</v>
      </c>
      <c r="C35" s="2" t="s">
        <v>47</v>
      </c>
      <c r="D35" s="38">
        <v>3407214</v>
      </c>
      <c r="E35" s="18">
        <v>45503</v>
      </c>
      <c r="F35" s="18">
        <v>45534</v>
      </c>
      <c r="G35" s="39">
        <v>101673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39">
        <v>0</v>
      </c>
      <c r="O35" s="39">
        <v>101673</v>
      </c>
      <c r="P35" s="38">
        <v>3407214</v>
      </c>
      <c r="Q35" s="39">
        <v>101673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27">
        <v>0</v>
      </c>
      <c r="Y35" s="2" t="s">
        <v>47</v>
      </c>
      <c r="Z35" s="39">
        <v>0</v>
      </c>
      <c r="AA35" s="29" t="s">
        <v>47</v>
      </c>
      <c r="AB35" s="2" t="s">
        <v>47</v>
      </c>
      <c r="AC35" s="2" t="s">
        <v>47</v>
      </c>
      <c r="AD35" s="40" t="s">
        <v>56</v>
      </c>
      <c r="AE35" s="2" t="s">
        <v>47</v>
      </c>
      <c r="AF35" s="2" t="s">
        <v>47</v>
      </c>
      <c r="AG35" s="39">
        <v>0</v>
      </c>
      <c r="AH35" s="2" t="s">
        <v>47</v>
      </c>
      <c r="AI35" s="2" t="s">
        <v>49</v>
      </c>
    </row>
    <row r="36" spans="1:35" x14ac:dyDescent="0.25">
      <c r="A36" s="19">
        <v>28</v>
      </c>
      <c r="B36" s="20" t="s">
        <v>39</v>
      </c>
      <c r="C36" s="2" t="s">
        <v>47</v>
      </c>
      <c r="D36" s="38">
        <v>3407307</v>
      </c>
      <c r="E36" s="18">
        <v>45504</v>
      </c>
      <c r="F36" s="18">
        <v>45534</v>
      </c>
      <c r="G36" s="39">
        <v>89619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39">
        <v>0</v>
      </c>
      <c r="O36" s="39">
        <v>89619</v>
      </c>
      <c r="P36" s="38">
        <v>3407307</v>
      </c>
      <c r="Q36" s="39">
        <v>89619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27">
        <v>0</v>
      </c>
      <c r="Y36" s="2" t="s">
        <v>47</v>
      </c>
      <c r="Z36" s="39">
        <v>0</v>
      </c>
      <c r="AA36" s="29" t="s">
        <v>47</v>
      </c>
      <c r="AB36" s="2" t="s">
        <v>47</v>
      </c>
      <c r="AC36" s="2" t="s">
        <v>47</v>
      </c>
      <c r="AD36" s="40" t="s">
        <v>56</v>
      </c>
      <c r="AE36" s="2" t="s">
        <v>47</v>
      </c>
      <c r="AF36" s="2" t="s">
        <v>47</v>
      </c>
      <c r="AG36" s="39">
        <v>0</v>
      </c>
      <c r="AH36" s="2" t="s">
        <v>47</v>
      </c>
      <c r="AI36" s="2" t="s">
        <v>49</v>
      </c>
    </row>
    <row r="37" spans="1:35" x14ac:dyDescent="0.25">
      <c r="A37" s="19">
        <v>29</v>
      </c>
      <c r="B37" s="20" t="s">
        <v>39</v>
      </c>
      <c r="C37" s="2" t="s">
        <v>47</v>
      </c>
      <c r="D37" s="42">
        <v>3407711</v>
      </c>
      <c r="E37" s="43">
        <v>45504</v>
      </c>
      <c r="F37" s="43">
        <v>45534</v>
      </c>
      <c r="G37" s="44">
        <v>470744</v>
      </c>
      <c r="H37" s="29" t="s">
        <v>47</v>
      </c>
      <c r="I37" s="29" t="s">
        <v>47</v>
      </c>
      <c r="J37" s="29" t="s">
        <v>47</v>
      </c>
      <c r="K37" s="29" t="s">
        <v>47</v>
      </c>
      <c r="L37" s="29" t="s">
        <v>47</v>
      </c>
      <c r="M37" s="29" t="s">
        <v>47</v>
      </c>
      <c r="N37" s="44">
        <v>0</v>
      </c>
      <c r="O37" s="44">
        <v>470744</v>
      </c>
      <c r="P37" s="2">
        <v>3407711</v>
      </c>
      <c r="Q37" s="45" t="s">
        <v>47</v>
      </c>
      <c r="R37" s="29" t="s">
        <v>47</v>
      </c>
      <c r="S37" s="29" t="s">
        <v>47</v>
      </c>
      <c r="T37" s="29" t="s">
        <v>47</v>
      </c>
      <c r="U37" s="29" t="s">
        <v>47</v>
      </c>
      <c r="V37" s="29" t="s">
        <v>47</v>
      </c>
      <c r="W37" s="29" t="s">
        <v>47</v>
      </c>
      <c r="X37" s="45">
        <v>0</v>
      </c>
      <c r="Y37" s="29" t="s">
        <v>47</v>
      </c>
      <c r="Z37" s="44">
        <v>0</v>
      </c>
      <c r="AA37" s="29" t="s">
        <v>47</v>
      </c>
      <c r="AB37" s="29" t="s">
        <v>47</v>
      </c>
      <c r="AC37" s="29" t="s">
        <v>47</v>
      </c>
      <c r="AD37" s="40" t="s">
        <v>56</v>
      </c>
      <c r="AE37" s="29" t="s">
        <v>47</v>
      </c>
      <c r="AF37" s="29" t="s">
        <v>47</v>
      </c>
      <c r="AG37" s="45" t="s">
        <v>47</v>
      </c>
      <c r="AH37" s="2" t="s">
        <v>47</v>
      </c>
      <c r="AI37" s="2" t="s">
        <v>61</v>
      </c>
    </row>
    <row r="38" spans="1:35" x14ac:dyDescent="0.25">
      <c r="A38" s="19">
        <v>30</v>
      </c>
      <c r="B38" s="20" t="s">
        <v>39</v>
      </c>
      <c r="C38" s="2" t="s">
        <v>47</v>
      </c>
      <c r="D38" s="42">
        <v>3407711</v>
      </c>
      <c r="E38" s="29" t="s">
        <v>47</v>
      </c>
      <c r="F38" s="29" t="s">
        <v>47</v>
      </c>
      <c r="G38" s="45" t="s">
        <v>47</v>
      </c>
      <c r="H38" s="29" t="s">
        <v>47</v>
      </c>
      <c r="I38" s="29" t="s">
        <v>47</v>
      </c>
      <c r="J38" s="29" t="s">
        <v>47</v>
      </c>
      <c r="K38" s="29" t="s">
        <v>47</v>
      </c>
      <c r="L38" s="29" t="s">
        <v>47</v>
      </c>
      <c r="M38" s="29" t="s">
        <v>47</v>
      </c>
      <c r="N38" s="45" t="s">
        <v>47</v>
      </c>
      <c r="O38" s="45" t="s">
        <v>47</v>
      </c>
      <c r="P38" s="2">
        <v>3407711</v>
      </c>
      <c r="Q38" s="44">
        <v>470744</v>
      </c>
      <c r="R38" s="29" t="s">
        <v>47</v>
      </c>
      <c r="S38" s="29" t="s">
        <v>47</v>
      </c>
      <c r="T38" s="29" t="s">
        <v>47</v>
      </c>
      <c r="U38" s="29" t="s">
        <v>47</v>
      </c>
      <c r="V38" s="29" t="s">
        <v>47</v>
      </c>
      <c r="W38" s="29" t="s">
        <v>47</v>
      </c>
      <c r="X38" s="45">
        <v>0</v>
      </c>
      <c r="Y38" s="29" t="s">
        <v>47</v>
      </c>
      <c r="Z38" s="45" t="s">
        <v>47</v>
      </c>
      <c r="AA38" s="29" t="s">
        <v>47</v>
      </c>
      <c r="AB38" s="29" t="s">
        <v>47</v>
      </c>
      <c r="AC38" s="29" t="s">
        <v>47</v>
      </c>
      <c r="AD38" s="40" t="s">
        <v>56</v>
      </c>
      <c r="AE38" s="29" t="s">
        <v>47</v>
      </c>
      <c r="AF38" s="29" t="s">
        <v>47</v>
      </c>
      <c r="AG38" s="44">
        <v>0</v>
      </c>
      <c r="AH38" s="2" t="s">
        <v>47</v>
      </c>
      <c r="AI38" s="2" t="s">
        <v>61</v>
      </c>
    </row>
    <row r="39" spans="1:35" x14ac:dyDescent="0.25">
      <c r="A39" s="19">
        <v>31</v>
      </c>
      <c r="B39" s="20" t="s">
        <v>39</v>
      </c>
      <c r="C39" s="2" t="s">
        <v>47</v>
      </c>
      <c r="D39" s="38">
        <v>3412169</v>
      </c>
      <c r="E39" s="18">
        <v>45518</v>
      </c>
      <c r="F39" s="18">
        <v>45565</v>
      </c>
      <c r="G39" s="39">
        <v>617503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39">
        <v>0</v>
      </c>
      <c r="O39" s="39">
        <v>617503</v>
      </c>
      <c r="P39" s="38">
        <v>3412169</v>
      </c>
      <c r="Q39" s="39">
        <v>617503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27">
        <v>21200</v>
      </c>
      <c r="Y39" s="2" t="s">
        <v>47</v>
      </c>
      <c r="Z39" s="39">
        <v>0</v>
      </c>
      <c r="AA39" s="29" t="s">
        <v>47</v>
      </c>
      <c r="AB39" s="2" t="s">
        <v>47</v>
      </c>
      <c r="AC39" s="2" t="s">
        <v>47</v>
      </c>
      <c r="AD39" s="40" t="s">
        <v>56</v>
      </c>
      <c r="AE39" s="2" t="s">
        <v>47</v>
      </c>
      <c r="AF39" s="2" t="s">
        <v>47</v>
      </c>
      <c r="AG39" s="39">
        <v>21200</v>
      </c>
      <c r="AH39" s="2" t="s">
        <v>47</v>
      </c>
      <c r="AI39" s="2" t="s">
        <v>49</v>
      </c>
    </row>
    <row r="40" spans="1:35" x14ac:dyDescent="0.25">
      <c r="A40" s="19">
        <v>32</v>
      </c>
      <c r="B40" s="20" t="s">
        <v>39</v>
      </c>
      <c r="C40" s="2" t="s">
        <v>47</v>
      </c>
      <c r="D40" s="38">
        <v>3418189</v>
      </c>
      <c r="E40" s="18">
        <v>45534</v>
      </c>
      <c r="F40" s="18">
        <v>45565</v>
      </c>
      <c r="G40" s="39">
        <v>2881711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39">
        <v>0</v>
      </c>
      <c r="O40" s="39">
        <v>2881711</v>
      </c>
      <c r="P40" s="38">
        <v>3418189</v>
      </c>
      <c r="Q40" s="39">
        <v>2881711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27">
        <v>67400</v>
      </c>
      <c r="Y40" s="2" t="s">
        <v>47</v>
      </c>
      <c r="Z40" s="27">
        <v>67400</v>
      </c>
      <c r="AA40" s="2">
        <v>766193</v>
      </c>
      <c r="AB40" s="2" t="s">
        <v>47</v>
      </c>
      <c r="AC40" s="2" t="s">
        <v>47</v>
      </c>
      <c r="AD40" s="40" t="s">
        <v>56</v>
      </c>
      <c r="AE40" s="2" t="s">
        <v>47</v>
      </c>
      <c r="AF40" s="2" t="s">
        <v>47</v>
      </c>
      <c r="AG40" s="39">
        <v>0</v>
      </c>
      <c r="AH40" s="2" t="s">
        <v>47</v>
      </c>
      <c r="AI40" s="2" t="s">
        <v>50</v>
      </c>
    </row>
    <row r="41" spans="1:35" x14ac:dyDescent="0.25">
      <c r="A41" s="19">
        <v>33</v>
      </c>
      <c r="B41" s="20" t="s">
        <v>39</v>
      </c>
      <c r="C41" s="2" t="s">
        <v>47</v>
      </c>
      <c r="D41" s="38">
        <v>3418708</v>
      </c>
      <c r="E41" s="18">
        <v>45535</v>
      </c>
      <c r="F41" s="18">
        <v>45565</v>
      </c>
      <c r="G41" s="39">
        <v>208100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39">
        <v>0</v>
      </c>
      <c r="O41" s="39">
        <v>208100</v>
      </c>
      <c r="P41" s="38">
        <v>3418708</v>
      </c>
      <c r="Q41" s="39">
        <v>208100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27">
        <v>142700</v>
      </c>
      <c r="Y41" s="2" t="s">
        <v>47</v>
      </c>
      <c r="Z41" s="27">
        <v>142700</v>
      </c>
      <c r="AA41" s="2">
        <v>766192</v>
      </c>
      <c r="AB41" s="2" t="s">
        <v>47</v>
      </c>
      <c r="AC41" s="2" t="s">
        <v>47</v>
      </c>
      <c r="AD41" s="40" t="s">
        <v>56</v>
      </c>
      <c r="AE41" s="2" t="s">
        <v>47</v>
      </c>
      <c r="AF41" s="2" t="s">
        <v>47</v>
      </c>
      <c r="AG41" s="39">
        <v>0</v>
      </c>
      <c r="AH41" s="2" t="s">
        <v>47</v>
      </c>
      <c r="AI41" s="2" t="s">
        <v>50</v>
      </c>
    </row>
    <row r="42" spans="1:35" x14ac:dyDescent="0.25">
      <c r="A42" s="19">
        <v>34</v>
      </c>
      <c r="B42" s="20" t="s">
        <v>39</v>
      </c>
      <c r="C42" s="2" t="s">
        <v>47</v>
      </c>
      <c r="D42" s="38">
        <v>3418793</v>
      </c>
      <c r="E42" s="18">
        <v>45535</v>
      </c>
      <c r="F42" s="18">
        <v>45565</v>
      </c>
      <c r="G42" s="39">
        <v>68530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39">
        <v>0</v>
      </c>
      <c r="O42" s="39">
        <v>68530</v>
      </c>
      <c r="P42" s="38">
        <v>3418793</v>
      </c>
      <c r="Q42" s="39">
        <v>68530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27">
        <v>0</v>
      </c>
      <c r="Y42" s="2" t="s">
        <v>47</v>
      </c>
      <c r="Z42" s="39">
        <v>0</v>
      </c>
      <c r="AA42" s="2" t="s">
        <v>47</v>
      </c>
      <c r="AB42" s="2" t="s">
        <v>47</v>
      </c>
      <c r="AC42" s="2" t="s">
        <v>47</v>
      </c>
      <c r="AD42" s="40" t="s">
        <v>56</v>
      </c>
      <c r="AE42" s="2" t="s">
        <v>47</v>
      </c>
      <c r="AF42" s="2" t="s">
        <v>47</v>
      </c>
      <c r="AG42" s="39">
        <v>0</v>
      </c>
      <c r="AH42" s="2" t="s">
        <v>47</v>
      </c>
      <c r="AI42" s="2" t="s">
        <v>49</v>
      </c>
    </row>
    <row r="43" spans="1:35" x14ac:dyDescent="0.25">
      <c r="A43" s="19">
        <v>35</v>
      </c>
      <c r="B43" s="20" t="s">
        <v>39</v>
      </c>
      <c r="C43" s="2" t="s">
        <v>47</v>
      </c>
      <c r="D43" s="38">
        <v>3443750</v>
      </c>
      <c r="E43" s="18">
        <v>45607</v>
      </c>
      <c r="F43" s="18">
        <v>45635</v>
      </c>
      <c r="G43" s="39">
        <v>66233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39">
        <v>0</v>
      </c>
      <c r="O43" s="39">
        <v>66233</v>
      </c>
      <c r="P43" s="38">
        <v>3443750</v>
      </c>
      <c r="Q43" s="39">
        <v>66233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27">
        <v>0</v>
      </c>
      <c r="Y43" s="2" t="s">
        <v>47</v>
      </c>
      <c r="Z43" s="39">
        <v>0</v>
      </c>
      <c r="AA43" s="2" t="s">
        <v>47</v>
      </c>
      <c r="AB43" s="2" t="s">
        <v>47</v>
      </c>
      <c r="AC43" s="2" t="s">
        <v>47</v>
      </c>
      <c r="AD43" s="40" t="s">
        <v>56</v>
      </c>
      <c r="AE43" s="2" t="s">
        <v>47</v>
      </c>
      <c r="AF43" s="2" t="s">
        <v>47</v>
      </c>
      <c r="AG43" s="39">
        <v>0</v>
      </c>
      <c r="AH43" s="2" t="s">
        <v>47</v>
      </c>
      <c r="AI43" s="2" t="s">
        <v>49</v>
      </c>
    </row>
    <row r="44" spans="1:35" x14ac:dyDescent="0.25">
      <c r="A44" s="19">
        <v>36</v>
      </c>
      <c r="B44" s="20" t="s">
        <v>39</v>
      </c>
      <c r="C44" s="2" t="s">
        <v>47</v>
      </c>
      <c r="D44" s="38">
        <v>3449429</v>
      </c>
      <c r="E44" s="18">
        <v>45622</v>
      </c>
      <c r="F44" s="18">
        <v>45637</v>
      </c>
      <c r="G44" s="39">
        <v>66699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39">
        <v>0</v>
      </c>
      <c r="O44" s="39">
        <v>66699</v>
      </c>
      <c r="P44" s="38">
        <v>3449429</v>
      </c>
      <c r="Q44" s="39">
        <v>66699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27">
        <v>0</v>
      </c>
      <c r="Y44" s="2" t="s">
        <v>47</v>
      </c>
      <c r="Z44" s="39">
        <v>0</v>
      </c>
      <c r="AA44" s="2" t="s">
        <v>47</v>
      </c>
      <c r="AB44" s="2" t="s">
        <v>47</v>
      </c>
      <c r="AC44" s="2" t="s">
        <v>47</v>
      </c>
      <c r="AD44" s="40" t="s">
        <v>56</v>
      </c>
      <c r="AE44" s="2" t="s">
        <v>47</v>
      </c>
      <c r="AF44" s="2" t="s">
        <v>47</v>
      </c>
      <c r="AG44" s="39">
        <v>0</v>
      </c>
      <c r="AH44" s="2" t="s">
        <v>47</v>
      </c>
      <c r="AI44" s="2" t="s">
        <v>49</v>
      </c>
    </row>
    <row r="45" spans="1:35" x14ac:dyDescent="0.25">
      <c r="A45" s="19">
        <v>37</v>
      </c>
      <c r="B45" s="20" t="s">
        <v>39</v>
      </c>
      <c r="C45" s="2" t="s">
        <v>47</v>
      </c>
      <c r="D45" s="38">
        <v>3450765</v>
      </c>
      <c r="E45" s="18">
        <v>45625</v>
      </c>
      <c r="F45" s="18">
        <v>45637</v>
      </c>
      <c r="G45" s="39">
        <v>78406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39">
        <v>50931</v>
      </c>
      <c r="O45" s="39">
        <v>27475</v>
      </c>
      <c r="P45" s="38">
        <v>3450765</v>
      </c>
      <c r="Q45" s="39">
        <v>78406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27">
        <v>0</v>
      </c>
      <c r="Y45" s="2" t="s">
        <v>47</v>
      </c>
      <c r="Z45" s="39">
        <v>0</v>
      </c>
      <c r="AA45" s="2" t="s">
        <v>47</v>
      </c>
      <c r="AB45" s="2" t="s">
        <v>47</v>
      </c>
      <c r="AC45" s="2" t="s">
        <v>47</v>
      </c>
      <c r="AD45" s="40" t="s">
        <v>56</v>
      </c>
      <c r="AE45" s="2" t="s">
        <v>47</v>
      </c>
      <c r="AF45" s="2" t="s">
        <v>47</v>
      </c>
      <c r="AG45" s="39">
        <v>0</v>
      </c>
      <c r="AH45" s="2" t="s">
        <v>47</v>
      </c>
      <c r="AI45" s="2" t="s">
        <v>58</v>
      </c>
    </row>
    <row r="46" spans="1:35" x14ac:dyDescent="0.25">
      <c r="A46" s="19">
        <v>38</v>
      </c>
      <c r="B46" s="20" t="s">
        <v>39</v>
      </c>
      <c r="C46" s="2" t="s">
        <v>47</v>
      </c>
      <c r="D46" s="38">
        <v>3471497</v>
      </c>
      <c r="E46" s="18">
        <v>45680</v>
      </c>
      <c r="F46" s="18">
        <v>45686</v>
      </c>
      <c r="G46" s="39">
        <v>9299542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39">
        <v>0</v>
      </c>
      <c r="O46" s="39">
        <v>9299542</v>
      </c>
      <c r="P46" s="38">
        <v>3471497</v>
      </c>
      <c r="Q46" s="39">
        <v>9299542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27">
        <v>0</v>
      </c>
      <c r="Y46" s="2" t="s">
        <v>47</v>
      </c>
      <c r="Z46" s="39">
        <v>0</v>
      </c>
      <c r="AA46" s="2" t="s">
        <v>47</v>
      </c>
      <c r="AB46" s="2" t="s">
        <v>47</v>
      </c>
      <c r="AC46" s="2" t="s">
        <v>47</v>
      </c>
      <c r="AD46" s="40" t="s">
        <v>56</v>
      </c>
      <c r="AE46" s="2" t="s">
        <v>47</v>
      </c>
      <c r="AF46" s="2" t="s">
        <v>47</v>
      </c>
      <c r="AG46" s="39">
        <v>9299542</v>
      </c>
      <c r="AH46" s="2" t="s">
        <v>47</v>
      </c>
      <c r="AI46" s="2" t="s">
        <v>41</v>
      </c>
    </row>
    <row r="47" spans="1:35" x14ac:dyDescent="0.25">
      <c r="A47" s="19">
        <v>39</v>
      </c>
      <c r="B47" s="20" t="s">
        <v>39</v>
      </c>
      <c r="C47" s="2" t="s">
        <v>47</v>
      </c>
      <c r="D47" s="38">
        <v>3471519</v>
      </c>
      <c r="E47" s="18">
        <v>45680</v>
      </c>
      <c r="F47" s="18">
        <v>45686</v>
      </c>
      <c r="G47" s="39">
        <v>1035912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39">
        <v>0</v>
      </c>
      <c r="O47" s="39">
        <v>1035912</v>
      </c>
      <c r="P47" s="38">
        <v>3471519</v>
      </c>
      <c r="Q47" s="39">
        <v>1035912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27">
        <v>0</v>
      </c>
      <c r="Y47" s="2" t="s">
        <v>47</v>
      </c>
      <c r="Z47" s="39">
        <v>0</v>
      </c>
      <c r="AA47" s="2" t="s">
        <v>47</v>
      </c>
      <c r="AB47" s="2" t="s">
        <v>47</v>
      </c>
      <c r="AC47" s="2" t="s">
        <v>47</v>
      </c>
      <c r="AD47" s="40" t="s">
        <v>56</v>
      </c>
      <c r="AE47" s="2" t="s">
        <v>47</v>
      </c>
      <c r="AF47" s="2" t="s">
        <v>47</v>
      </c>
      <c r="AG47" s="39">
        <v>1035912</v>
      </c>
      <c r="AH47" s="2" t="s">
        <v>47</v>
      </c>
      <c r="AI47" s="2" t="s">
        <v>41</v>
      </c>
    </row>
    <row r="48" spans="1:35" x14ac:dyDescent="0.25">
      <c r="A48" s="19">
        <v>40</v>
      </c>
      <c r="B48" s="20" t="s">
        <v>39</v>
      </c>
      <c r="C48" s="2" t="s">
        <v>47</v>
      </c>
      <c r="D48" s="38">
        <v>3471523</v>
      </c>
      <c r="E48" s="18">
        <v>45680</v>
      </c>
      <c r="F48" s="18">
        <v>45686</v>
      </c>
      <c r="G48" s="39">
        <v>5136679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39">
        <v>0</v>
      </c>
      <c r="O48" s="39">
        <v>5136679</v>
      </c>
      <c r="P48" s="38">
        <v>3471523</v>
      </c>
      <c r="Q48" s="39">
        <v>5136679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27">
        <v>0</v>
      </c>
      <c r="Y48" s="2" t="s">
        <v>47</v>
      </c>
      <c r="Z48" s="39">
        <v>0</v>
      </c>
      <c r="AA48" s="2" t="s">
        <v>47</v>
      </c>
      <c r="AB48" s="2" t="s">
        <v>47</v>
      </c>
      <c r="AC48" s="2" t="s">
        <v>47</v>
      </c>
      <c r="AD48" s="40" t="s">
        <v>56</v>
      </c>
      <c r="AE48" s="2" t="s">
        <v>47</v>
      </c>
      <c r="AF48" s="2" t="s">
        <v>47</v>
      </c>
      <c r="AG48" s="39">
        <v>5136679</v>
      </c>
      <c r="AH48" s="2" t="s">
        <v>47</v>
      </c>
      <c r="AI48" s="2" t="s">
        <v>41</v>
      </c>
    </row>
    <row r="49" spans="1:35" x14ac:dyDescent="0.25">
      <c r="A49" s="19">
        <v>41</v>
      </c>
      <c r="B49" s="20" t="s">
        <v>39</v>
      </c>
      <c r="C49" s="2" t="s">
        <v>47</v>
      </c>
      <c r="D49" s="38">
        <v>3471653</v>
      </c>
      <c r="E49" s="18">
        <v>45680</v>
      </c>
      <c r="F49" s="18">
        <v>45686</v>
      </c>
      <c r="G49" s="39">
        <v>460991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39">
        <v>0</v>
      </c>
      <c r="O49" s="39">
        <v>460991</v>
      </c>
      <c r="P49" s="38">
        <v>3471653</v>
      </c>
      <c r="Q49" s="39">
        <v>460991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27">
        <v>0</v>
      </c>
      <c r="Y49" s="2" t="s">
        <v>47</v>
      </c>
      <c r="Z49" s="39">
        <v>0</v>
      </c>
      <c r="AA49" s="2" t="s">
        <v>47</v>
      </c>
      <c r="AB49" s="2" t="s">
        <v>47</v>
      </c>
      <c r="AC49" s="2" t="s">
        <v>47</v>
      </c>
      <c r="AD49" s="40" t="s">
        <v>56</v>
      </c>
      <c r="AE49" s="2" t="s">
        <v>47</v>
      </c>
      <c r="AF49" s="2" t="s">
        <v>47</v>
      </c>
      <c r="AG49" s="39">
        <v>460991</v>
      </c>
      <c r="AH49" s="2" t="s">
        <v>47</v>
      </c>
      <c r="AI49" s="2" t="s">
        <v>41</v>
      </c>
    </row>
    <row r="50" spans="1:35" x14ac:dyDescent="0.25">
      <c r="A50" s="19">
        <v>42</v>
      </c>
      <c r="B50" s="20" t="s">
        <v>39</v>
      </c>
      <c r="C50" s="2" t="s">
        <v>47</v>
      </c>
      <c r="D50" s="38">
        <v>3471792</v>
      </c>
      <c r="E50" s="18">
        <v>45681</v>
      </c>
      <c r="F50" s="18">
        <v>45686</v>
      </c>
      <c r="G50" s="39">
        <v>810677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39">
        <v>0</v>
      </c>
      <c r="O50" s="39">
        <v>810677</v>
      </c>
      <c r="P50" s="38">
        <v>3471792</v>
      </c>
      <c r="Q50" s="39">
        <v>810677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27">
        <v>0</v>
      </c>
      <c r="Y50" s="2" t="s">
        <v>47</v>
      </c>
      <c r="Z50" s="39">
        <v>0</v>
      </c>
      <c r="AA50" s="2" t="s">
        <v>47</v>
      </c>
      <c r="AB50" s="2" t="s">
        <v>47</v>
      </c>
      <c r="AC50" s="2" t="s">
        <v>47</v>
      </c>
      <c r="AD50" s="40" t="s">
        <v>56</v>
      </c>
      <c r="AE50" s="2" t="s">
        <v>47</v>
      </c>
      <c r="AF50" s="2" t="s">
        <v>47</v>
      </c>
      <c r="AG50" s="39">
        <v>810677</v>
      </c>
      <c r="AH50" s="2" t="s">
        <v>47</v>
      </c>
      <c r="AI50" s="2" t="s">
        <v>41</v>
      </c>
    </row>
    <row r="51" spans="1:35" x14ac:dyDescent="0.25">
      <c r="A51" s="19">
        <v>43</v>
      </c>
      <c r="B51" s="20" t="s">
        <v>39</v>
      </c>
      <c r="C51" s="2" t="s">
        <v>47</v>
      </c>
      <c r="D51" s="38">
        <v>3471794</v>
      </c>
      <c r="E51" s="18">
        <v>45681</v>
      </c>
      <c r="F51" s="18">
        <v>45686</v>
      </c>
      <c r="G51" s="39">
        <v>968442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39">
        <v>0</v>
      </c>
      <c r="O51" s="39">
        <v>968442</v>
      </c>
      <c r="P51" s="38">
        <v>3471794</v>
      </c>
      <c r="Q51" s="39">
        <v>968442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27">
        <v>0</v>
      </c>
      <c r="Y51" s="2" t="s">
        <v>47</v>
      </c>
      <c r="Z51" s="39">
        <v>0</v>
      </c>
      <c r="AA51" s="2" t="s">
        <v>47</v>
      </c>
      <c r="AB51" s="2" t="s">
        <v>47</v>
      </c>
      <c r="AC51" s="2" t="s">
        <v>47</v>
      </c>
      <c r="AD51" s="40" t="s">
        <v>56</v>
      </c>
      <c r="AE51" s="2" t="s">
        <v>47</v>
      </c>
      <c r="AF51" s="2" t="s">
        <v>47</v>
      </c>
      <c r="AG51" s="39">
        <v>968442</v>
      </c>
      <c r="AH51" s="2" t="s">
        <v>47</v>
      </c>
      <c r="AI51" s="2" t="s">
        <v>41</v>
      </c>
    </row>
    <row r="52" spans="1:35" x14ac:dyDescent="0.25">
      <c r="A52" s="19">
        <v>44</v>
      </c>
      <c r="B52" s="20" t="s">
        <v>39</v>
      </c>
      <c r="C52" s="2" t="s">
        <v>47</v>
      </c>
      <c r="D52" s="38">
        <v>3472118</v>
      </c>
      <c r="E52" s="18">
        <v>45682</v>
      </c>
      <c r="F52" s="18">
        <v>45686</v>
      </c>
      <c r="G52" s="39">
        <v>246787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39">
        <v>0</v>
      </c>
      <c r="O52" s="39">
        <v>246787</v>
      </c>
      <c r="P52" s="38">
        <v>3472118</v>
      </c>
      <c r="Q52" s="39">
        <v>246787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27">
        <v>0</v>
      </c>
      <c r="Y52" s="2" t="s">
        <v>47</v>
      </c>
      <c r="Z52" s="39">
        <v>0</v>
      </c>
      <c r="AA52" s="2" t="s">
        <v>47</v>
      </c>
      <c r="AB52" s="2" t="s">
        <v>47</v>
      </c>
      <c r="AC52" s="2" t="s">
        <v>47</v>
      </c>
      <c r="AD52" s="40" t="s">
        <v>56</v>
      </c>
      <c r="AE52" s="2" t="s">
        <v>47</v>
      </c>
      <c r="AF52" s="2" t="s">
        <v>47</v>
      </c>
      <c r="AG52" s="39">
        <v>246787</v>
      </c>
      <c r="AH52" s="2" t="s">
        <v>47</v>
      </c>
      <c r="AI52" s="2" t="s">
        <v>41</v>
      </c>
    </row>
    <row r="53" spans="1:35" x14ac:dyDescent="0.25">
      <c r="A53" s="19">
        <v>45</v>
      </c>
      <c r="B53" s="20" t="s">
        <v>39</v>
      </c>
      <c r="C53" s="2" t="s">
        <v>47</v>
      </c>
      <c r="D53" s="38">
        <v>3472924</v>
      </c>
      <c r="E53" s="18">
        <v>45684</v>
      </c>
      <c r="F53" s="18">
        <v>45686</v>
      </c>
      <c r="G53" s="39">
        <v>3733924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39">
        <v>0</v>
      </c>
      <c r="O53" s="39">
        <v>3733924</v>
      </c>
      <c r="P53" s="38">
        <v>3472924</v>
      </c>
      <c r="Q53" s="39">
        <v>3733924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27">
        <v>0</v>
      </c>
      <c r="Y53" s="2" t="s">
        <v>47</v>
      </c>
      <c r="Z53" s="39">
        <v>0</v>
      </c>
      <c r="AA53" s="2" t="s">
        <v>47</v>
      </c>
      <c r="AB53" s="2" t="s">
        <v>47</v>
      </c>
      <c r="AC53" s="2" t="s">
        <v>47</v>
      </c>
      <c r="AD53" s="40" t="s">
        <v>56</v>
      </c>
      <c r="AE53" s="2" t="s">
        <v>47</v>
      </c>
      <c r="AF53" s="2" t="s">
        <v>47</v>
      </c>
      <c r="AG53" s="39">
        <v>3733924</v>
      </c>
      <c r="AH53" s="2" t="s">
        <v>47</v>
      </c>
      <c r="AI53" s="2" t="s">
        <v>41</v>
      </c>
    </row>
    <row r="54" spans="1:35" x14ac:dyDescent="0.25">
      <c r="A54" s="19">
        <v>46</v>
      </c>
      <c r="B54" s="20" t="s">
        <v>39</v>
      </c>
      <c r="C54" s="2" t="s">
        <v>47</v>
      </c>
      <c r="D54" s="38">
        <v>3473220</v>
      </c>
      <c r="E54" s="18">
        <v>45685</v>
      </c>
      <c r="F54" s="18">
        <v>45688</v>
      </c>
      <c r="G54" s="39">
        <v>684379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39">
        <v>0</v>
      </c>
      <c r="O54" s="39">
        <v>684379</v>
      </c>
      <c r="P54" s="38">
        <v>3473220</v>
      </c>
      <c r="Q54" s="39">
        <v>684379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27">
        <v>0</v>
      </c>
      <c r="Y54" s="2" t="s">
        <v>47</v>
      </c>
      <c r="Z54" s="39">
        <v>0</v>
      </c>
      <c r="AA54" s="2" t="s">
        <v>47</v>
      </c>
      <c r="AB54" s="2" t="s">
        <v>47</v>
      </c>
      <c r="AC54" s="2" t="s">
        <v>47</v>
      </c>
      <c r="AD54" s="40" t="s">
        <v>56</v>
      </c>
      <c r="AE54" s="2" t="s">
        <v>47</v>
      </c>
      <c r="AF54" s="2" t="s">
        <v>47</v>
      </c>
      <c r="AG54" s="39">
        <v>684379</v>
      </c>
      <c r="AH54" s="2" t="s">
        <v>47</v>
      </c>
      <c r="AI54" s="2" t="s">
        <v>41</v>
      </c>
    </row>
    <row r="55" spans="1:35" x14ac:dyDescent="0.25">
      <c r="A55" s="19">
        <v>47</v>
      </c>
      <c r="B55" s="20" t="s">
        <v>39</v>
      </c>
      <c r="C55" s="2" t="s">
        <v>47</v>
      </c>
      <c r="D55" s="38">
        <v>3473435</v>
      </c>
      <c r="E55" s="18">
        <v>45685</v>
      </c>
      <c r="F55" s="18">
        <v>45687</v>
      </c>
      <c r="G55" s="39">
        <v>249465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39">
        <v>0</v>
      </c>
      <c r="O55" s="39">
        <v>249465</v>
      </c>
      <c r="P55" s="38">
        <v>3473435</v>
      </c>
      <c r="Q55" s="39">
        <v>249465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27">
        <v>0</v>
      </c>
      <c r="Y55" s="2" t="s">
        <v>47</v>
      </c>
      <c r="Z55" s="39">
        <v>0</v>
      </c>
      <c r="AA55" s="2" t="s">
        <v>47</v>
      </c>
      <c r="AB55" s="2" t="s">
        <v>47</v>
      </c>
      <c r="AC55" s="2" t="s">
        <v>47</v>
      </c>
      <c r="AD55" s="40" t="s">
        <v>56</v>
      </c>
      <c r="AE55" s="2" t="s">
        <v>47</v>
      </c>
      <c r="AF55" s="2" t="s">
        <v>47</v>
      </c>
      <c r="AG55" s="39">
        <v>249465</v>
      </c>
      <c r="AH55" s="2" t="s">
        <v>47</v>
      </c>
      <c r="AI55" s="2" t="s">
        <v>41</v>
      </c>
    </row>
    <row r="56" spans="1:35" x14ac:dyDescent="0.25">
      <c r="A56" s="19">
        <v>48</v>
      </c>
      <c r="B56" s="20" t="s">
        <v>39</v>
      </c>
      <c r="C56" s="2" t="s">
        <v>47</v>
      </c>
      <c r="D56" s="38">
        <v>3473461</v>
      </c>
      <c r="E56" s="18">
        <v>45685</v>
      </c>
      <c r="F56" s="18">
        <v>45687</v>
      </c>
      <c r="G56" s="39">
        <v>251889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39">
        <v>0</v>
      </c>
      <c r="O56" s="39">
        <v>251889</v>
      </c>
      <c r="P56" s="38">
        <v>3473461</v>
      </c>
      <c r="Q56" s="39">
        <v>251889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27">
        <v>0</v>
      </c>
      <c r="Y56" s="2" t="s">
        <v>47</v>
      </c>
      <c r="Z56" s="39">
        <v>0</v>
      </c>
      <c r="AA56" s="2" t="s">
        <v>47</v>
      </c>
      <c r="AB56" s="2" t="s">
        <v>47</v>
      </c>
      <c r="AC56" s="2" t="s">
        <v>47</v>
      </c>
      <c r="AD56" s="40" t="s">
        <v>56</v>
      </c>
      <c r="AE56" s="2" t="s">
        <v>47</v>
      </c>
      <c r="AF56" s="2" t="s">
        <v>47</v>
      </c>
      <c r="AG56" s="39">
        <v>251889</v>
      </c>
      <c r="AH56" s="2" t="s">
        <v>47</v>
      </c>
      <c r="AI56" s="2" t="s">
        <v>41</v>
      </c>
    </row>
    <row r="57" spans="1:35" x14ac:dyDescent="0.25">
      <c r="A57" s="19">
        <v>49</v>
      </c>
      <c r="B57" s="20" t="s">
        <v>39</v>
      </c>
      <c r="C57" s="2" t="s">
        <v>47</v>
      </c>
      <c r="D57" s="38">
        <v>3473487</v>
      </c>
      <c r="E57" s="18">
        <v>45685</v>
      </c>
      <c r="F57" s="18">
        <v>45687</v>
      </c>
      <c r="G57" s="39">
        <v>2359118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39">
        <v>0</v>
      </c>
      <c r="O57" s="39">
        <v>2359118</v>
      </c>
      <c r="P57" s="38">
        <v>3473487</v>
      </c>
      <c r="Q57" s="39">
        <v>2359118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27">
        <v>0</v>
      </c>
      <c r="Y57" s="2" t="s">
        <v>47</v>
      </c>
      <c r="Z57" s="39">
        <v>0</v>
      </c>
      <c r="AA57" s="2" t="s">
        <v>47</v>
      </c>
      <c r="AB57" s="2" t="s">
        <v>47</v>
      </c>
      <c r="AC57" s="2" t="s">
        <v>47</v>
      </c>
      <c r="AD57" s="40" t="s">
        <v>56</v>
      </c>
      <c r="AE57" s="2" t="s">
        <v>47</v>
      </c>
      <c r="AF57" s="2" t="s">
        <v>47</v>
      </c>
      <c r="AG57" s="39">
        <v>2359118</v>
      </c>
      <c r="AH57" s="2" t="s">
        <v>47</v>
      </c>
      <c r="AI57" s="2" t="s">
        <v>41</v>
      </c>
    </row>
    <row r="58" spans="1:35" x14ac:dyDescent="0.25">
      <c r="A58" s="19">
        <v>50</v>
      </c>
      <c r="B58" s="20" t="s">
        <v>39</v>
      </c>
      <c r="C58" s="2" t="s">
        <v>47</v>
      </c>
      <c r="D58" s="38">
        <v>3473516</v>
      </c>
      <c r="E58" s="18">
        <v>45685</v>
      </c>
      <c r="F58" s="18">
        <v>45688</v>
      </c>
      <c r="G58" s="39">
        <v>244856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39">
        <v>0</v>
      </c>
      <c r="O58" s="39">
        <v>244856</v>
      </c>
      <c r="P58" s="38">
        <v>3473516</v>
      </c>
      <c r="Q58" s="39">
        <v>244856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27">
        <v>0</v>
      </c>
      <c r="Y58" s="2" t="s">
        <v>47</v>
      </c>
      <c r="Z58" s="39">
        <v>0</v>
      </c>
      <c r="AA58" s="2" t="s">
        <v>47</v>
      </c>
      <c r="AB58" s="2" t="s">
        <v>47</v>
      </c>
      <c r="AC58" s="2" t="s">
        <v>47</v>
      </c>
      <c r="AD58" s="40" t="s">
        <v>56</v>
      </c>
      <c r="AE58" s="2" t="s">
        <v>47</v>
      </c>
      <c r="AF58" s="2" t="s">
        <v>47</v>
      </c>
      <c r="AG58" s="39">
        <v>244856</v>
      </c>
      <c r="AH58" s="2" t="s">
        <v>47</v>
      </c>
      <c r="AI58" s="2" t="s">
        <v>41</v>
      </c>
    </row>
    <row r="59" spans="1:35" x14ac:dyDescent="0.25">
      <c r="A59" s="19">
        <v>51</v>
      </c>
      <c r="B59" s="20" t="s">
        <v>39</v>
      </c>
      <c r="C59" s="2" t="s">
        <v>47</v>
      </c>
      <c r="D59" s="38">
        <v>3473723</v>
      </c>
      <c r="E59" s="18">
        <v>45686</v>
      </c>
      <c r="F59" s="18">
        <v>45688</v>
      </c>
      <c r="G59" s="39">
        <v>74820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39">
        <v>0</v>
      </c>
      <c r="O59" s="39">
        <v>74820</v>
      </c>
      <c r="P59" s="38">
        <v>3473723</v>
      </c>
      <c r="Q59" s="39">
        <v>74820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27">
        <v>0</v>
      </c>
      <c r="Y59" s="2" t="s">
        <v>47</v>
      </c>
      <c r="Z59" s="39">
        <v>0</v>
      </c>
      <c r="AA59" s="2" t="s">
        <v>47</v>
      </c>
      <c r="AB59" s="2" t="s">
        <v>47</v>
      </c>
      <c r="AC59" s="2" t="s">
        <v>47</v>
      </c>
      <c r="AD59" s="40" t="s">
        <v>56</v>
      </c>
      <c r="AE59" s="2" t="s">
        <v>47</v>
      </c>
      <c r="AF59" s="2" t="s">
        <v>47</v>
      </c>
      <c r="AG59" s="39">
        <v>74820</v>
      </c>
      <c r="AH59" s="2" t="s">
        <v>47</v>
      </c>
      <c r="AI59" s="2" t="s">
        <v>41</v>
      </c>
    </row>
    <row r="60" spans="1:35" x14ac:dyDescent="0.25">
      <c r="A60" s="19">
        <v>52</v>
      </c>
      <c r="B60" s="20" t="s">
        <v>39</v>
      </c>
      <c r="C60" s="2" t="s">
        <v>47</v>
      </c>
      <c r="D60" s="38">
        <v>3473775</v>
      </c>
      <c r="E60" s="18">
        <v>45686</v>
      </c>
      <c r="F60" s="18">
        <v>45688</v>
      </c>
      <c r="G60" s="39">
        <v>182219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39">
        <v>0</v>
      </c>
      <c r="O60" s="39">
        <v>182219</v>
      </c>
      <c r="P60" s="38">
        <v>3473775</v>
      </c>
      <c r="Q60" s="39">
        <v>182219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27">
        <v>0</v>
      </c>
      <c r="Y60" s="2" t="s">
        <v>47</v>
      </c>
      <c r="Z60" s="39">
        <v>0</v>
      </c>
      <c r="AA60" s="2" t="s">
        <v>47</v>
      </c>
      <c r="AB60" s="2" t="s">
        <v>47</v>
      </c>
      <c r="AC60" s="2" t="s">
        <v>47</v>
      </c>
      <c r="AD60" s="40" t="s">
        <v>56</v>
      </c>
      <c r="AE60" s="2" t="s">
        <v>47</v>
      </c>
      <c r="AF60" s="2" t="s">
        <v>47</v>
      </c>
      <c r="AG60" s="39">
        <v>182219</v>
      </c>
      <c r="AH60" s="2" t="s">
        <v>47</v>
      </c>
      <c r="AI60" s="2" t="s">
        <v>41</v>
      </c>
    </row>
    <row r="61" spans="1:35" x14ac:dyDescent="0.25">
      <c r="A61" s="19">
        <v>53</v>
      </c>
      <c r="B61" s="20" t="s">
        <v>39</v>
      </c>
      <c r="C61" s="2" t="s">
        <v>47</v>
      </c>
      <c r="D61" s="38">
        <v>3474199</v>
      </c>
      <c r="E61" s="18">
        <v>45687</v>
      </c>
      <c r="F61" s="18">
        <v>45688</v>
      </c>
      <c r="G61" s="39">
        <v>3116693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39">
        <v>0</v>
      </c>
      <c r="O61" s="39">
        <v>3116693</v>
      </c>
      <c r="P61" s="38">
        <v>3474199</v>
      </c>
      <c r="Q61" s="39">
        <v>3116693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27">
        <v>0</v>
      </c>
      <c r="Y61" s="2" t="s">
        <v>47</v>
      </c>
      <c r="Z61" s="39">
        <v>0</v>
      </c>
      <c r="AA61" s="2" t="s">
        <v>47</v>
      </c>
      <c r="AB61" s="2" t="s">
        <v>47</v>
      </c>
      <c r="AC61" s="2" t="s">
        <v>47</v>
      </c>
      <c r="AD61" s="40" t="s">
        <v>56</v>
      </c>
      <c r="AE61" s="2" t="s">
        <v>47</v>
      </c>
      <c r="AF61" s="2" t="s">
        <v>47</v>
      </c>
      <c r="AG61" s="39">
        <v>3116693</v>
      </c>
      <c r="AH61" s="2" t="s">
        <v>47</v>
      </c>
      <c r="AI61" s="2" t="s">
        <v>41</v>
      </c>
    </row>
    <row r="62" spans="1:35" x14ac:dyDescent="0.25">
      <c r="A62" s="19">
        <v>54</v>
      </c>
      <c r="B62" s="20" t="s">
        <v>39</v>
      </c>
      <c r="C62" s="2" t="s">
        <v>47</v>
      </c>
      <c r="D62" s="38">
        <v>3474535</v>
      </c>
      <c r="E62" s="18">
        <v>45688</v>
      </c>
      <c r="F62" s="18">
        <v>45694</v>
      </c>
      <c r="G62" s="39">
        <v>92031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39">
        <v>0</v>
      </c>
      <c r="O62" s="39">
        <v>92031</v>
      </c>
      <c r="P62" s="38">
        <v>3474535</v>
      </c>
      <c r="Q62" s="39">
        <v>92031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27">
        <v>0</v>
      </c>
      <c r="Y62" s="2" t="s">
        <v>47</v>
      </c>
      <c r="Z62" s="39">
        <v>0</v>
      </c>
      <c r="AA62" s="2" t="s">
        <v>47</v>
      </c>
      <c r="AB62" s="2" t="s">
        <v>47</v>
      </c>
      <c r="AC62" s="2" t="s">
        <v>47</v>
      </c>
      <c r="AD62" s="40" t="s">
        <v>56</v>
      </c>
      <c r="AE62" s="2" t="s">
        <v>47</v>
      </c>
      <c r="AF62" s="2" t="s">
        <v>47</v>
      </c>
      <c r="AG62" s="39">
        <v>92031</v>
      </c>
      <c r="AH62" s="2" t="s">
        <v>47</v>
      </c>
      <c r="AI62" s="2" t="s">
        <v>41</v>
      </c>
    </row>
    <row r="63" spans="1:35" x14ac:dyDescent="0.25">
      <c r="A63" s="19">
        <v>55</v>
      </c>
      <c r="B63" s="20" t="s">
        <v>39</v>
      </c>
      <c r="C63" s="2" t="s">
        <v>47</v>
      </c>
      <c r="D63" s="38">
        <v>3474573</v>
      </c>
      <c r="E63" s="18">
        <v>45688</v>
      </c>
      <c r="F63" s="18">
        <v>45694</v>
      </c>
      <c r="G63" s="39">
        <v>1348734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39">
        <v>0</v>
      </c>
      <c r="O63" s="39">
        <v>1348734</v>
      </c>
      <c r="P63" s="38">
        <v>3474573</v>
      </c>
      <c r="Q63" s="39">
        <v>1348734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27">
        <v>0</v>
      </c>
      <c r="Y63" s="2" t="s">
        <v>47</v>
      </c>
      <c r="Z63" s="39">
        <v>0</v>
      </c>
      <c r="AA63" s="2" t="s">
        <v>47</v>
      </c>
      <c r="AB63" s="2" t="s">
        <v>47</v>
      </c>
      <c r="AC63" s="2" t="s">
        <v>47</v>
      </c>
      <c r="AD63" s="40" t="s">
        <v>56</v>
      </c>
      <c r="AE63" s="2" t="s">
        <v>47</v>
      </c>
      <c r="AF63" s="2" t="s">
        <v>47</v>
      </c>
      <c r="AG63" s="39">
        <v>1348734</v>
      </c>
      <c r="AH63" s="2" t="s">
        <v>47</v>
      </c>
      <c r="AI63" s="2" t="s">
        <v>41</v>
      </c>
    </row>
    <row r="64" spans="1:35" x14ac:dyDescent="0.25">
      <c r="A64" s="19">
        <v>56</v>
      </c>
      <c r="B64" s="20" t="s">
        <v>39</v>
      </c>
      <c r="C64" s="2" t="s">
        <v>47</v>
      </c>
      <c r="D64" s="38">
        <v>3474610</v>
      </c>
      <c r="E64" s="18">
        <v>45688</v>
      </c>
      <c r="F64" s="18">
        <v>45694</v>
      </c>
      <c r="G64" s="39">
        <v>12803656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39">
        <v>0</v>
      </c>
      <c r="O64" s="39">
        <v>12803656</v>
      </c>
      <c r="P64" s="38">
        <v>3474610</v>
      </c>
      <c r="Q64" s="39">
        <v>12803656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27">
        <v>0</v>
      </c>
      <c r="Y64" s="2" t="s">
        <v>47</v>
      </c>
      <c r="Z64" s="39">
        <v>0</v>
      </c>
      <c r="AA64" s="2" t="s">
        <v>47</v>
      </c>
      <c r="AB64" s="2" t="s">
        <v>47</v>
      </c>
      <c r="AC64" s="2" t="s">
        <v>47</v>
      </c>
      <c r="AD64" s="40" t="s">
        <v>56</v>
      </c>
      <c r="AE64" s="2" t="s">
        <v>47</v>
      </c>
      <c r="AF64" s="2" t="s">
        <v>47</v>
      </c>
      <c r="AG64" s="39">
        <v>12803656</v>
      </c>
      <c r="AH64" s="2" t="s">
        <v>47</v>
      </c>
      <c r="AI64" s="2" t="s">
        <v>41</v>
      </c>
    </row>
    <row r="65" spans="1:35" x14ac:dyDescent="0.25">
      <c r="A65" s="19">
        <v>57</v>
      </c>
      <c r="B65" s="20" t="s">
        <v>39</v>
      </c>
      <c r="C65" s="2" t="s">
        <v>47</v>
      </c>
      <c r="D65" s="38">
        <v>3474653</v>
      </c>
      <c r="E65" s="18">
        <v>45688</v>
      </c>
      <c r="F65" s="18">
        <v>45694</v>
      </c>
      <c r="G65" s="39">
        <v>137805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39">
        <v>0</v>
      </c>
      <c r="O65" s="39">
        <v>137805</v>
      </c>
      <c r="P65" s="38">
        <v>3474653</v>
      </c>
      <c r="Q65" s="39">
        <v>137805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27">
        <v>0</v>
      </c>
      <c r="Y65" s="2" t="s">
        <v>47</v>
      </c>
      <c r="Z65" s="39">
        <v>0</v>
      </c>
      <c r="AA65" s="2" t="s">
        <v>47</v>
      </c>
      <c r="AB65" s="2" t="s">
        <v>47</v>
      </c>
      <c r="AC65" s="2" t="s">
        <v>47</v>
      </c>
      <c r="AD65" s="40" t="s">
        <v>56</v>
      </c>
      <c r="AE65" s="2" t="s">
        <v>47</v>
      </c>
      <c r="AF65" s="2" t="s">
        <v>47</v>
      </c>
      <c r="AG65" s="39">
        <v>137805</v>
      </c>
      <c r="AH65" s="2" t="s">
        <v>47</v>
      </c>
      <c r="AI65" s="2" t="s">
        <v>41</v>
      </c>
    </row>
    <row r="66" spans="1:35" x14ac:dyDescent="0.25">
      <c r="A66" s="19">
        <v>58</v>
      </c>
      <c r="B66" s="20" t="s">
        <v>39</v>
      </c>
      <c r="C66" s="2" t="s">
        <v>47</v>
      </c>
      <c r="D66" s="38">
        <v>3474855</v>
      </c>
      <c r="E66" s="18">
        <v>45688</v>
      </c>
      <c r="F66" s="18">
        <v>45694</v>
      </c>
      <c r="G66" s="39">
        <v>1942995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39">
        <v>0</v>
      </c>
      <c r="O66" s="39">
        <v>1942995</v>
      </c>
      <c r="P66" s="38">
        <v>3474855</v>
      </c>
      <c r="Q66" s="39">
        <v>1942995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27">
        <v>0</v>
      </c>
      <c r="Y66" s="2" t="s">
        <v>47</v>
      </c>
      <c r="Z66" s="39">
        <v>0</v>
      </c>
      <c r="AA66" s="2" t="s">
        <v>47</v>
      </c>
      <c r="AB66" s="2" t="s">
        <v>47</v>
      </c>
      <c r="AC66" s="2" t="s">
        <v>47</v>
      </c>
      <c r="AD66" s="40" t="s">
        <v>56</v>
      </c>
      <c r="AE66" s="2" t="s">
        <v>47</v>
      </c>
      <c r="AF66" s="2" t="s">
        <v>47</v>
      </c>
      <c r="AG66" s="39">
        <v>1942995</v>
      </c>
      <c r="AH66" s="2" t="s">
        <v>47</v>
      </c>
      <c r="AI66" s="2" t="s">
        <v>41</v>
      </c>
    </row>
    <row r="67" spans="1:35" x14ac:dyDescent="0.25">
      <c r="A67" s="19">
        <v>59</v>
      </c>
      <c r="B67" s="20" t="s">
        <v>39</v>
      </c>
      <c r="C67" s="2" t="s">
        <v>47</v>
      </c>
      <c r="D67" s="38">
        <v>3474971</v>
      </c>
      <c r="E67" s="18">
        <v>45688</v>
      </c>
      <c r="F67" s="18">
        <v>45694</v>
      </c>
      <c r="G67" s="39">
        <v>1524940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39">
        <v>0</v>
      </c>
      <c r="O67" s="39">
        <v>1524940</v>
      </c>
      <c r="P67" s="38">
        <v>3474971</v>
      </c>
      <c r="Q67" s="39">
        <v>1524940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27">
        <v>0</v>
      </c>
      <c r="Y67" s="2" t="s">
        <v>47</v>
      </c>
      <c r="Z67" s="39">
        <v>0</v>
      </c>
      <c r="AA67" s="2" t="s">
        <v>47</v>
      </c>
      <c r="AB67" s="2" t="s">
        <v>47</v>
      </c>
      <c r="AC67" s="2" t="s">
        <v>47</v>
      </c>
      <c r="AD67" s="40" t="s">
        <v>56</v>
      </c>
      <c r="AE67" s="2" t="s">
        <v>47</v>
      </c>
      <c r="AF67" s="2" t="s">
        <v>47</v>
      </c>
      <c r="AG67" s="39">
        <v>1524940</v>
      </c>
      <c r="AH67" s="2" t="s">
        <v>47</v>
      </c>
      <c r="AI67" s="2" t="s">
        <v>41</v>
      </c>
    </row>
    <row r="68" spans="1:35" x14ac:dyDescent="0.25">
      <c r="A68" s="19">
        <v>60</v>
      </c>
      <c r="B68" s="20" t="s">
        <v>39</v>
      </c>
      <c r="C68" s="2" t="s">
        <v>47</v>
      </c>
      <c r="D68" s="38">
        <v>3475109</v>
      </c>
      <c r="E68" s="18">
        <v>45689</v>
      </c>
      <c r="F68" s="18">
        <v>45698</v>
      </c>
      <c r="G68" s="39">
        <v>3555261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39">
        <v>0</v>
      </c>
      <c r="O68" s="39">
        <v>3555261</v>
      </c>
      <c r="P68" s="38">
        <v>3475109</v>
      </c>
      <c r="Q68" s="39">
        <v>3555261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27">
        <v>0</v>
      </c>
      <c r="Y68" s="2" t="s">
        <v>47</v>
      </c>
      <c r="Z68" s="39">
        <v>0</v>
      </c>
      <c r="AA68" s="2" t="s">
        <v>47</v>
      </c>
      <c r="AB68" s="2" t="s">
        <v>47</v>
      </c>
      <c r="AC68" s="2" t="s">
        <v>47</v>
      </c>
      <c r="AD68" s="40" t="s">
        <v>56</v>
      </c>
      <c r="AE68" s="2" t="s">
        <v>47</v>
      </c>
      <c r="AF68" s="2" t="s">
        <v>47</v>
      </c>
      <c r="AG68" s="39">
        <v>3555261</v>
      </c>
      <c r="AH68" s="2" t="s">
        <v>47</v>
      </c>
      <c r="AI68" s="2" t="s">
        <v>41</v>
      </c>
    </row>
    <row r="69" spans="1:35" x14ac:dyDescent="0.25">
      <c r="A69" s="19">
        <v>61</v>
      </c>
      <c r="B69" s="20" t="s">
        <v>39</v>
      </c>
      <c r="C69" s="2" t="s">
        <v>47</v>
      </c>
      <c r="D69" s="38">
        <v>3478805</v>
      </c>
      <c r="E69" s="18">
        <v>45701</v>
      </c>
      <c r="F69" s="18">
        <v>45707</v>
      </c>
      <c r="G69" s="39">
        <v>122762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39">
        <v>0</v>
      </c>
      <c r="O69" s="39">
        <v>122762</v>
      </c>
      <c r="P69" s="38">
        <v>3478805</v>
      </c>
      <c r="Q69" s="39">
        <v>122762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27">
        <v>0</v>
      </c>
      <c r="Y69" s="2" t="s">
        <v>47</v>
      </c>
      <c r="Z69" s="39">
        <v>0</v>
      </c>
      <c r="AA69" s="2" t="s">
        <v>47</v>
      </c>
      <c r="AB69" s="2" t="s">
        <v>47</v>
      </c>
      <c r="AC69" s="2" t="s">
        <v>47</v>
      </c>
      <c r="AD69" s="40" t="s">
        <v>56</v>
      </c>
      <c r="AE69" s="2" t="s">
        <v>47</v>
      </c>
      <c r="AF69" s="2" t="s">
        <v>47</v>
      </c>
      <c r="AG69" s="39">
        <v>122762</v>
      </c>
      <c r="AH69" s="2" t="s">
        <v>47</v>
      </c>
      <c r="AI69" s="2" t="s">
        <v>41</v>
      </c>
    </row>
    <row r="70" spans="1:35" x14ac:dyDescent="0.25">
      <c r="A70" s="19">
        <v>62</v>
      </c>
      <c r="B70" s="20" t="s">
        <v>39</v>
      </c>
      <c r="C70" s="2" t="s">
        <v>47</v>
      </c>
      <c r="D70" s="38">
        <v>3479442</v>
      </c>
      <c r="E70" s="18">
        <v>45702</v>
      </c>
      <c r="F70" s="18">
        <v>45707</v>
      </c>
      <c r="G70" s="39">
        <v>3536311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39">
        <v>0</v>
      </c>
      <c r="O70" s="39">
        <v>3513111</v>
      </c>
      <c r="P70" s="38">
        <v>3479442</v>
      </c>
      <c r="Q70" s="39">
        <v>3536311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27">
        <v>23200</v>
      </c>
      <c r="Y70" s="2" t="s">
        <v>47</v>
      </c>
      <c r="Z70" s="39">
        <v>23200</v>
      </c>
      <c r="AA70" s="2">
        <v>814537</v>
      </c>
      <c r="AB70" s="2" t="s">
        <v>47</v>
      </c>
      <c r="AC70" s="2" t="s">
        <v>47</v>
      </c>
      <c r="AD70" s="40" t="s">
        <v>56</v>
      </c>
      <c r="AE70" s="2" t="s">
        <v>47</v>
      </c>
      <c r="AF70" s="2" t="s">
        <v>47</v>
      </c>
      <c r="AG70" s="39">
        <v>3513111</v>
      </c>
      <c r="AH70" s="2" t="s">
        <v>47</v>
      </c>
      <c r="AI70" s="2" t="s">
        <v>48</v>
      </c>
    </row>
    <row r="71" spans="1:35" x14ac:dyDescent="0.25">
      <c r="A71" s="19">
        <v>63</v>
      </c>
      <c r="B71" s="20" t="s">
        <v>39</v>
      </c>
      <c r="C71" s="2" t="s">
        <v>47</v>
      </c>
      <c r="D71" s="38">
        <v>3480934</v>
      </c>
      <c r="E71" s="18">
        <v>45707</v>
      </c>
      <c r="F71" s="18">
        <v>45712</v>
      </c>
      <c r="G71" s="39">
        <v>3886764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39">
        <v>0</v>
      </c>
      <c r="O71" s="39">
        <v>2700664</v>
      </c>
      <c r="P71" s="38">
        <v>3480934</v>
      </c>
      <c r="Q71" s="39">
        <v>3886764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27">
        <v>1186100</v>
      </c>
      <c r="Y71" s="2" t="s">
        <v>47</v>
      </c>
      <c r="Z71" s="39">
        <v>1186100</v>
      </c>
      <c r="AA71" s="2">
        <v>814535</v>
      </c>
      <c r="AB71" s="2" t="s">
        <v>47</v>
      </c>
      <c r="AC71" s="2" t="s">
        <v>47</v>
      </c>
      <c r="AD71" s="40" t="s">
        <v>56</v>
      </c>
      <c r="AE71" s="2" t="s">
        <v>47</v>
      </c>
      <c r="AF71" s="2" t="s">
        <v>47</v>
      </c>
      <c r="AG71" s="39">
        <v>2700664</v>
      </c>
      <c r="AH71" s="2" t="s">
        <v>47</v>
      </c>
      <c r="AI71" s="2" t="s">
        <v>48</v>
      </c>
    </row>
    <row r="72" spans="1:35" x14ac:dyDescent="0.25">
      <c r="A72" s="19">
        <v>64</v>
      </c>
      <c r="B72" s="20" t="s">
        <v>39</v>
      </c>
      <c r="C72" s="2" t="s">
        <v>47</v>
      </c>
      <c r="D72" s="38">
        <v>3481487</v>
      </c>
      <c r="E72" s="18">
        <v>45708</v>
      </c>
      <c r="F72" s="18">
        <v>45715</v>
      </c>
      <c r="G72" s="39">
        <v>846387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39">
        <v>0</v>
      </c>
      <c r="O72" s="39">
        <v>846387</v>
      </c>
      <c r="P72" s="38">
        <v>3481487</v>
      </c>
      <c r="Q72" s="39">
        <v>846387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27">
        <v>23200</v>
      </c>
      <c r="Y72" s="2" t="s">
        <v>47</v>
      </c>
      <c r="Z72" s="39">
        <v>0</v>
      </c>
      <c r="AA72" s="2" t="s">
        <v>47</v>
      </c>
      <c r="AB72" s="2" t="s">
        <v>47</v>
      </c>
      <c r="AC72" s="2" t="s">
        <v>47</v>
      </c>
      <c r="AD72" s="40" t="s">
        <v>56</v>
      </c>
      <c r="AE72" s="2" t="s">
        <v>47</v>
      </c>
      <c r="AF72" s="2" t="s">
        <v>47</v>
      </c>
      <c r="AG72" s="39">
        <v>846387</v>
      </c>
      <c r="AH72" s="2" t="s">
        <v>47</v>
      </c>
      <c r="AI72" s="2" t="s">
        <v>62</v>
      </c>
    </row>
    <row r="73" spans="1:35" x14ac:dyDescent="0.25">
      <c r="A73" s="19">
        <v>65</v>
      </c>
      <c r="B73" s="20" t="s">
        <v>39</v>
      </c>
      <c r="C73" s="2" t="s">
        <v>47</v>
      </c>
      <c r="D73" s="38">
        <v>3481733</v>
      </c>
      <c r="E73" s="18">
        <v>45709</v>
      </c>
      <c r="F73" s="18">
        <v>45733</v>
      </c>
      <c r="G73" s="39">
        <v>188944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39">
        <v>0</v>
      </c>
      <c r="O73" s="39">
        <v>188944</v>
      </c>
      <c r="P73" s="38">
        <v>3481733</v>
      </c>
      <c r="Q73" s="39">
        <v>188944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27">
        <v>0</v>
      </c>
      <c r="Y73" s="2" t="s">
        <v>47</v>
      </c>
      <c r="Z73" s="39">
        <v>0</v>
      </c>
      <c r="AA73" s="2" t="s">
        <v>47</v>
      </c>
      <c r="AB73" s="2" t="s">
        <v>47</v>
      </c>
      <c r="AC73" s="2" t="s">
        <v>47</v>
      </c>
      <c r="AD73" s="40" t="s">
        <v>56</v>
      </c>
      <c r="AE73" s="2" t="s">
        <v>47</v>
      </c>
      <c r="AF73" s="2" t="s">
        <v>47</v>
      </c>
      <c r="AG73" s="39">
        <v>188944</v>
      </c>
      <c r="AH73" s="2" t="s">
        <v>47</v>
      </c>
      <c r="AI73" s="2" t="s">
        <v>41</v>
      </c>
    </row>
    <row r="74" spans="1:35" x14ac:dyDescent="0.25">
      <c r="A74" s="19">
        <v>66</v>
      </c>
      <c r="B74" s="20" t="s">
        <v>39</v>
      </c>
      <c r="C74" s="2" t="s">
        <v>47</v>
      </c>
      <c r="D74" s="38">
        <v>3482435</v>
      </c>
      <c r="E74" s="18">
        <v>45711</v>
      </c>
      <c r="F74" s="18">
        <v>45726</v>
      </c>
      <c r="G74" s="39">
        <v>5552978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39">
        <v>0</v>
      </c>
      <c r="O74" s="39">
        <v>5552978</v>
      </c>
      <c r="P74" s="38">
        <v>3482435</v>
      </c>
      <c r="Q74" s="39">
        <v>5552978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27">
        <v>0</v>
      </c>
      <c r="Y74" s="2" t="s">
        <v>47</v>
      </c>
      <c r="Z74" s="39">
        <v>0</v>
      </c>
      <c r="AA74" s="2" t="s">
        <v>47</v>
      </c>
      <c r="AB74" s="2" t="s">
        <v>47</v>
      </c>
      <c r="AC74" s="2" t="s">
        <v>47</v>
      </c>
      <c r="AD74" s="40" t="s">
        <v>56</v>
      </c>
      <c r="AE74" s="2" t="s">
        <v>47</v>
      </c>
      <c r="AF74" s="2" t="s">
        <v>47</v>
      </c>
      <c r="AG74" s="39">
        <v>5552978</v>
      </c>
      <c r="AH74" s="2" t="s">
        <v>47</v>
      </c>
      <c r="AI74" s="2" t="s">
        <v>41</v>
      </c>
    </row>
    <row r="75" spans="1:35" x14ac:dyDescent="0.25">
      <c r="A75" s="19">
        <v>67</v>
      </c>
      <c r="B75" s="20" t="s">
        <v>39</v>
      </c>
      <c r="C75" s="2" t="s">
        <v>47</v>
      </c>
      <c r="D75" s="38">
        <v>3483154</v>
      </c>
      <c r="E75" s="18">
        <v>45713</v>
      </c>
      <c r="F75" s="18">
        <v>45727</v>
      </c>
      <c r="G75" s="39">
        <v>308600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39">
        <v>0</v>
      </c>
      <c r="O75" s="39">
        <v>308600</v>
      </c>
      <c r="P75" s="38">
        <v>3483154</v>
      </c>
      <c r="Q75" s="39">
        <v>308600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27">
        <v>0</v>
      </c>
      <c r="Y75" s="2" t="s">
        <v>47</v>
      </c>
      <c r="Z75" s="39">
        <v>0</v>
      </c>
      <c r="AA75" s="2" t="s">
        <v>47</v>
      </c>
      <c r="AB75" s="2" t="s">
        <v>47</v>
      </c>
      <c r="AC75" s="2" t="s">
        <v>47</v>
      </c>
      <c r="AD75" s="40" t="s">
        <v>56</v>
      </c>
      <c r="AE75" s="2" t="s">
        <v>47</v>
      </c>
      <c r="AF75" s="2" t="s">
        <v>47</v>
      </c>
      <c r="AG75" s="39">
        <v>308600</v>
      </c>
      <c r="AH75" s="2" t="s">
        <v>47</v>
      </c>
      <c r="AI75" s="2" t="s">
        <v>41</v>
      </c>
    </row>
    <row r="76" spans="1:35" x14ac:dyDescent="0.25">
      <c r="A76" s="19">
        <v>68</v>
      </c>
      <c r="B76" s="20" t="s">
        <v>39</v>
      </c>
      <c r="C76" s="2" t="s">
        <v>47</v>
      </c>
      <c r="D76" s="38">
        <v>3483464</v>
      </c>
      <c r="E76" s="18">
        <v>45714</v>
      </c>
      <c r="F76" s="18">
        <v>45726</v>
      </c>
      <c r="G76" s="39">
        <v>834713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39">
        <v>0</v>
      </c>
      <c r="O76" s="39">
        <v>834713</v>
      </c>
      <c r="P76" s="38">
        <v>3483464</v>
      </c>
      <c r="Q76" s="39">
        <v>834713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27">
        <v>0</v>
      </c>
      <c r="Y76" s="2" t="s">
        <v>47</v>
      </c>
      <c r="Z76" s="39">
        <v>0</v>
      </c>
      <c r="AA76" s="2" t="s">
        <v>47</v>
      </c>
      <c r="AB76" s="2" t="s">
        <v>47</v>
      </c>
      <c r="AC76" s="2" t="s">
        <v>47</v>
      </c>
      <c r="AD76" s="40" t="s">
        <v>56</v>
      </c>
      <c r="AE76" s="2" t="s">
        <v>47</v>
      </c>
      <c r="AF76" s="2" t="s">
        <v>47</v>
      </c>
      <c r="AG76" s="39">
        <v>834713</v>
      </c>
      <c r="AH76" s="2" t="s">
        <v>47</v>
      </c>
      <c r="AI76" s="2" t="s">
        <v>41</v>
      </c>
    </row>
    <row r="77" spans="1:35" x14ac:dyDescent="0.25">
      <c r="A77" s="19">
        <v>69</v>
      </c>
      <c r="B77" s="20" t="s">
        <v>39</v>
      </c>
      <c r="C77" s="2" t="s">
        <v>47</v>
      </c>
      <c r="D77" s="38">
        <v>3483625</v>
      </c>
      <c r="E77" s="18">
        <v>45714</v>
      </c>
      <c r="F77" s="18">
        <v>45726</v>
      </c>
      <c r="G77" s="39">
        <v>18273643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39">
        <v>0</v>
      </c>
      <c r="O77" s="39">
        <v>17957376</v>
      </c>
      <c r="P77" s="38">
        <v>3483625</v>
      </c>
      <c r="Q77" s="39">
        <v>18273643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27">
        <v>316267</v>
      </c>
      <c r="Y77" s="2" t="s">
        <v>47</v>
      </c>
      <c r="Z77" s="39">
        <v>316267</v>
      </c>
      <c r="AA77" s="2">
        <v>814529</v>
      </c>
      <c r="AB77" s="2" t="s">
        <v>47</v>
      </c>
      <c r="AC77" s="2" t="s">
        <v>47</v>
      </c>
      <c r="AD77" s="40" t="s">
        <v>56</v>
      </c>
      <c r="AE77" s="2" t="s">
        <v>47</v>
      </c>
      <c r="AF77" s="2" t="s">
        <v>47</v>
      </c>
      <c r="AG77" s="39">
        <v>17957376</v>
      </c>
      <c r="AH77" s="2" t="s">
        <v>47</v>
      </c>
      <c r="AI77" s="2" t="s">
        <v>48</v>
      </c>
    </row>
    <row r="78" spans="1:35" x14ac:dyDescent="0.25">
      <c r="A78" s="19">
        <v>70</v>
      </c>
      <c r="B78" s="20" t="s">
        <v>39</v>
      </c>
      <c r="C78" s="2" t="s">
        <v>47</v>
      </c>
      <c r="D78" s="38">
        <v>3483876</v>
      </c>
      <c r="E78" s="18">
        <v>45715</v>
      </c>
      <c r="F78" s="18">
        <v>45727</v>
      </c>
      <c r="G78" s="39">
        <v>250418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39">
        <v>0</v>
      </c>
      <c r="O78" s="39">
        <v>250418</v>
      </c>
      <c r="P78" s="38">
        <v>3483876</v>
      </c>
      <c r="Q78" s="39">
        <v>250418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27">
        <v>0</v>
      </c>
      <c r="Y78" s="2" t="s">
        <v>47</v>
      </c>
      <c r="Z78" s="39">
        <v>0</v>
      </c>
      <c r="AA78" s="2" t="s">
        <v>47</v>
      </c>
      <c r="AB78" s="2" t="s">
        <v>47</v>
      </c>
      <c r="AC78" s="2" t="s">
        <v>47</v>
      </c>
      <c r="AD78" s="40" t="s">
        <v>56</v>
      </c>
      <c r="AE78" s="2" t="s">
        <v>47</v>
      </c>
      <c r="AF78" s="2" t="s">
        <v>47</v>
      </c>
      <c r="AG78" s="39">
        <v>250418</v>
      </c>
      <c r="AH78" s="2" t="s">
        <v>47</v>
      </c>
      <c r="AI78" s="2" t="s">
        <v>41</v>
      </c>
    </row>
    <row r="79" spans="1:35" x14ac:dyDescent="0.25">
      <c r="A79" s="19">
        <v>71</v>
      </c>
      <c r="B79" s="20" t="s">
        <v>39</v>
      </c>
      <c r="C79" s="2" t="s">
        <v>47</v>
      </c>
      <c r="D79" s="38">
        <v>3483965</v>
      </c>
      <c r="E79" s="18">
        <v>45715</v>
      </c>
      <c r="F79" s="18">
        <v>45727</v>
      </c>
      <c r="G79" s="39">
        <v>1923725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39">
        <v>0</v>
      </c>
      <c r="O79" s="39">
        <v>1923725</v>
      </c>
      <c r="P79" s="38">
        <v>3483965</v>
      </c>
      <c r="Q79" s="39">
        <v>1923725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27">
        <v>0</v>
      </c>
      <c r="Y79" s="2" t="s">
        <v>47</v>
      </c>
      <c r="Z79" s="39">
        <v>0</v>
      </c>
      <c r="AA79" s="2" t="s">
        <v>47</v>
      </c>
      <c r="AB79" s="2" t="s">
        <v>47</v>
      </c>
      <c r="AC79" s="2" t="s">
        <v>47</v>
      </c>
      <c r="AD79" s="40" t="s">
        <v>56</v>
      </c>
      <c r="AE79" s="2" t="s">
        <v>47</v>
      </c>
      <c r="AF79" s="2" t="s">
        <v>47</v>
      </c>
      <c r="AG79" s="39">
        <v>1923725</v>
      </c>
      <c r="AH79" s="2" t="s">
        <v>47</v>
      </c>
      <c r="AI79" s="2" t="s">
        <v>41</v>
      </c>
    </row>
    <row r="80" spans="1:35" x14ac:dyDescent="0.25">
      <c r="A80" s="19">
        <v>72</v>
      </c>
      <c r="B80" s="20" t="s">
        <v>39</v>
      </c>
      <c r="C80" s="2" t="s">
        <v>47</v>
      </c>
      <c r="D80" s="38">
        <v>3483993</v>
      </c>
      <c r="E80" s="18">
        <v>45715</v>
      </c>
      <c r="F80" s="18">
        <v>45727</v>
      </c>
      <c r="G80" s="39">
        <v>565067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39">
        <v>0</v>
      </c>
      <c r="O80" s="39">
        <v>565067</v>
      </c>
      <c r="P80" s="38">
        <v>3483993</v>
      </c>
      <c r="Q80" s="39">
        <v>565067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27">
        <v>0</v>
      </c>
      <c r="Y80" s="2" t="s">
        <v>47</v>
      </c>
      <c r="Z80" s="39">
        <v>0</v>
      </c>
      <c r="AA80" s="2" t="s">
        <v>47</v>
      </c>
      <c r="AB80" s="2" t="s">
        <v>47</v>
      </c>
      <c r="AC80" s="2" t="s">
        <v>47</v>
      </c>
      <c r="AD80" s="40" t="s">
        <v>56</v>
      </c>
      <c r="AE80" s="2" t="s">
        <v>47</v>
      </c>
      <c r="AF80" s="2" t="s">
        <v>47</v>
      </c>
      <c r="AG80" s="39">
        <v>565067</v>
      </c>
      <c r="AH80" s="2" t="s">
        <v>47</v>
      </c>
      <c r="AI80" s="2" t="s">
        <v>41</v>
      </c>
    </row>
    <row r="81" spans="1:35" x14ac:dyDescent="0.25">
      <c r="A81" s="19">
        <v>73</v>
      </c>
      <c r="B81" s="20" t="s">
        <v>39</v>
      </c>
      <c r="C81" s="2" t="s">
        <v>47</v>
      </c>
      <c r="D81" s="38">
        <v>3484106</v>
      </c>
      <c r="E81" s="18">
        <v>45715</v>
      </c>
      <c r="F81" s="18">
        <v>45727</v>
      </c>
      <c r="G81" s="39">
        <v>3603140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39">
        <v>0</v>
      </c>
      <c r="O81" s="39">
        <v>3603140</v>
      </c>
      <c r="P81" s="38">
        <v>3484106</v>
      </c>
      <c r="Q81" s="39">
        <v>3603140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27">
        <v>0</v>
      </c>
      <c r="Y81" s="2" t="s">
        <v>47</v>
      </c>
      <c r="Z81" s="39">
        <v>0</v>
      </c>
      <c r="AA81" s="2" t="s">
        <v>47</v>
      </c>
      <c r="AB81" s="2" t="s">
        <v>47</v>
      </c>
      <c r="AC81" s="2" t="s">
        <v>47</v>
      </c>
      <c r="AD81" s="40" t="s">
        <v>56</v>
      </c>
      <c r="AE81" s="2" t="s">
        <v>47</v>
      </c>
      <c r="AF81" s="2" t="s">
        <v>47</v>
      </c>
      <c r="AG81" s="39">
        <v>3603140</v>
      </c>
      <c r="AH81" s="2" t="s">
        <v>47</v>
      </c>
      <c r="AI81" s="2" t="s">
        <v>41</v>
      </c>
    </row>
    <row r="82" spans="1:35" x14ac:dyDescent="0.25">
      <c r="A82" s="19">
        <v>74</v>
      </c>
      <c r="B82" s="20" t="s">
        <v>39</v>
      </c>
      <c r="C82" s="2" t="s">
        <v>47</v>
      </c>
      <c r="D82" s="38">
        <v>3484259</v>
      </c>
      <c r="E82" s="18">
        <v>45716</v>
      </c>
      <c r="F82" s="18">
        <v>45727</v>
      </c>
      <c r="G82" s="39">
        <v>4215140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39">
        <v>0</v>
      </c>
      <c r="O82" s="39">
        <v>4215140</v>
      </c>
      <c r="P82" s="38">
        <v>3484259</v>
      </c>
      <c r="Q82" s="39">
        <v>4215140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27">
        <v>0</v>
      </c>
      <c r="Y82" s="2" t="s">
        <v>47</v>
      </c>
      <c r="Z82" s="39">
        <v>0</v>
      </c>
      <c r="AA82" s="2" t="s">
        <v>47</v>
      </c>
      <c r="AB82" s="2" t="s">
        <v>47</v>
      </c>
      <c r="AC82" s="2" t="s">
        <v>47</v>
      </c>
      <c r="AD82" s="40" t="s">
        <v>56</v>
      </c>
      <c r="AE82" s="2" t="s">
        <v>47</v>
      </c>
      <c r="AF82" s="2" t="s">
        <v>47</v>
      </c>
      <c r="AG82" s="39">
        <v>4215140</v>
      </c>
      <c r="AH82" s="2" t="s">
        <v>47</v>
      </c>
      <c r="AI82" s="2" t="s">
        <v>41</v>
      </c>
    </row>
    <row r="83" spans="1:35" x14ac:dyDescent="0.25">
      <c r="A83" s="19">
        <v>75</v>
      </c>
      <c r="B83" s="20" t="s">
        <v>39</v>
      </c>
      <c r="C83" s="2" t="s">
        <v>47</v>
      </c>
      <c r="D83" s="38">
        <v>3484302</v>
      </c>
      <c r="E83" s="18">
        <v>45716</v>
      </c>
      <c r="F83" s="18">
        <v>45727</v>
      </c>
      <c r="G83" s="39">
        <v>348324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39">
        <v>0</v>
      </c>
      <c r="O83" s="39">
        <v>348324</v>
      </c>
      <c r="P83" s="38">
        <v>3484302</v>
      </c>
      <c r="Q83" s="39">
        <v>348324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27">
        <v>0</v>
      </c>
      <c r="Y83" s="2" t="s">
        <v>47</v>
      </c>
      <c r="Z83" s="39">
        <v>0</v>
      </c>
      <c r="AA83" s="2" t="s">
        <v>47</v>
      </c>
      <c r="AB83" s="2" t="s">
        <v>47</v>
      </c>
      <c r="AC83" s="2" t="s">
        <v>47</v>
      </c>
      <c r="AD83" s="40" t="s">
        <v>56</v>
      </c>
      <c r="AE83" s="2" t="s">
        <v>47</v>
      </c>
      <c r="AF83" s="2" t="s">
        <v>47</v>
      </c>
      <c r="AG83" s="39">
        <v>348324</v>
      </c>
      <c r="AH83" s="2" t="s">
        <v>47</v>
      </c>
      <c r="AI83" s="2" t="s">
        <v>41</v>
      </c>
    </row>
    <row r="84" spans="1:35" x14ac:dyDescent="0.25">
      <c r="A84" s="19">
        <v>76</v>
      </c>
      <c r="B84" s="20" t="s">
        <v>39</v>
      </c>
      <c r="C84" s="2" t="s">
        <v>47</v>
      </c>
      <c r="D84" s="38">
        <v>3484360</v>
      </c>
      <c r="E84" s="18">
        <v>45716</v>
      </c>
      <c r="F84" s="18">
        <v>45727</v>
      </c>
      <c r="G84" s="39">
        <v>1005535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39">
        <v>0</v>
      </c>
      <c r="O84" s="39">
        <v>963535</v>
      </c>
      <c r="P84" s="38">
        <v>3484360</v>
      </c>
      <c r="Q84" s="39">
        <v>1005535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27">
        <v>42000</v>
      </c>
      <c r="Y84" s="2" t="s">
        <v>47</v>
      </c>
      <c r="Z84" s="39">
        <v>42000</v>
      </c>
      <c r="AA84" s="2">
        <v>814532</v>
      </c>
      <c r="AB84" s="2" t="s">
        <v>47</v>
      </c>
      <c r="AC84" s="2" t="s">
        <v>47</v>
      </c>
      <c r="AD84" s="40" t="s">
        <v>56</v>
      </c>
      <c r="AE84" s="2" t="s">
        <v>47</v>
      </c>
      <c r="AF84" s="2" t="s">
        <v>47</v>
      </c>
      <c r="AG84" s="39">
        <v>963535</v>
      </c>
      <c r="AH84" s="2" t="s">
        <v>47</v>
      </c>
      <c r="AI84" s="2" t="s">
        <v>48</v>
      </c>
    </row>
    <row r="85" spans="1:35" x14ac:dyDescent="0.25">
      <c r="A85" s="19">
        <v>77</v>
      </c>
      <c r="B85" s="20" t="s">
        <v>39</v>
      </c>
      <c r="C85" s="2" t="s">
        <v>47</v>
      </c>
      <c r="D85" s="38">
        <v>3484391</v>
      </c>
      <c r="E85" s="18">
        <v>45716</v>
      </c>
      <c r="F85" s="18">
        <v>45727</v>
      </c>
      <c r="G85" s="39">
        <v>2154876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39">
        <v>0</v>
      </c>
      <c r="O85" s="39">
        <v>2154876</v>
      </c>
      <c r="P85" s="38">
        <v>3484391</v>
      </c>
      <c r="Q85" s="39">
        <v>2154876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27">
        <v>0</v>
      </c>
      <c r="Y85" s="2" t="s">
        <v>47</v>
      </c>
      <c r="Z85" s="39">
        <v>0</v>
      </c>
      <c r="AA85" s="2" t="s">
        <v>47</v>
      </c>
      <c r="AB85" s="2" t="s">
        <v>47</v>
      </c>
      <c r="AC85" s="2" t="s">
        <v>47</v>
      </c>
      <c r="AD85" s="40" t="s">
        <v>56</v>
      </c>
      <c r="AE85" s="2" t="s">
        <v>47</v>
      </c>
      <c r="AF85" s="2" t="s">
        <v>47</v>
      </c>
      <c r="AG85" s="39">
        <v>2154876</v>
      </c>
      <c r="AH85" s="2" t="s">
        <v>47</v>
      </c>
      <c r="AI85" s="2" t="s">
        <v>41</v>
      </c>
    </row>
    <row r="86" spans="1:35" x14ac:dyDescent="0.25">
      <c r="A86" s="19">
        <v>78</v>
      </c>
      <c r="B86" s="20" t="s">
        <v>39</v>
      </c>
      <c r="C86" s="2" t="s">
        <v>47</v>
      </c>
      <c r="D86" s="38">
        <v>3485072</v>
      </c>
      <c r="E86" s="18">
        <v>45718</v>
      </c>
      <c r="F86" s="18">
        <v>45730</v>
      </c>
      <c r="G86" s="39">
        <v>4751540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39">
        <v>0</v>
      </c>
      <c r="O86" s="39">
        <v>4751540</v>
      </c>
      <c r="P86" s="38">
        <v>3485072</v>
      </c>
      <c r="Q86" s="39">
        <v>4751540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27">
        <v>0</v>
      </c>
      <c r="Y86" s="2" t="s">
        <v>47</v>
      </c>
      <c r="Z86" s="39">
        <v>0</v>
      </c>
      <c r="AA86" s="2" t="s">
        <v>47</v>
      </c>
      <c r="AB86" s="2" t="s">
        <v>47</v>
      </c>
      <c r="AC86" s="2" t="s">
        <v>47</v>
      </c>
      <c r="AD86" s="40" t="s">
        <v>56</v>
      </c>
      <c r="AE86" s="2" t="s">
        <v>47</v>
      </c>
      <c r="AF86" s="2" t="s">
        <v>47</v>
      </c>
      <c r="AG86" s="39">
        <v>4751540</v>
      </c>
      <c r="AH86" s="2" t="s">
        <v>47</v>
      </c>
      <c r="AI86" s="2" t="s">
        <v>41</v>
      </c>
    </row>
    <row r="87" spans="1:35" x14ac:dyDescent="0.25">
      <c r="A87" s="19">
        <v>79</v>
      </c>
      <c r="B87" s="20" t="s">
        <v>39</v>
      </c>
      <c r="C87" s="2" t="s">
        <v>47</v>
      </c>
      <c r="D87" s="38">
        <v>3485156</v>
      </c>
      <c r="E87" s="18">
        <v>45718</v>
      </c>
      <c r="F87" s="18">
        <v>45727</v>
      </c>
      <c r="G87" s="39">
        <v>287072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39">
        <v>0</v>
      </c>
      <c r="O87" s="39">
        <v>287072</v>
      </c>
      <c r="P87" s="38">
        <v>3485156</v>
      </c>
      <c r="Q87" s="39">
        <v>287072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27">
        <v>0</v>
      </c>
      <c r="Y87" s="2" t="s">
        <v>47</v>
      </c>
      <c r="Z87" s="39">
        <v>0</v>
      </c>
      <c r="AA87" s="2" t="s">
        <v>47</v>
      </c>
      <c r="AB87" s="2" t="s">
        <v>47</v>
      </c>
      <c r="AC87" s="2" t="s">
        <v>47</v>
      </c>
      <c r="AD87" s="40" t="s">
        <v>56</v>
      </c>
      <c r="AE87" s="2" t="s">
        <v>47</v>
      </c>
      <c r="AF87" s="2" t="s">
        <v>47</v>
      </c>
      <c r="AG87" s="39">
        <v>287072</v>
      </c>
      <c r="AH87" s="2" t="s">
        <v>47</v>
      </c>
      <c r="AI87" s="2" t="s">
        <v>41</v>
      </c>
    </row>
    <row r="88" spans="1:35" x14ac:dyDescent="0.25">
      <c r="A88" s="19">
        <v>80</v>
      </c>
      <c r="B88" s="20" t="s">
        <v>39</v>
      </c>
      <c r="C88" s="2" t="s">
        <v>47</v>
      </c>
      <c r="D88" s="38">
        <v>3487028</v>
      </c>
      <c r="E88" s="18">
        <v>45726</v>
      </c>
      <c r="F88" s="18">
        <v>45729</v>
      </c>
      <c r="G88" s="39">
        <v>28926540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39">
        <v>0</v>
      </c>
      <c r="O88" s="39">
        <v>28926540</v>
      </c>
      <c r="P88" s="38">
        <v>3487028</v>
      </c>
      <c r="Q88" s="39">
        <v>28926540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27">
        <v>0</v>
      </c>
      <c r="Y88" s="2" t="s">
        <v>47</v>
      </c>
      <c r="Z88" s="39">
        <v>0</v>
      </c>
      <c r="AA88" s="2" t="s">
        <v>47</v>
      </c>
      <c r="AB88" s="2" t="s">
        <v>47</v>
      </c>
      <c r="AC88" s="2" t="s">
        <v>47</v>
      </c>
      <c r="AD88" s="40" t="s">
        <v>56</v>
      </c>
      <c r="AE88" s="2" t="s">
        <v>47</v>
      </c>
      <c r="AF88" s="2" t="s">
        <v>47</v>
      </c>
      <c r="AG88" s="39">
        <v>28926540</v>
      </c>
      <c r="AH88" s="2" t="s">
        <v>47</v>
      </c>
      <c r="AI88" s="2" t="s">
        <v>41</v>
      </c>
    </row>
    <row r="89" spans="1:35" x14ac:dyDescent="0.25">
      <c r="A89" s="19">
        <v>81</v>
      </c>
      <c r="B89" s="20" t="s">
        <v>39</v>
      </c>
      <c r="C89" s="2" t="s">
        <v>47</v>
      </c>
      <c r="D89" s="38">
        <v>3487062</v>
      </c>
      <c r="E89" s="18">
        <v>45726</v>
      </c>
      <c r="F89" s="18">
        <v>45730</v>
      </c>
      <c r="G89" s="39">
        <v>10661039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39">
        <v>0</v>
      </c>
      <c r="O89" s="39">
        <v>10661039</v>
      </c>
      <c r="P89" s="38">
        <v>3487062</v>
      </c>
      <c r="Q89" s="39">
        <v>10661039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27">
        <v>0</v>
      </c>
      <c r="Y89" s="2" t="s">
        <v>47</v>
      </c>
      <c r="Z89" s="39">
        <v>0</v>
      </c>
      <c r="AA89" s="2" t="s">
        <v>47</v>
      </c>
      <c r="AB89" s="2" t="s">
        <v>47</v>
      </c>
      <c r="AC89" s="2" t="s">
        <v>47</v>
      </c>
      <c r="AD89" s="40" t="s">
        <v>56</v>
      </c>
      <c r="AE89" s="2" t="s">
        <v>47</v>
      </c>
      <c r="AF89" s="2" t="s">
        <v>47</v>
      </c>
      <c r="AG89" s="39">
        <v>10661039</v>
      </c>
      <c r="AH89" s="2" t="s">
        <v>47</v>
      </c>
      <c r="AI89" s="2" t="s">
        <v>41</v>
      </c>
    </row>
    <row r="90" spans="1:35" x14ac:dyDescent="0.25">
      <c r="A90" s="19">
        <v>82</v>
      </c>
      <c r="B90" s="20" t="s">
        <v>39</v>
      </c>
      <c r="C90" s="2" t="s">
        <v>47</v>
      </c>
      <c r="D90" s="38">
        <v>3487627</v>
      </c>
      <c r="E90" s="18">
        <v>45727</v>
      </c>
      <c r="F90" s="18">
        <v>45730</v>
      </c>
      <c r="G90" s="39">
        <v>665964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39">
        <v>0</v>
      </c>
      <c r="O90" s="39">
        <v>665964</v>
      </c>
      <c r="P90" s="38">
        <v>3487627</v>
      </c>
      <c r="Q90" s="39">
        <v>665964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27">
        <v>0</v>
      </c>
      <c r="Y90" s="2" t="s">
        <v>47</v>
      </c>
      <c r="Z90" s="39">
        <v>0</v>
      </c>
      <c r="AA90" s="2" t="s">
        <v>47</v>
      </c>
      <c r="AB90" s="2" t="s">
        <v>47</v>
      </c>
      <c r="AC90" s="2" t="s">
        <v>47</v>
      </c>
      <c r="AD90" s="40" t="s">
        <v>56</v>
      </c>
      <c r="AE90" s="2" t="s">
        <v>47</v>
      </c>
      <c r="AF90" s="2" t="s">
        <v>47</v>
      </c>
      <c r="AG90" s="39">
        <v>665964</v>
      </c>
      <c r="AH90" s="2" t="s">
        <v>47</v>
      </c>
      <c r="AI90" s="2" t="s">
        <v>41</v>
      </c>
    </row>
    <row r="91" spans="1:35" x14ac:dyDescent="0.25">
      <c r="A91" s="19">
        <v>83</v>
      </c>
      <c r="B91" s="20" t="s">
        <v>39</v>
      </c>
      <c r="C91" s="2" t="s">
        <v>47</v>
      </c>
      <c r="D91" s="38">
        <v>3488363</v>
      </c>
      <c r="E91" s="18">
        <v>45729</v>
      </c>
      <c r="F91" s="18">
        <v>45747</v>
      </c>
      <c r="G91" s="39">
        <v>398379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39">
        <v>0</v>
      </c>
      <c r="O91" s="39">
        <v>398379</v>
      </c>
      <c r="P91" s="38">
        <v>3488363</v>
      </c>
      <c r="Q91" s="39">
        <v>398379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27">
        <v>0</v>
      </c>
      <c r="Y91" s="2" t="s">
        <v>47</v>
      </c>
      <c r="Z91" s="39">
        <v>0</v>
      </c>
      <c r="AA91" s="2" t="s">
        <v>47</v>
      </c>
      <c r="AB91" s="2" t="s">
        <v>47</v>
      </c>
      <c r="AC91" s="2" t="s">
        <v>47</v>
      </c>
      <c r="AD91" s="40" t="s">
        <v>56</v>
      </c>
      <c r="AE91" s="2" t="s">
        <v>47</v>
      </c>
      <c r="AF91" s="2" t="s">
        <v>47</v>
      </c>
      <c r="AG91" s="39">
        <v>398379</v>
      </c>
      <c r="AH91" s="2" t="s">
        <v>47</v>
      </c>
      <c r="AI91" s="2" t="s">
        <v>41</v>
      </c>
    </row>
    <row r="92" spans="1:35" x14ac:dyDescent="0.25">
      <c r="A92" s="19">
        <v>84</v>
      </c>
      <c r="B92" s="20" t="s">
        <v>39</v>
      </c>
      <c r="C92" s="2" t="s">
        <v>47</v>
      </c>
      <c r="D92" s="38">
        <v>3488458</v>
      </c>
      <c r="E92" s="18">
        <v>45729</v>
      </c>
      <c r="F92" s="18">
        <v>45747</v>
      </c>
      <c r="G92" s="39">
        <v>5067577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39">
        <v>0</v>
      </c>
      <c r="O92" s="39">
        <v>5067577</v>
      </c>
      <c r="P92" s="38">
        <v>3488458</v>
      </c>
      <c r="Q92" s="39">
        <v>5067577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27">
        <v>0</v>
      </c>
      <c r="Y92" s="2" t="s">
        <v>47</v>
      </c>
      <c r="Z92" s="39">
        <v>0</v>
      </c>
      <c r="AA92" s="2" t="s">
        <v>47</v>
      </c>
      <c r="AB92" s="2" t="s">
        <v>47</v>
      </c>
      <c r="AC92" s="2" t="s">
        <v>47</v>
      </c>
      <c r="AD92" s="40" t="s">
        <v>56</v>
      </c>
      <c r="AE92" s="2" t="s">
        <v>47</v>
      </c>
      <c r="AF92" s="2" t="s">
        <v>47</v>
      </c>
      <c r="AG92" s="39">
        <v>5067577</v>
      </c>
      <c r="AH92" s="2" t="s">
        <v>47</v>
      </c>
      <c r="AI92" s="2" t="s">
        <v>41</v>
      </c>
    </row>
    <row r="93" spans="1:35" x14ac:dyDescent="0.25">
      <c r="A93" s="19">
        <v>85</v>
      </c>
      <c r="B93" s="20" t="s">
        <v>39</v>
      </c>
      <c r="C93" s="2" t="s">
        <v>47</v>
      </c>
      <c r="D93" s="38">
        <v>3488765</v>
      </c>
      <c r="E93" s="18">
        <v>45730</v>
      </c>
      <c r="F93" s="18">
        <v>45734</v>
      </c>
      <c r="G93" s="39">
        <v>10719613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39">
        <v>0</v>
      </c>
      <c r="O93" s="39">
        <v>10719613</v>
      </c>
      <c r="P93" s="38">
        <v>3488765</v>
      </c>
      <c r="Q93" s="39">
        <v>10719613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27">
        <v>0</v>
      </c>
      <c r="Y93" s="2" t="s">
        <v>47</v>
      </c>
      <c r="Z93" s="39">
        <v>0</v>
      </c>
      <c r="AA93" s="2" t="s">
        <v>47</v>
      </c>
      <c r="AB93" s="2" t="s">
        <v>47</v>
      </c>
      <c r="AC93" s="2" t="s">
        <v>47</v>
      </c>
      <c r="AD93" s="40" t="s">
        <v>56</v>
      </c>
      <c r="AE93" s="2" t="s">
        <v>47</v>
      </c>
      <c r="AF93" s="2" t="s">
        <v>47</v>
      </c>
      <c r="AG93" s="39">
        <v>10719613</v>
      </c>
      <c r="AH93" s="2" t="s">
        <v>47</v>
      </c>
      <c r="AI93" s="2" t="s">
        <v>41</v>
      </c>
    </row>
    <row r="94" spans="1:35" x14ac:dyDescent="0.25">
      <c r="A94" s="19">
        <v>86</v>
      </c>
      <c r="B94" s="20" t="s">
        <v>39</v>
      </c>
      <c r="C94" s="2" t="s">
        <v>47</v>
      </c>
      <c r="D94" s="38">
        <v>3488767</v>
      </c>
      <c r="E94" s="18">
        <v>45730</v>
      </c>
      <c r="F94" s="18">
        <v>45735</v>
      </c>
      <c r="G94" s="39">
        <v>128141695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39">
        <v>0</v>
      </c>
      <c r="O94" s="39">
        <v>128141695</v>
      </c>
      <c r="P94" s="38">
        <v>3488767</v>
      </c>
      <c r="Q94" s="39">
        <v>128141695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27">
        <v>0</v>
      </c>
      <c r="Y94" s="2" t="s">
        <v>47</v>
      </c>
      <c r="Z94" s="39">
        <v>0</v>
      </c>
      <c r="AA94" s="2" t="s">
        <v>47</v>
      </c>
      <c r="AB94" s="2" t="s">
        <v>47</v>
      </c>
      <c r="AC94" s="2" t="s">
        <v>47</v>
      </c>
      <c r="AD94" s="40" t="s">
        <v>56</v>
      </c>
      <c r="AE94" s="2" t="s">
        <v>47</v>
      </c>
      <c r="AF94" s="2" t="s">
        <v>47</v>
      </c>
      <c r="AG94" s="39">
        <v>128141695</v>
      </c>
      <c r="AH94" s="2" t="s">
        <v>47</v>
      </c>
      <c r="AI94" s="2" t="s">
        <v>41</v>
      </c>
    </row>
    <row r="95" spans="1:35" x14ac:dyDescent="0.25">
      <c r="A95" s="19">
        <v>87</v>
      </c>
      <c r="B95" s="20" t="s">
        <v>39</v>
      </c>
      <c r="C95" s="2" t="s">
        <v>47</v>
      </c>
      <c r="D95" s="38">
        <v>3488771</v>
      </c>
      <c r="E95" s="18">
        <v>45730</v>
      </c>
      <c r="F95" s="18">
        <v>45747</v>
      </c>
      <c r="G95" s="39">
        <v>1123715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39">
        <v>0</v>
      </c>
      <c r="O95" s="39">
        <v>1123715</v>
      </c>
      <c r="P95" s="38">
        <v>3488771</v>
      </c>
      <c r="Q95" s="39">
        <v>1123715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27">
        <v>0</v>
      </c>
      <c r="Y95" s="2" t="s">
        <v>47</v>
      </c>
      <c r="Z95" s="39">
        <v>0</v>
      </c>
      <c r="AA95" s="2" t="s">
        <v>47</v>
      </c>
      <c r="AB95" s="2" t="s">
        <v>47</v>
      </c>
      <c r="AC95" s="2" t="s">
        <v>47</v>
      </c>
      <c r="AD95" s="40" t="s">
        <v>56</v>
      </c>
      <c r="AE95" s="2" t="s">
        <v>47</v>
      </c>
      <c r="AF95" s="2" t="s">
        <v>47</v>
      </c>
      <c r="AG95" s="39">
        <v>1123715</v>
      </c>
      <c r="AH95" s="2" t="s">
        <v>47</v>
      </c>
      <c r="AI95" s="2" t="s">
        <v>41</v>
      </c>
    </row>
    <row r="96" spans="1:35" x14ac:dyDescent="0.25">
      <c r="A96" s="19">
        <v>88</v>
      </c>
      <c r="B96" s="20" t="s">
        <v>39</v>
      </c>
      <c r="C96" s="2" t="s">
        <v>47</v>
      </c>
      <c r="D96" s="38">
        <v>3489441</v>
      </c>
      <c r="E96" s="18">
        <v>45732</v>
      </c>
      <c r="F96" s="18">
        <v>45747</v>
      </c>
      <c r="G96" s="39">
        <v>5851915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39">
        <v>0</v>
      </c>
      <c r="O96" s="39">
        <v>5851915</v>
      </c>
      <c r="P96" s="38">
        <v>3489441</v>
      </c>
      <c r="Q96" s="39">
        <v>5851915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27">
        <v>0</v>
      </c>
      <c r="Y96" s="2" t="s">
        <v>47</v>
      </c>
      <c r="Z96" s="39">
        <v>0</v>
      </c>
      <c r="AA96" s="2" t="s">
        <v>47</v>
      </c>
      <c r="AB96" s="2" t="s">
        <v>47</v>
      </c>
      <c r="AC96" s="2" t="s">
        <v>47</v>
      </c>
      <c r="AD96" s="40" t="s">
        <v>56</v>
      </c>
      <c r="AE96" s="2" t="s">
        <v>47</v>
      </c>
      <c r="AF96" s="2" t="s">
        <v>47</v>
      </c>
      <c r="AG96" s="39">
        <v>5851915</v>
      </c>
      <c r="AH96" s="2" t="s">
        <v>47</v>
      </c>
      <c r="AI96" s="2" t="s">
        <v>41</v>
      </c>
    </row>
    <row r="97" spans="1:35" x14ac:dyDescent="0.25">
      <c r="A97" s="19">
        <v>89</v>
      </c>
      <c r="B97" s="20" t="s">
        <v>39</v>
      </c>
      <c r="C97" s="2" t="s">
        <v>47</v>
      </c>
      <c r="D97" s="38">
        <v>3489545</v>
      </c>
      <c r="E97" s="18">
        <v>45732</v>
      </c>
      <c r="F97" s="18">
        <v>45747</v>
      </c>
      <c r="G97" s="39">
        <v>1214449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39">
        <v>0</v>
      </c>
      <c r="O97" s="39">
        <v>1214449</v>
      </c>
      <c r="P97" s="38">
        <v>3489545</v>
      </c>
      <c r="Q97" s="39">
        <v>1214449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27">
        <v>0</v>
      </c>
      <c r="Y97" s="2" t="s">
        <v>47</v>
      </c>
      <c r="Z97" s="39">
        <v>0</v>
      </c>
      <c r="AA97" s="2" t="s">
        <v>47</v>
      </c>
      <c r="AB97" s="2" t="s">
        <v>47</v>
      </c>
      <c r="AC97" s="2" t="s">
        <v>47</v>
      </c>
      <c r="AD97" s="40" t="s">
        <v>56</v>
      </c>
      <c r="AE97" s="2" t="s">
        <v>47</v>
      </c>
      <c r="AF97" s="2" t="s">
        <v>47</v>
      </c>
      <c r="AG97" s="39">
        <v>1214449</v>
      </c>
      <c r="AH97" s="2" t="s">
        <v>47</v>
      </c>
      <c r="AI97" s="2" t="s">
        <v>41</v>
      </c>
    </row>
    <row r="98" spans="1:35" x14ac:dyDescent="0.25">
      <c r="A98" s="19">
        <v>90</v>
      </c>
      <c r="B98" s="20" t="s">
        <v>39</v>
      </c>
      <c r="C98" s="2" t="s">
        <v>47</v>
      </c>
      <c r="D98" s="38">
        <v>3489592</v>
      </c>
      <c r="E98" s="18">
        <v>45732</v>
      </c>
      <c r="F98" s="18">
        <v>45747</v>
      </c>
      <c r="G98" s="39">
        <v>642047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39">
        <v>0</v>
      </c>
      <c r="O98" s="39">
        <v>642047</v>
      </c>
      <c r="P98" s="38">
        <v>3489592</v>
      </c>
      <c r="Q98" s="39">
        <v>642047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27">
        <v>0</v>
      </c>
      <c r="Y98" s="2" t="s">
        <v>47</v>
      </c>
      <c r="Z98" s="39">
        <v>0</v>
      </c>
      <c r="AA98" s="2" t="s">
        <v>47</v>
      </c>
      <c r="AB98" s="2" t="s">
        <v>47</v>
      </c>
      <c r="AC98" s="2" t="s">
        <v>47</v>
      </c>
      <c r="AD98" s="40" t="s">
        <v>56</v>
      </c>
      <c r="AE98" s="2" t="s">
        <v>47</v>
      </c>
      <c r="AF98" s="2" t="s">
        <v>47</v>
      </c>
      <c r="AG98" s="39">
        <v>642047</v>
      </c>
      <c r="AH98" s="2" t="s">
        <v>47</v>
      </c>
      <c r="AI98" s="2" t="s">
        <v>41</v>
      </c>
    </row>
    <row r="99" spans="1:35" x14ac:dyDescent="0.25">
      <c r="A99" s="19">
        <v>91</v>
      </c>
      <c r="B99" s="20" t="s">
        <v>39</v>
      </c>
      <c r="C99" s="2" t="s">
        <v>47</v>
      </c>
      <c r="D99" s="38">
        <v>3489737</v>
      </c>
      <c r="E99" s="18">
        <v>45733</v>
      </c>
      <c r="F99" s="18">
        <v>45747</v>
      </c>
      <c r="G99" s="39">
        <v>7228890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39">
        <v>0</v>
      </c>
      <c r="O99" s="39">
        <v>7228890</v>
      </c>
      <c r="P99" s="38">
        <v>3489737</v>
      </c>
      <c r="Q99" s="39">
        <v>7228890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27">
        <v>0</v>
      </c>
      <c r="Y99" s="2" t="s">
        <v>47</v>
      </c>
      <c r="Z99" s="39">
        <v>0</v>
      </c>
      <c r="AA99" s="2" t="s">
        <v>47</v>
      </c>
      <c r="AB99" s="2" t="s">
        <v>47</v>
      </c>
      <c r="AC99" s="2" t="s">
        <v>47</v>
      </c>
      <c r="AD99" s="40" t="s">
        <v>56</v>
      </c>
      <c r="AE99" s="2" t="s">
        <v>47</v>
      </c>
      <c r="AF99" s="2" t="s">
        <v>47</v>
      </c>
      <c r="AG99" s="39">
        <v>7228890</v>
      </c>
      <c r="AH99" s="2" t="s">
        <v>47</v>
      </c>
      <c r="AI99" s="2" t="s">
        <v>41</v>
      </c>
    </row>
    <row r="100" spans="1:35" x14ac:dyDescent="0.25">
      <c r="A100" s="19">
        <v>92</v>
      </c>
      <c r="B100" s="20" t="s">
        <v>39</v>
      </c>
      <c r="C100" s="2" t="s">
        <v>47</v>
      </c>
      <c r="D100" s="38">
        <v>3490165</v>
      </c>
      <c r="E100" s="18">
        <v>45734</v>
      </c>
      <c r="F100" s="18">
        <v>45747</v>
      </c>
      <c r="G100" s="39">
        <v>88432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39">
        <v>0</v>
      </c>
      <c r="O100" s="39">
        <v>88432</v>
      </c>
      <c r="P100" s="38">
        <v>3490165</v>
      </c>
      <c r="Q100" s="39">
        <v>88432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27">
        <v>0</v>
      </c>
      <c r="Y100" s="2" t="s">
        <v>47</v>
      </c>
      <c r="Z100" s="39">
        <v>0</v>
      </c>
      <c r="AA100" s="2" t="s">
        <v>47</v>
      </c>
      <c r="AB100" s="2" t="s">
        <v>47</v>
      </c>
      <c r="AC100" s="2" t="s">
        <v>47</v>
      </c>
      <c r="AD100" s="40" t="s">
        <v>56</v>
      </c>
      <c r="AE100" s="2" t="s">
        <v>47</v>
      </c>
      <c r="AF100" s="2" t="s">
        <v>47</v>
      </c>
      <c r="AG100" s="39">
        <v>88432</v>
      </c>
      <c r="AH100" s="2" t="s">
        <v>47</v>
      </c>
      <c r="AI100" s="2" t="s">
        <v>41</v>
      </c>
    </row>
    <row r="101" spans="1:35" x14ac:dyDescent="0.25">
      <c r="A101" s="19">
        <v>93</v>
      </c>
      <c r="B101" s="20" t="s">
        <v>39</v>
      </c>
      <c r="C101" s="2" t="s">
        <v>47</v>
      </c>
      <c r="D101" s="38">
        <v>3490316</v>
      </c>
      <c r="E101" s="18">
        <v>45734</v>
      </c>
      <c r="F101" s="18">
        <v>45735</v>
      </c>
      <c r="G101" s="39">
        <v>16786186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39">
        <v>0</v>
      </c>
      <c r="O101" s="39">
        <v>16786186</v>
      </c>
      <c r="P101" s="38">
        <v>3490316</v>
      </c>
      <c r="Q101" s="39">
        <v>16786186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27">
        <v>0</v>
      </c>
      <c r="Y101" s="2" t="s">
        <v>47</v>
      </c>
      <c r="Z101" s="39">
        <v>0</v>
      </c>
      <c r="AA101" s="2" t="s">
        <v>47</v>
      </c>
      <c r="AB101" s="2" t="s">
        <v>47</v>
      </c>
      <c r="AC101" s="2" t="s">
        <v>47</v>
      </c>
      <c r="AD101" s="40" t="s">
        <v>56</v>
      </c>
      <c r="AE101" s="2" t="s">
        <v>47</v>
      </c>
      <c r="AF101" s="2" t="s">
        <v>47</v>
      </c>
      <c r="AG101" s="39">
        <v>16786186</v>
      </c>
      <c r="AH101" s="2" t="s">
        <v>47</v>
      </c>
      <c r="AI101" s="2" t="s">
        <v>41</v>
      </c>
    </row>
    <row r="102" spans="1:35" x14ac:dyDescent="0.25">
      <c r="A102" s="19">
        <v>94</v>
      </c>
      <c r="B102" s="20" t="s">
        <v>39</v>
      </c>
      <c r="C102" s="2" t="s">
        <v>47</v>
      </c>
      <c r="D102" s="38">
        <v>3490366</v>
      </c>
      <c r="E102" s="18">
        <v>45734</v>
      </c>
      <c r="F102" s="18">
        <v>45747</v>
      </c>
      <c r="G102" s="39">
        <v>106735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39">
        <v>0</v>
      </c>
      <c r="O102" s="39">
        <v>106735</v>
      </c>
      <c r="P102" s="38">
        <v>3490366</v>
      </c>
      <c r="Q102" s="39">
        <v>106735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27">
        <v>0</v>
      </c>
      <c r="Y102" s="2" t="s">
        <v>47</v>
      </c>
      <c r="Z102" s="39">
        <v>0</v>
      </c>
      <c r="AA102" s="2" t="s">
        <v>47</v>
      </c>
      <c r="AB102" s="2" t="s">
        <v>47</v>
      </c>
      <c r="AC102" s="2" t="s">
        <v>47</v>
      </c>
      <c r="AD102" s="40" t="s">
        <v>56</v>
      </c>
      <c r="AE102" s="2" t="s">
        <v>47</v>
      </c>
      <c r="AF102" s="2" t="s">
        <v>47</v>
      </c>
      <c r="AG102" s="39">
        <v>106735</v>
      </c>
      <c r="AH102" s="2" t="s">
        <v>47</v>
      </c>
      <c r="AI102" s="2" t="s">
        <v>41</v>
      </c>
    </row>
    <row r="103" spans="1:35" x14ac:dyDescent="0.25">
      <c r="A103" s="19">
        <v>95</v>
      </c>
      <c r="B103" s="20" t="s">
        <v>39</v>
      </c>
      <c r="C103" s="2" t="s">
        <v>47</v>
      </c>
      <c r="D103" s="38">
        <v>3493029</v>
      </c>
      <c r="E103" s="18">
        <v>45741</v>
      </c>
      <c r="F103" s="18">
        <v>45747</v>
      </c>
      <c r="G103" s="39">
        <v>357661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39">
        <v>0</v>
      </c>
      <c r="O103" s="39">
        <v>357661</v>
      </c>
      <c r="P103" s="38">
        <v>3493029</v>
      </c>
      <c r="Q103" s="39">
        <v>357661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27">
        <v>0</v>
      </c>
      <c r="Y103" s="2" t="s">
        <v>47</v>
      </c>
      <c r="Z103" s="39">
        <v>0</v>
      </c>
      <c r="AA103" s="2" t="s">
        <v>47</v>
      </c>
      <c r="AB103" s="2" t="s">
        <v>47</v>
      </c>
      <c r="AC103" s="2" t="s">
        <v>47</v>
      </c>
      <c r="AD103" s="40" t="s">
        <v>56</v>
      </c>
      <c r="AE103" s="2" t="s">
        <v>47</v>
      </c>
      <c r="AF103" s="2" t="s">
        <v>47</v>
      </c>
      <c r="AG103" s="39">
        <v>357661</v>
      </c>
      <c r="AH103" s="2" t="s">
        <v>47</v>
      </c>
      <c r="AI103" s="2" t="s">
        <v>41</v>
      </c>
    </row>
    <row r="104" spans="1:35" x14ac:dyDescent="0.25">
      <c r="A104" s="19">
        <v>96</v>
      </c>
      <c r="B104" s="20" t="s">
        <v>39</v>
      </c>
      <c r="C104" s="2" t="s">
        <v>47</v>
      </c>
      <c r="D104" s="38">
        <v>3493314</v>
      </c>
      <c r="E104" s="18">
        <v>45742</v>
      </c>
      <c r="F104" s="18">
        <v>45747</v>
      </c>
      <c r="G104" s="39">
        <v>9427567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39">
        <v>0</v>
      </c>
      <c r="O104" s="39">
        <v>9427567</v>
      </c>
      <c r="P104" s="38">
        <v>3493314</v>
      </c>
      <c r="Q104" s="39">
        <v>9427567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27">
        <v>0</v>
      </c>
      <c r="Y104" s="2" t="s">
        <v>47</v>
      </c>
      <c r="Z104" s="39">
        <v>0</v>
      </c>
      <c r="AA104" s="2" t="s">
        <v>47</v>
      </c>
      <c r="AB104" s="2" t="s">
        <v>47</v>
      </c>
      <c r="AC104" s="2" t="s">
        <v>47</v>
      </c>
      <c r="AD104" s="40" t="s">
        <v>56</v>
      </c>
      <c r="AE104" s="2" t="s">
        <v>47</v>
      </c>
      <c r="AF104" s="2" t="s">
        <v>47</v>
      </c>
      <c r="AG104" s="39">
        <v>9427567</v>
      </c>
      <c r="AH104" s="2" t="s">
        <v>47</v>
      </c>
      <c r="AI104" s="2" t="s">
        <v>41</v>
      </c>
    </row>
    <row r="105" spans="1:35" x14ac:dyDescent="0.25">
      <c r="A105" s="19">
        <v>97</v>
      </c>
      <c r="B105" s="20" t="s">
        <v>39</v>
      </c>
      <c r="C105" s="2" t="s">
        <v>47</v>
      </c>
      <c r="D105" s="38">
        <v>3493383</v>
      </c>
      <c r="E105" s="18">
        <v>45742</v>
      </c>
      <c r="F105" s="18">
        <v>45747</v>
      </c>
      <c r="G105" s="39">
        <v>259400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39">
        <v>0</v>
      </c>
      <c r="O105" s="39">
        <v>259400</v>
      </c>
      <c r="P105" s="38">
        <v>3493383</v>
      </c>
      <c r="Q105" s="39">
        <v>259400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27">
        <v>0</v>
      </c>
      <c r="Y105" s="2" t="s">
        <v>47</v>
      </c>
      <c r="Z105" s="39">
        <v>0</v>
      </c>
      <c r="AA105" s="2" t="s">
        <v>47</v>
      </c>
      <c r="AB105" s="2" t="s">
        <v>47</v>
      </c>
      <c r="AC105" s="2" t="s">
        <v>47</v>
      </c>
      <c r="AD105" s="40" t="s">
        <v>56</v>
      </c>
      <c r="AE105" s="2" t="s">
        <v>47</v>
      </c>
      <c r="AF105" s="2" t="s">
        <v>47</v>
      </c>
      <c r="AG105" s="39">
        <v>259400</v>
      </c>
      <c r="AH105" s="2" t="s">
        <v>47</v>
      </c>
      <c r="AI105" s="2" t="s">
        <v>41</v>
      </c>
    </row>
    <row r="106" spans="1:35" x14ac:dyDescent="0.25">
      <c r="A106" s="19">
        <v>98</v>
      </c>
      <c r="B106" s="20" t="s">
        <v>39</v>
      </c>
      <c r="C106" s="2" t="s">
        <v>47</v>
      </c>
      <c r="D106" s="38">
        <v>3493486</v>
      </c>
      <c r="E106" s="18">
        <v>45742</v>
      </c>
      <c r="F106" s="18">
        <v>45747</v>
      </c>
      <c r="G106" s="39">
        <v>130227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39">
        <v>0</v>
      </c>
      <c r="O106" s="39">
        <v>130227</v>
      </c>
      <c r="P106" s="38">
        <v>3493486</v>
      </c>
      <c r="Q106" s="39">
        <v>130227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27">
        <v>0</v>
      </c>
      <c r="Y106" s="2" t="s">
        <v>47</v>
      </c>
      <c r="Z106" s="39">
        <v>0</v>
      </c>
      <c r="AA106" s="2" t="s">
        <v>47</v>
      </c>
      <c r="AB106" s="2" t="s">
        <v>47</v>
      </c>
      <c r="AC106" s="2" t="s">
        <v>47</v>
      </c>
      <c r="AD106" s="40" t="s">
        <v>56</v>
      </c>
      <c r="AE106" s="2" t="s">
        <v>47</v>
      </c>
      <c r="AF106" s="2" t="s">
        <v>47</v>
      </c>
      <c r="AG106" s="39">
        <v>130227</v>
      </c>
      <c r="AH106" s="2" t="s">
        <v>47</v>
      </c>
      <c r="AI106" s="2" t="s">
        <v>41</v>
      </c>
    </row>
    <row r="107" spans="1:35" x14ac:dyDescent="0.25">
      <c r="A107" s="19">
        <v>99</v>
      </c>
      <c r="B107" s="20" t="s">
        <v>39</v>
      </c>
      <c r="C107" s="2" t="s">
        <v>47</v>
      </c>
      <c r="D107" s="38">
        <v>3493533</v>
      </c>
      <c r="E107" s="18">
        <v>45743</v>
      </c>
      <c r="F107" s="18">
        <v>45747</v>
      </c>
      <c r="G107" s="39">
        <v>105281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39">
        <v>0</v>
      </c>
      <c r="O107" s="39">
        <v>105281</v>
      </c>
      <c r="P107" s="38">
        <v>3493533</v>
      </c>
      <c r="Q107" s="39">
        <v>105281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27">
        <v>0</v>
      </c>
      <c r="Y107" s="2" t="s">
        <v>47</v>
      </c>
      <c r="Z107" s="39">
        <v>0</v>
      </c>
      <c r="AA107" s="2" t="s">
        <v>47</v>
      </c>
      <c r="AB107" s="2" t="s">
        <v>47</v>
      </c>
      <c r="AC107" s="2" t="s">
        <v>47</v>
      </c>
      <c r="AD107" s="40" t="s">
        <v>56</v>
      </c>
      <c r="AE107" s="2" t="s">
        <v>47</v>
      </c>
      <c r="AF107" s="2" t="s">
        <v>47</v>
      </c>
      <c r="AG107" s="39">
        <v>105281</v>
      </c>
      <c r="AH107" s="2" t="s">
        <v>47</v>
      </c>
      <c r="AI107" s="2" t="s">
        <v>41</v>
      </c>
    </row>
    <row r="108" spans="1:35" x14ac:dyDescent="0.25">
      <c r="A108" s="19">
        <v>100</v>
      </c>
      <c r="B108" s="20" t="s">
        <v>39</v>
      </c>
      <c r="C108" s="2" t="s">
        <v>47</v>
      </c>
      <c r="D108" s="38">
        <v>3493643</v>
      </c>
      <c r="E108" s="18">
        <v>45743</v>
      </c>
      <c r="F108" s="18">
        <v>45747</v>
      </c>
      <c r="G108" s="39">
        <v>7444946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39">
        <v>0</v>
      </c>
      <c r="O108" s="39">
        <v>7444946</v>
      </c>
      <c r="P108" s="38">
        <v>3493643</v>
      </c>
      <c r="Q108" s="39">
        <v>7444946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27">
        <v>0</v>
      </c>
      <c r="Y108" s="2" t="s">
        <v>47</v>
      </c>
      <c r="Z108" s="39">
        <v>0</v>
      </c>
      <c r="AA108" s="2" t="s">
        <v>47</v>
      </c>
      <c r="AB108" s="2" t="s">
        <v>47</v>
      </c>
      <c r="AC108" s="2" t="s">
        <v>47</v>
      </c>
      <c r="AD108" s="40" t="s">
        <v>56</v>
      </c>
      <c r="AE108" s="2" t="s">
        <v>47</v>
      </c>
      <c r="AF108" s="2" t="s">
        <v>47</v>
      </c>
      <c r="AG108" s="39">
        <v>7444946</v>
      </c>
      <c r="AH108" s="2" t="s">
        <v>47</v>
      </c>
      <c r="AI108" s="2" t="s">
        <v>41</v>
      </c>
    </row>
    <row r="109" spans="1:35" x14ac:dyDescent="0.25">
      <c r="A109" s="19">
        <v>101</v>
      </c>
      <c r="B109" s="20" t="s">
        <v>39</v>
      </c>
      <c r="C109" s="2" t="s">
        <v>47</v>
      </c>
      <c r="D109" s="38">
        <v>3494410</v>
      </c>
      <c r="E109" s="18">
        <v>45745</v>
      </c>
      <c r="F109" s="18">
        <v>45749</v>
      </c>
      <c r="G109" s="39">
        <v>260285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39">
        <v>0</v>
      </c>
      <c r="O109" s="39">
        <v>260285</v>
      </c>
      <c r="P109" s="38">
        <v>3494410</v>
      </c>
      <c r="Q109" s="27" t="s">
        <v>47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27">
        <v>23200</v>
      </c>
      <c r="Y109" s="2" t="s">
        <v>47</v>
      </c>
      <c r="Z109" s="39">
        <v>0</v>
      </c>
      <c r="AA109" s="2" t="s">
        <v>47</v>
      </c>
      <c r="AB109" s="2" t="s">
        <v>47</v>
      </c>
      <c r="AC109" s="2" t="s">
        <v>47</v>
      </c>
      <c r="AD109" s="40" t="s">
        <v>56</v>
      </c>
      <c r="AE109" s="2" t="s">
        <v>47</v>
      </c>
      <c r="AF109" s="2" t="s">
        <v>47</v>
      </c>
      <c r="AG109" s="27" t="s">
        <v>47</v>
      </c>
      <c r="AH109" s="2" t="s">
        <v>47</v>
      </c>
      <c r="AI109" s="2" t="s">
        <v>63</v>
      </c>
    </row>
    <row r="110" spans="1:35" x14ac:dyDescent="0.25">
      <c r="A110" s="19">
        <v>102</v>
      </c>
      <c r="B110" s="20" t="s">
        <v>39</v>
      </c>
      <c r="C110" s="2" t="s">
        <v>47</v>
      </c>
      <c r="D110" s="38">
        <v>3494915</v>
      </c>
      <c r="E110" s="18">
        <v>45746</v>
      </c>
      <c r="F110" s="18">
        <v>45748</v>
      </c>
      <c r="G110" s="39">
        <v>891355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39">
        <v>0</v>
      </c>
      <c r="O110" s="39">
        <v>891355</v>
      </c>
      <c r="P110" s="38">
        <v>3494915</v>
      </c>
      <c r="Q110" s="27" t="s">
        <v>47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27">
        <v>0</v>
      </c>
      <c r="Y110" s="2" t="s">
        <v>47</v>
      </c>
      <c r="Z110" s="39">
        <v>0</v>
      </c>
      <c r="AA110" s="2" t="s">
        <v>47</v>
      </c>
      <c r="AB110" s="2" t="s">
        <v>47</v>
      </c>
      <c r="AC110" s="2" t="s">
        <v>47</v>
      </c>
      <c r="AD110" s="40" t="s">
        <v>56</v>
      </c>
      <c r="AE110" s="2" t="s">
        <v>47</v>
      </c>
      <c r="AF110" s="2" t="s">
        <v>47</v>
      </c>
      <c r="AG110" s="27" t="s">
        <v>47</v>
      </c>
      <c r="AH110" s="2" t="s">
        <v>47</v>
      </c>
      <c r="AI110" s="2" t="s">
        <v>63</v>
      </c>
    </row>
    <row r="111" spans="1:35" x14ac:dyDescent="0.25">
      <c r="A111" s="19">
        <v>103</v>
      </c>
      <c r="B111" s="20" t="s">
        <v>39</v>
      </c>
      <c r="C111" s="2" t="s">
        <v>47</v>
      </c>
      <c r="D111" s="38">
        <v>3495237</v>
      </c>
      <c r="E111" s="18">
        <v>45747</v>
      </c>
      <c r="F111" s="18">
        <v>45749</v>
      </c>
      <c r="G111" s="39">
        <v>271940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39">
        <v>0</v>
      </c>
      <c r="O111" s="39">
        <v>271940</v>
      </c>
      <c r="P111" s="38">
        <v>3495237</v>
      </c>
      <c r="Q111" s="27" t="s">
        <v>47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27">
        <v>0</v>
      </c>
      <c r="Y111" s="2" t="s">
        <v>47</v>
      </c>
      <c r="Z111" s="39">
        <v>0</v>
      </c>
      <c r="AA111" s="2" t="s">
        <v>47</v>
      </c>
      <c r="AB111" s="2" t="s">
        <v>47</v>
      </c>
      <c r="AC111" s="2" t="s">
        <v>47</v>
      </c>
      <c r="AD111" s="40" t="s">
        <v>56</v>
      </c>
      <c r="AE111" s="2" t="s">
        <v>47</v>
      </c>
      <c r="AF111" s="2" t="s">
        <v>47</v>
      </c>
      <c r="AG111" s="27" t="s">
        <v>47</v>
      </c>
      <c r="AH111" s="2" t="s">
        <v>47</v>
      </c>
      <c r="AI111" s="2" t="s">
        <v>63</v>
      </c>
    </row>
    <row r="112" spans="1:35" x14ac:dyDescent="0.25">
      <c r="A112" s="19">
        <v>104</v>
      </c>
      <c r="B112" s="20" t="s">
        <v>39</v>
      </c>
      <c r="C112" s="2" t="s">
        <v>47</v>
      </c>
      <c r="D112" s="38">
        <v>1977232</v>
      </c>
      <c r="E112" s="18">
        <v>43300</v>
      </c>
      <c r="F112" s="18">
        <v>43335</v>
      </c>
      <c r="G112" s="39">
        <v>1252749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39">
        <v>1242085</v>
      </c>
      <c r="O112" s="39">
        <v>0</v>
      </c>
      <c r="P112" s="38">
        <v>1977232</v>
      </c>
      <c r="Q112" s="39">
        <v>1252749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27">
        <v>9944</v>
      </c>
      <c r="Y112" s="2" t="s">
        <v>47</v>
      </c>
      <c r="Z112" s="39">
        <v>10664</v>
      </c>
      <c r="AA112" s="2" t="s">
        <v>47</v>
      </c>
      <c r="AB112" s="2" t="s">
        <v>47</v>
      </c>
      <c r="AC112" s="2" t="s">
        <v>47</v>
      </c>
      <c r="AD112" s="40" t="s">
        <v>56</v>
      </c>
      <c r="AE112" s="2" t="s">
        <v>47</v>
      </c>
      <c r="AF112" s="2" t="s">
        <v>47</v>
      </c>
      <c r="AG112" s="39">
        <v>9944</v>
      </c>
      <c r="AH112" s="2" t="s">
        <v>47</v>
      </c>
      <c r="AI112" s="29" t="s">
        <v>64</v>
      </c>
    </row>
    <row r="113" spans="1:35" x14ac:dyDescent="0.25">
      <c r="A113" s="19">
        <v>105</v>
      </c>
      <c r="B113" s="20" t="s">
        <v>39</v>
      </c>
      <c r="C113" s="2" t="s">
        <v>47</v>
      </c>
      <c r="D113" s="38">
        <v>3017679</v>
      </c>
      <c r="E113" s="18">
        <v>44160</v>
      </c>
      <c r="F113" s="18">
        <v>44180</v>
      </c>
      <c r="G113" s="39">
        <v>1465100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39">
        <v>25875</v>
      </c>
      <c r="O113" s="39">
        <v>1418669</v>
      </c>
      <c r="P113" s="38">
        <v>3017679</v>
      </c>
      <c r="Q113" s="39">
        <v>1465100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27">
        <v>20556</v>
      </c>
      <c r="Y113" s="2" t="s">
        <v>47</v>
      </c>
      <c r="Z113" s="39">
        <v>20556</v>
      </c>
      <c r="AA113" s="2" t="s">
        <v>47</v>
      </c>
      <c r="AB113" s="2" t="s">
        <v>47</v>
      </c>
      <c r="AC113" s="2" t="s">
        <v>47</v>
      </c>
      <c r="AD113" s="40" t="s">
        <v>56</v>
      </c>
      <c r="AE113" s="2" t="s">
        <v>47</v>
      </c>
      <c r="AF113" s="2" t="s">
        <v>47</v>
      </c>
      <c r="AG113" s="39">
        <v>0</v>
      </c>
      <c r="AH113" s="2" t="s">
        <v>47</v>
      </c>
      <c r="AI113" s="29" t="s">
        <v>50</v>
      </c>
    </row>
    <row r="114" spans="1:35" x14ac:dyDescent="0.25">
      <c r="A114" s="19">
        <v>106</v>
      </c>
      <c r="B114" s="20" t="s">
        <v>39</v>
      </c>
      <c r="C114" s="2" t="s">
        <v>47</v>
      </c>
      <c r="D114" s="38">
        <v>3017767</v>
      </c>
      <c r="E114" s="18">
        <v>44160</v>
      </c>
      <c r="F114" s="18">
        <v>44180</v>
      </c>
      <c r="G114" s="39">
        <v>239387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39">
        <v>0</v>
      </c>
      <c r="O114" s="39">
        <v>218831</v>
      </c>
      <c r="P114" s="38">
        <v>3017767</v>
      </c>
      <c r="Q114" s="39">
        <v>239387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27">
        <v>20556</v>
      </c>
      <c r="Y114" s="2" t="s">
        <v>47</v>
      </c>
      <c r="Z114" s="39">
        <v>20556</v>
      </c>
      <c r="AA114" s="2" t="s">
        <v>47</v>
      </c>
      <c r="AB114" s="2" t="s">
        <v>47</v>
      </c>
      <c r="AC114" s="2" t="s">
        <v>47</v>
      </c>
      <c r="AD114" s="40" t="s">
        <v>56</v>
      </c>
      <c r="AE114" s="2" t="s">
        <v>47</v>
      </c>
      <c r="AF114" s="2" t="s">
        <v>47</v>
      </c>
      <c r="AG114" s="39">
        <v>0</v>
      </c>
      <c r="AH114" s="2" t="s">
        <v>47</v>
      </c>
      <c r="AI114" s="29" t="s">
        <v>50</v>
      </c>
    </row>
    <row r="115" spans="1:35" x14ac:dyDescent="0.25">
      <c r="A115" s="19">
        <v>107</v>
      </c>
      <c r="B115" s="20" t="s">
        <v>39</v>
      </c>
      <c r="C115" s="2" t="s">
        <v>47</v>
      </c>
      <c r="D115" s="38">
        <v>3018287</v>
      </c>
      <c r="E115" s="18">
        <v>44162</v>
      </c>
      <c r="F115" s="18">
        <v>44180</v>
      </c>
      <c r="G115" s="39">
        <v>603454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39">
        <v>0</v>
      </c>
      <c r="O115" s="39">
        <v>582898</v>
      </c>
      <c r="P115" s="38">
        <v>3018287</v>
      </c>
      <c r="Q115" s="39">
        <v>603454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27">
        <v>20556</v>
      </c>
      <c r="Y115" s="2" t="s">
        <v>47</v>
      </c>
      <c r="Z115" s="39">
        <v>20556</v>
      </c>
      <c r="AA115" s="2" t="s">
        <v>47</v>
      </c>
      <c r="AB115" s="2" t="s">
        <v>47</v>
      </c>
      <c r="AC115" s="2" t="s">
        <v>47</v>
      </c>
      <c r="AD115" s="40" t="s">
        <v>56</v>
      </c>
      <c r="AE115" s="2" t="s">
        <v>47</v>
      </c>
      <c r="AF115" s="2" t="s">
        <v>47</v>
      </c>
      <c r="AG115" s="39">
        <v>0</v>
      </c>
      <c r="AH115" s="2" t="s">
        <v>47</v>
      </c>
      <c r="AI115" s="29" t="s">
        <v>50</v>
      </c>
    </row>
    <row r="116" spans="1:35" x14ac:dyDescent="0.25">
      <c r="A116" s="19">
        <v>108</v>
      </c>
      <c r="B116" s="20" t="s">
        <v>39</v>
      </c>
      <c r="C116" s="2" t="s">
        <v>47</v>
      </c>
      <c r="D116" s="38">
        <v>3018505</v>
      </c>
      <c r="E116" s="18">
        <v>44164</v>
      </c>
      <c r="F116" s="18">
        <v>44180</v>
      </c>
      <c r="G116" s="39">
        <v>346291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39">
        <v>91300</v>
      </c>
      <c r="O116" s="39">
        <v>234435</v>
      </c>
      <c r="P116" s="38">
        <v>3018505</v>
      </c>
      <c r="Q116" s="39">
        <v>254991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27">
        <v>20556</v>
      </c>
      <c r="Y116" s="2" t="s">
        <v>47</v>
      </c>
      <c r="Z116" s="39">
        <v>20556</v>
      </c>
      <c r="AA116" s="2" t="s">
        <v>47</v>
      </c>
      <c r="AB116" s="2" t="s">
        <v>47</v>
      </c>
      <c r="AC116" s="2" t="s">
        <v>47</v>
      </c>
      <c r="AD116" s="40" t="s">
        <v>56</v>
      </c>
      <c r="AE116" s="2" t="s">
        <v>47</v>
      </c>
      <c r="AF116" s="2" t="s">
        <v>47</v>
      </c>
      <c r="AG116" s="39">
        <v>0</v>
      </c>
      <c r="AH116" s="2" t="s">
        <v>47</v>
      </c>
      <c r="AI116" s="29" t="s">
        <v>50</v>
      </c>
    </row>
    <row r="117" spans="1:35" x14ac:dyDescent="0.25">
      <c r="A117" s="19">
        <v>109</v>
      </c>
      <c r="B117" s="20" t="s">
        <v>39</v>
      </c>
      <c r="C117" s="2" t="s">
        <v>47</v>
      </c>
      <c r="D117" s="38">
        <v>3018724</v>
      </c>
      <c r="E117" s="18">
        <v>44165</v>
      </c>
      <c r="F117" s="18">
        <v>44180</v>
      </c>
      <c r="G117" s="39">
        <v>1130687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39">
        <v>250000</v>
      </c>
      <c r="O117" s="39">
        <v>860131</v>
      </c>
      <c r="P117" s="38">
        <v>3018724</v>
      </c>
      <c r="Q117" s="39">
        <v>880687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27">
        <v>20556</v>
      </c>
      <c r="Y117" s="2" t="s">
        <v>47</v>
      </c>
      <c r="Z117" s="39">
        <v>20556</v>
      </c>
      <c r="AA117" s="2" t="s">
        <v>47</v>
      </c>
      <c r="AB117" s="2" t="s">
        <v>47</v>
      </c>
      <c r="AC117" s="2" t="s">
        <v>47</v>
      </c>
      <c r="AD117" s="40" t="s">
        <v>56</v>
      </c>
      <c r="AE117" s="2" t="s">
        <v>47</v>
      </c>
      <c r="AF117" s="2" t="s">
        <v>47</v>
      </c>
      <c r="AG117" s="39">
        <v>0</v>
      </c>
      <c r="AH117" s="2" t="s">
        <v>47</v>
      </c>
      <c r="AI117" s="29" t="s">
        <v>50</v>
      </c>
    </row>
  </sheetData>
  <protectedRanges>
    <protectedRange sqref="AD9:AD117" name="Rango2_1"/>
  </protectedRanges>
  <mergeCells count="2">
    <mergeCell ref="A7:O7"/>
    <mergeCell ref="P7:AG7"/>
  </mergeCells>
  <conditionalFormatting sqref="D9:D117">
    <cfRule type="duplicateValues" dxfId="2" priority="2"/>
  </conditionalFormatting>
  <conditionalFormatting sqref="P9:P36 P39:P117">
    <cfRule type="duplicateValues" dxfId="0" priority="1"/>
  </conditionalFormatting>
  <dataValidations count="1">
    <dataValidation allowBlank="1" showInputMessage="1" showErrorMessage="1" error="No corresponde a la lista" sqref="AD9:AD117" xr:uid="{9B97C4C7-4DD1-4D0E-A6BD-0D613F36A246}"/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a0d93b8acd22e86e6f9ffbbffb7c46dc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5f7fc59e795a330f34774ff5a8b17c94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sharepoint/v3"/>
    <ds:schemaRef ds:uri="http://purl.org/dc/elements/1.1/"/>
    <ds:schemaRef ds:uri="http://schemas.microsoft.com/office/2006/documentManagement/types"/>
    <ds:schemaRef ds:uri="fc59cac2-4a0b-49e5-b878-56577be82993"/>
    <ds:schemaRef ds:uri="http://www.w3.org/XML/1998/namespace"/>
    <ds:schemaRef ds:uri="http://schemas.microsoft.com/sharepoint/v3/fields"/>
    <ds:schemaRef ds:uri="b6565643-c00f-44ce-b5d1-532a85e4382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199236-7CE0-43EA-8309-7CFED2D4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CILINICA SOMER</vt:lpstr>
      <vt:lpstr>HTL MARCO FIDEL SUAREZ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DEIRA ALEJANDRA OCAMPO TANGARIFE</cp:lastModifiedBy>
  <dcterms:created xsi:type="dcterms:W3CDTF">2020-05-12T22:12:59Z</dcterms:created>
  <dcterms:modified xsi:type="dcterms:W3CDTF">2025-08-21T21:58:10Z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