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ocuments\Mary_SSSA\ASIS\ASIS_2026\"/>
    </mc:Choice>
  </mc:AlternateContent>
  <bookViews>
    <workbookView xWindow="0" yWindow="0" windowWidth="10245" windowHeight="7320" tabRatio="825" firstSheet="3" activeTab="10"/>
  </bookViews>
  <sheets>
    <sheet name="Índice" sheetId="1" r:id="rId1"/>
    <sheet name="Capítulo_I_ok" sheetId="2" r:id="rId2"/>
    <sheet name="Capítulo_II_ok" sheetId="3" r:id="rId3"/>
    <sheet name="Capítulo_III_ok" sheetId="10" r:id="rId4"/>
    <sheet name="Capítulo_IV_ok" sheetId="18" r:id="rId5"/>
    <sheet name="Capítulo_V_ok" sheetId="13" r:id="rId6"/>
    <sheet name="Capítulo_VI_ok" sheetId="19" r:id="rId7"/>
    <sheet name="Capítulo_VII_ok" sheetId="5" r:id="rId8"/>
    <sheet name="Capítulo_VIII_ok" sheetId="8" r:id="rId9"/>
    <sheet name="Capítulo_IX" sheetId="9" r:id="rId10"/>
    <sheet name="Capítulo_X" sheetId="7" r:id="rId11"/>
    <sheet name="Capítul_XI" sheetId="15" r:id="rId12"/>
    <sheet name="Anexos" sheetId="16" r:id="rId13"/>
  </sheets>
  <externalReferences>
    <externalReference r:id="rId14"/>
  </externalReferences>
  <definedNames>
    <definedName name="_Hlk219384316" localSheetId="7">Capítulo_VII_ok!$D$6</definedName>
    <definedName name="_Toc167267176" localSheetId="2">Capítulo_II_ok!$C$8</definedName>
    <definedName name="_xlnm.Print_Area" localSheetId="1">Capítulo_I_ok!$A$1:$E$15</definedName>
    <definedName name="_xlnm.Print_Titles" localSheetId="0">Índice!$1:$3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1" i="1" l="1"/>
  <c r="C82" i="1"/>
  <c r="C83" i="1"/>
  <c r="C80" i="1"/>
  <c r="C77" i="1"/>
  <c r="L25" i="19" l="1"/>
  <c r="K25" i="19"/>
  <c r="L22" i="19"/>
  <c r="K22" i="19"/>
  <c r="L19" i="19"/>
  <c r="K19" i="19"/>
  <c r="L16" i="19"/>
  <c r="K16" i="19"/>
  <c r="L13" i="19"/>
  <c r="K13" i="19"/>
  <c r="L10" i="19"/>
  <c r="K10" i="19"/>
  <c r="L7" i="19"/>
  <c r="K7" i="19"/>
  <c r="L4" i="19"/>
  <c r="K4" i="19"/>
</calcChain>
</file>

<file path=xl/comments1.xml><?xml version="1.0" encoding="utf-8"?>
<comments xmlns="http://schemas.openxmlformats.org/spreadsheetml/2006/main">
  <authors>
    <author>Andrea Johanna Avella Tolosa</author>
  </authors>
  <commentList>
    <comment ref="J6" authorId="0" shapeId="0">
      <text>
        <r>
          <rPr>
            <sz val="9"/>
            <color indexed="81"/>
            <rFont val="Tahoma"/>
            <family val="2"/>
          </rPr>
          <t xml:space="preserve">No todos los actores necesariamente serán beneficiarios, oponentes o tendrán el rol de solución de conflictos.
</t>
        </r>
      </text>
    </comment>
  </commentList>
</comments>
</file>

<file path=xl/sharedStrings.xml><?xml version="1.0" encoding="utf-8"?>
<sst xmlns="http://schemas.openxmlformats.org/spreadsheetml/2006/main" count="4801" uniqueCount="328">
  <si>
    <t>Caracterización de los Contextos Territorial y Demográfico</t>
  </si>
  <si>
    <t>Contexto Territorial</t>
  </si>
  <si>
    <t>Localización</t>
  </si>
  <si>
    <t>Accesibilidad Geográfica</t>
  </si>
  <si>
    <t>Contexto Demográfico</t>
  </si>
  <si>
    <t>Estructura Demográfica</t>
  </si>
  <si>
    <t>Estructura Poblacional</t>
  </si>
  <si>
    <t>Dinámica Demográfica</t>
  </si>
  <si>
    <t>Mortalidad</t>
  </si>
  <si>
    <t>Mortalidad General y Específica</t>
  </si>
  <si>
    <t>Morbilidad</t>
  </si>
  <si>
    <t xml:space="preserve">Eventos de notificación Obligatoria </t>
  </si>
  <si>
    <t>Capítulo</t>
  </si>
  <si>
    <t>Componente</t>
  </si>
  <si>
    <t>Detalle</t>
  </si>
  <si>
    <t>Resumen Gráfico</t>
  </si>
  <si>
    <t xml:space="preserve">Resumen Descriptivo </t>
  </si>
  <si>
    <t>Comportamiento de Violencia de Género en Antioquia</t>
  </si>
  <si>
    <t>Conducta Suicida</t>
  </si>
  <si>
    <t>Comportamiento de Violencia</t>
  </si>
  <si>
    <t>Fortalecimiento Salud Mental</t>
  </si>
  <si>
    <t>Relaciones de la sociedad y el ambiente en el territorio</t>
  </si>
  <si>
    <t>Movilidad forzada</t>
  </si>
  <si>
    <t>Dinámica migratoria</t>
  </si>
  <si>
    <t>Cartografía social</t>
  </si>
  <si>
    <t xml:space="preserve">Procesos económicos y condiciones de trabajo del territorio </t>
  </si>
  <si>
    <t>CAPITULO II: CONDICIONES SOCIALES, ECONÓMICAS Y DE CALIDAD DE VIDA DESDE LA PERSPECTIVA DE LOS DETERMINANTES SOCIALES DE LA SALUD Y LOS ENFOQUES DIFERENCIALES Y TERRITORIALES</t>
  </si>
  <si>
    <t>Condiciones de vida del territorio</t>
  </si>
  <si>
    <t xml:space="preserve">Generalidades del homicidio en Antioquia </t>
  </si>
  <si>
    <t>Dinámicas de convivencia en el territorio</t>
  </si>
  <si>
    <t>SITUACIÓN DE SALUD Y CALIDAD DE VIDA EN EL TERRITORIO: MORBILIDAD, MORTALIDAD, PROBLEMÁTICAS Y NECESIDADES SOCIALES Y AMBIENTALES QUE AFECTAN LA SALUD EN EL TERRITORIO</t>
  </si>
  <si>
    <t>Principales causas y sub causas de morbilidad</t>
  </si>
  <si>
    <t>Condiciones materno perinatales</t>
  </si>
  <si>
    <t>Enfermedades no transmisibles</t>
  </si>
  <si>
    <t>Lesiones</t>
  </si>
  <si>
    <t>Desnutrición aguda moderada y severa en niños y niñas menores de cinco años</t>
  </si>
  <si>
    <t>PRIORIZACIÓN DE LOS PROBLEMAS Y NECESIDADES SOCIALES EN SALUD EN EL TERRITORIO</t>
  </si>
  <si>
    <t>PROPUESTAS DE RESPUESTA Y RECOMENDACIONES EN EL TERRITORIO EN EL MARCO DEL PDSP 2022-2031 Y EL MODELO DE SALUD PREVENTIVO – PREDICTIVO FUNDAMENTADO EN LA ATENCIÓN PRIMARIA EN SALUD</t>
  </si>
  <si>
    <t>EFECTOS DE LA CONTAMINACIÓN POR MERCURIO</t>
  </si>
  <si>
    <t>Brechas</t>
  </si>
  <si>
    <t>Retos</t>
  </si>
  <si>
    <t>AVPP</t>
  </si>
  <si>
    <t>1_Configuración del territorio</t>
  </si>
  <si>
    <t>2_Condiciones sociales, económicas y de calidad de vida desde la perspectiva de los determinantes sociales de la salud y los enfoques diferenciales y territoriales</t>
  </si>
  <si>
    <t>3_Situación de salud y calidad de vida en el territorio: morbilidad, mortalidad, problemáticas y necesidades sociales y ambientales que afectan la salud en el territorio</t>
  </si>
  <si>
    <t>4_Análisis de las respuestas de los diferentes actores ante las problemáticas y necesidades sociales y ambientales que afectan la salud en el territorio</t>
  </si>
  <si>
    <t>5_Priorización de los problemas y necesidades sociales en salud en el territorio</t>
  </si>
  <si>
    <t>6_Propuestas de respuestas y recomendaciones en el territorio en el marco del PDSP 2022-2031 y el modelo de salud preventivo-predictivo fundamentado en la atención primaria en salud</t>
  </si>
  <si>
    <t>SALUD MENTAL</t>
  </si>
  <si>
    <t xml:space="preserve">Efectos en la salud </t>
  </si>
  <si>
    <t xml:space="preserve">El Departamento antioqueño está localizado en el noroeste de Colombia, se amplía desde el río Atrato al oeste, hasta el río Magdalena al este, con una franja de costa sobre el golfo de Urabá que se extiende desde la Punta Yerbazal, sobre el costado occidental del golfo de Urabá (límites con el departamento del Chocó), hasta el sitio conocido como El Minuto de Dios, 2.5 kilómetros al norte de Arboletes, en los límites con el departamento de Córdoba. Es uno de los 32 departamentos de Colombia con un territorio extenso y hetereogeneo, comprende 9 subregiones en las que se agrupan 125 municipios, su ubicación estratégica dentro de pais, abastece la economía nacional y el mercado internacional, constituyéndose en un territorio que impulsa estrategias de desarrollo por su amplia diversidad geográfica, hidrológica, multicultural, económica, y de innovación, entre otras, permitiéndole construir progresos regionales sólidos para el bienestar de sus pobladores. </t>
  </si>
  <si>
    <r>
      <rPr>
        <b/>
        <sz val="11"/>
        <color theme="1"/>
        <rFont val="Arial"/>
        <family val="2"/>
      </rPr>
      <t>Cuenta con una red vial amplia que consta de 21.8507 km en 3.970 vías nacionales, departamentales y municipales. Las principales vías son la troncal de Occidente</t>
    </r>
    <r>
      <rPr>
        <sz val="11"/>
        <color theme="1"/>
        <rFont val="Arial"/>
        <family val="2"/>
      </rPr>
      <t xml:space="preserve">, cuya longitud es de 308 kilómetros; </t>
    </r>
    <r>
      <rPr>
        <b/>
        <sz val="11"/>
        <color theme="1"/>
        <rFont val="Arial"/>
        <family val="2"/>
      </rPr>
      <t>la troncal de Urabá</t>
    </r>
    <r>
      <rPr>
        <sz val="11"/>
        <color theme="1"/>
        <rFont val="Arial"/>
        <family val="2"/>
      </rPr>
      <t xml:space="preserve"> mide 347.76 kilómetros</t>
    </r>
    <r>
      <rPr>
        <b/>
        <sz val="11"/>
        <color theme="1"/>
        <rFont val="Arial"/>
        <family val="2"/>
      </rPr>
      <t>; la transversal Tribugá</t>
    </r>
    <r>
      <rPr>
        <sz val="11"/>
        <color theme="1"/>
        <rFont val="Arial"/>
        <family val="2"/>
      </rPr>
      <t xml:space="preserve"> </t>
    </r>
    <r>
      <rPr>
        <b/>
        <sz val="11"/>
        <color theme="1"/>
        <rFont val="Arial"/>
        <family val="2"/>
      </rPr>
      <t>- Medellín - Arauca</t>
    </r>
    <r>
      <rPr>
        <sz val="11"/>
        <color theme="1"/>
        <rFont val="Arial"/>
        <family val="2"/>
      </rPr>
      <t xml:space="preserve">, la cual mide 239 kilómetros; </t>
    </r>
    <r>
      <rPr>
        <b/>
        <sz val="11"/>
        <color theme="1"/>
        <rFont val="Arial"/>
        <family val="2"/>
      </rPr>
      <t>la transversal del Caribe</t>
    </r>
    <r>
      <rPr>
        <sz val="11"/>
        <color theme="1"/>
        <rFont val="Arial"/>
        <family val="2"/>
      </rPr>
      <t xml:space="preserve">, que une Turbo - Necoclí - Arboletes; </t>
    </r>
    <r>
      <rPr>
        <b/>
        <sz val="11"/>
        <color theme="1"/>
        <rFont val="Arial"/>
        <family val="2"/>
      </rPr>
      <t>la transversal Medellín - Bogotá; y el circuito Medellín - Valle de San Nicolás.</t>
    </r>
    <r>
      <rPr>
        <sz val="11"/>
        <color theme="1"/>
        <rFont val="Arial"/>
        <family val="2"/>
      </rPr>
      <t xml:space="preserve">
En materia de vías de comunicación aérea, A</t>
    </r>
    <r>
      <rPr>
        <b/>
        <sz val="11"/>
        <color theme="1"/>
        <rFont val="Arial"/>
        <family val="2"/>
      </rPr>
      <t>ntioquia cuenta con alrededor de 39 aeródromos</t>
    </r>
    <r>
      <rPr>
        <sz val="11"/>
        <color theme="1"/>
        <rFont val="Arial"/>
        <family val="2"/>
      </rPr>
      <t xml:space="preserve">, de los cuales 3 aeropuertos concesionados (Formulación Plan Maestro de Transporte y Logística de Antioquia, 2022), tanto oficiales como particulares; los más importantes son el aeropuerto internacional "José María Córdova", situado en el municipio de Rionegro, y el aeropuerto regional y nacional “Enrique Olaya Herrera”. Existen otros, ubicados en los municipios de Arboletes, Caucasia, Ituango, Puerto Berrio, Turbo, El Bagre, Amalfi, Carolina del Príncipe, Chigorodó, Frontino, Remedios y Urrao, incluyendo zonas selváticas y apartadas, hacia donde no existe comunicación por carretera, que, si bien pueden ser rudimentarios, constituyen la única forma de transporte.
En total, el sistema fluvial de Antioquia abarca aproximadamente 730 km de tramos navegables, y alrededor de </t>
    </r>
    <r>
      <rPr>
        <b/>
        <sz val="11"/>
        <color theme="1"/>
        <rFont val="Arial"/>
        <family val="2"/>
      </rPr>
      <t>19 puertos fluviales</t>
    </r>
    <r>
      <rPr>
        <sz val="11"/>
        <color theme="1"/>
        <rFont val="Arial"/>
        <family val="2"/>
      </rPr>
      <t xml:space="preserve">, cuya operación depende de las condiciones climáticas e hidrológicas de la región.
Así mismo debe mencionarse que </t>
    </r>
    <r>
      <rPr>
        <b/>
        <sz val="11"/>
        <color theme="1"/>
        <rFont val="Arial"/>
        <family val="2"/>
      </rPr>
      <t>Medellín cuenta con el sistema “Metro” de línea férrea que recorre la región del Valle de Aburrá de norte a sur y zona occidente</t>
    </r>
    <r>
      <rPr>
        <sz val="11"/>
        <color theme="1"/>
        <rFont val="Arial"/>
        <family val="2"/>
      </rPr>
      <t xml:space="preserve">. Incluye además el Metrocable integrado a su sistema de transporte masivo permanente, que se ubica al oriente y occidente de la ciudad y el tranvía para la zona centro oriental de la ciudad de Medellín. Asimismo, existen otros siete sistemas de cable, tres en comodato a los municipios, (Yarumal, San Andrés de Cuerquia y Nariño), dos operados por contratistas de la Gobernación, (Jardín y Jericó), y dos operados por las comunidades, (Sopetrán y Argelia). </t>
    </r>
  </si>
  <si>
    <r>
      <rPr>
        <b/>
        <sz val="11"/>
        <color theme="1"/>
        <rFont val="Arial"/>
        <family val="2"/>
      </rPr>
      <t>La geografía antioqueña conjuga todos los elementos de la geografía nacional: mar, llanuras, montañas, altiplanos, páramos, ríos, ciénagas y bosques</t>
    </r>
    <r>
      <rPr>
        <sz val="11"/>
        <color theme="1"/>
        <rFont val="Arial"/>
        <family val="2"/>
      </rPr>
      <t xml:space="preserve">. El variado relieve del Departamento está representado, de un lado, por áreas planas que comprenden las dos terceras partes del total del suelo, y que están localizadas en el valle del Magdalena, en Bajo Cauca, y en las zonas próximas al departamento del Chocó y a la subregión costera de Urabá; y por otro lado, el relieve está conformado por una extensa área muy montañosa que hace parte de las cordilleras Central y Occidental de los Andes, que componen una tercera parte del suelo antioqueño, y en la cual sobresalen 202 altos importantes, con elevaciones que oscilan entre los 1.000 y los 4.080 msnm.
</t>
    </r>
    <r>
      <rPr>
        <b/>
        <sz val="11"/>
        <color theme="1"/>
        <rFont val="Arial"/>
        <family val="2"/>
      </rPr>
      <t xml:space="preserve">Sus ríos más importantes son el Atrato, que lo separa del departamento del Chocó; el Cauca, que lo atraviesa por el centro y separa la Cordillera Occidental de la Central, y el Magdalena.
</t>
    </r>
    <r>
      <rPr>
        <sz val="11"/>
        <color theme="1"/>
        <rFont val="Arial"/>
        <family val="2"/>
      </rPr>
      <t xml:space="preserve">
</t>
    </r>
    <r>
      <rPr>
        <b/>
        <sz val="11"/>
        <color theme="1"/>
        <rFont val="Arial"/>
        <family val="2"/>
      </rPr>
      <t>Las amenazas más comunes en nuestro territorio son dadas por: Los temporales (o vendavales), Movimientos en masa y Los sismos</t>
    </r>
    <r>
      <rPr>
        <sz val="11"/>
        <color theme="1"/>
        <rFont val="Arial"/>
        <family val="2"/>
      </rPr>
      <t xml:space="preserve">
</t>
    </r>
    <r>
      <rPr>
        <b/>
        <sz val="11"/>
        <color theme="1"/>
        <rFont val="Arial"/>
        <family val="2"/>
      </rPr>
      <t>Antioquia, es la segunda economía con más peso en el producto interno bruto (PIB) de Colombia y un poco más de la mitad de su valor agregado es explicado por tres grandes ramas de actividad económica: servicios financieros, empresariales e inmobiliarios, comercio, restaurantes y hoteles, industria manufacturera.</t>
    </r>
  </si>
  <si>
    <r>
      <t>El departamento de Antioquia para el</t>
    </r>
    <r>
      <rPr>
        <b/>
        <sz val="11"/>
        <color theme="1"/>
        <rFont val="Arial"/>
        <family val="2"/>
      </rPr>
      <t xml:space="preserve"> año 2025 tiene una población estimada de 6´951.825 habitantes</t>
    </r>
    <r>
      <rPr>
        <sz val="11"/>
        <color theme="1"/>
        <rFont val="Arial"/>
        <family val="2"/>
      </rPr>
      <t>, que comparado con el año 2019 ha representado un incremento 5,4%. En el año 2024, la composición demográfica se distribuye de manera equitativa, con un</t>
    </r>
    <r>
      <rPr>
        <b/>
        <sz val="11"/>
        <color theme="1"/>
        <rFont val="Arial"/>
        <family val="2"/>
      </rPr>
      <t xml:space="preserve"> 51,8% de mujeres (3´573.145) y un 48,2% de hombres (3´330.576). </t>
    </r>
    <r>
      <rPr>
        <sz val="11"/>
        <color theme="1"/>
        <rFont val="Arial"/>
        <family val="2"/>
      </rPr>
      <t xml:space="preserve">Los municipios más densamente poblados son Itagüí, Medellín (aproximadamente el 60.5%), Sabaneta, Envigado, Bello ), La Estrella, y Copacabana, todos de la Subregión de Valle de Aburrá. </t>
    </r>
    <r>
      <rPr>
        <b/>
        <sz val="11"/>
        <color theme="1"/>
        <rFont val="Arial"/>
        <family val="2"/>
      </rPr>
      <t>Es importante mencionar que el el 80,4% de la población residen en la cabecera municipal.</t>
    </r>
  </si>
  <si>
    <r>
      <t xml:space="preserve">La pirámide poblacional evidencia un proceso de transición demográfica caracterizado por el </t>
    </r>
    <r>
      <rPr>
        <b/>
        <sz val="11"/>
        <color theme="1"/>
        <rFont val="Arial"/>
        <family val="2"/>
      </rPr>
      <t>envejecimiento progresivo y la disminución de la población en edades tempranas</t>
    </r>
    <r>
      <rPr>
        <sz val="11"/>
        <color theme="1"/>
        <rFont val="Arial"/>
        <family val="2"/>
      </rPr>
      <t xml:space="preserve">. Entre 2020 y 2030 se observa un </t>
    </r>
    <r>
      <rPr>
        <b/>
        <sz val="11"/>
        <color theme="1"/>
        <rFont val="Arial"/>
        <family val="2"/>
      </rPr>
      <t>estrechamiento en la base (0 a 14 años), asociado a la reducción de la fecundida</t>
    </r>
    <r>
      <rPr>
        <sz val="11"/>
        <color theme="1"/>
        <rFont val="Arial"/>
        <family val="2"/>
      </rPr>
      <t xml:space="preserve">d, y un </t>
    </r>
    <r>
      <rPr>
        <b/>
        <sz val="11"/>
        <color theme="1"/>
        <rFont val="Arial"/>
        <family val="2"/>
      </rPr>
      <t>ensanchamiento en los grupos de edad intermedia y avanzada, especialmente entre los 60 y 74 año</t>
    </r>
    <r>
      <rPr>
        <sz val="11"/>
        <color theme="1"/>
        <rFont val="Arial"/>
        <family val="2"/>
      </rPr>
      <t xml:space="preserve">s, relacionado con el aumento de la esperanza de vida. Aunque la población en edad productiva sigue siendo mayoritaria, se proyecta un desplazamiento hacia edades más altas, </t>
    </r>
    <r>
      <rPr>
        <b/>
        <sz val="11"/>
        <color theme="1"/>
        <rFont val="Arial"/>
        <family val="2"/>
      </rPr>
      <t>lo que anticipa una fuerza laboral más envejecida y plantea retos para la planificación en salud, empleo, pensiones y atención a la vejez.</t>
    </r>
  </si>
  <si>
    <r>
      <t xml:space="preserve">Entre 2014 y 2024, Antioquia evidencia un cambio demográfico marcado por la disminución sostenida de la natalidad y una mortalidad relativamente estable, con un aumento importante en 2020 y 2021 asociado a la pandemia por COVID-19. </t>
    </r>
    <r>
      <rPr>
        <b/>
        <sz val="11"/>
        <color theme="1"/>
        <rFont val="Arial"/>
        <family val="2"/>
      </rPr>
      <t xml:space="preserve">La tasa bruta de natalidad desciende de cerca de 13 a aproximadamente 11 nacimientos por cada 1.000 habitantes, reflejando la reducción de la fecundidad. </t>
    </r>
    <r>
      <rPr>
        <sz val="11"/>
        <color theme="1"/>
        <rFont val="Arial"/>
        <family val="2"/>
      </rPr>
      <t>Por su parte,</t>
    </r>
    <r>
      <rPr>
        <b/>
        <sz val="11"/>
        <color theme="1"/>
        <rFont val="Arial"/>
        <family val="2"/>
      </rPr>
      <t xml:space="preserve"> la mortalidad aumenta temporalmente durante la pandemia y posteriormente disminuye, aunque sin retornar completamente a los niveles previos, </t>
    </r>
    <r>
      <rPr>
        <sz val="11"/>
        <color theme="1"/>
        <rFont val="Arial"/>
        <family val="2"/>
      </rPr>
      <t>influenciada también por el envejecimiento poblacional. Como resultado, el</t>
    </r>
    <r>
      <rPr>
        <b/>
        <sz val="11"/>
        <color theme="1"/>
        <rFont val="Arial"/>
        <family val="2"/>
      </rPr>
      <t xml:space="preserve"> crecimiento natural se reduce de manera progresiva, pasando de cerca de 8 a alrededor de 2 por cada 1.000 habitantes</t>
    </r>
    <r>
      <rPr>
        <sz val="11"/>
        <color theme="1"/>
        <rFont val="Arial"/>
        <family val="2"/>
      </rPr>
      <t>, l</t>
    </r>
    <r>
      <rPr>
        <b/>
        <sz val="11"/>
        <color theme="1"/>
        <rFont val="Arial"/>
        <family val="2"/>
      </rPr>
      <t>o que evidencia una transición demográfica avanzada y anticipa un escenario de crecimiento poblacional cercano a cero, con implicaciones para la planificación territorial y los sistemas de salud y cuidado.</t>
    </r>
  </si>
  <si>
    <r>
      <t xml:space="preserve">La pirámide de la población víctima en Antioquia se concentra principalmente en jóvenes y adultos, especialmente entre 15 y 29 años, lo que evidencia mayor afectación en edades productivas. La participación disminuye progresivamente a partir de los 45 años, configurando una población víctima predominantemente joven-adulta con necesidades diferenciadas según el ciclo de vida.
En Antioquia se han declarado todos los hechos victimizantes contemplados en la Ley 1448, </t>
    </r>
    <r>
      <rPr>
        <b/>
        <sz val="11"/>
        <color theme="1"/>
        <rFont val="Arial"/>
        <family val="2"/>
      </rPr>
      <t>alcanzando en promedio 2.049.553 registros</t>
    </r>
    <r>
      <rPr>
        <sz val="11"/>
        <color theme="1"/>
        <rFont val="Arial"/>
        <family val="2"/>
      </rPr>
      <t xml:space="preserve">. </t>
    </r>
    <r>
      <rPr>
        <b/>
        <sz val="11"/>
        <color theme="1"/>
        <rFont val="Arial"/>
        <family val="2"/>
      </rPr>
      <t xml:space="preserve">No obstante, el desplazamiento forzado (74,8%), seguido del homicidio (12,4%), la amenaza (7,0%) y la desaparición forzada (1,9%) concentran la mayor proporción de casos y constituyen las principales violaciones a los derechos humanos (DDHH) e infracciones al derecho internacional humanitario (DIH) en el departamento.
</t>
    </r>
    <r>
      <rPr>
        <sz val="11"/>
        <color theme="1"/>
        <rFont val="Arial"/>
        <family val="2"/>
      </rPr>
      <t xml:space="preserve">A septiembre de 2025, Antioquia registra 242.506 migrantes venezolanos con Permiso de Protección Temporal afiliados al Sistema General de Seguridad Social en Salud, equivalente al 89,38% de esta población. La mayoría se encuentra en el régimen subsidiado (67%), lo que evidencia alta dependencia de subsidios estatales. Predominan jóvenes entre 15 y 34 años, especialmente de 20 a 29, con ligera mayoría de mujeres, lo que refleja una migración principalmente laboral y la necesidad de fortalecer la inclusión laboral y la sostenibilidad del sistema de salud.
</t>
    </r>
    <r>
      <rPr>
        <b/>
        <sz val="11"/>
        <color theme="1"/>
        <rFont val="Calibri"/>
        <family val="2"/>
        <scheme val="minor"/>
      </rPr>
      <t/>
    </r>
  </si>
  <si>
    <r>
      <t xml:space="preserve">Antioquia proyecta una cobertura de aseguramiento del 99,96% para 2024–2027. A septiembre de 2025, </t>
    </r>
    <r>
      <rPr>
        <b/>
        <sz val="11"/>
        <color theme="1"/>
        <rFont val="Arial"/>
        <family val="2"/>
      </rPr>
      <t>la BDUA registra 99,93% de cobertura (6.946.631 afiliados)</t>
    </r>
    <r>
      <rPr>
        <sz val="11"/>
        <color theme="1"/>
        <rFont val="Arial"/>
        <family val="2"/>
      </rPr>
      <t xml:space="preserve">, excluyendo población del INPEC y migrantes venezolanos. El indicador fue ajustado para medir únicamente la población nacional, lo que permite estimaciones más precisas frente a la metodología anterior que incluía población migrante.
Con corte a diciembre de 2025, la afiliación al SGSSS en Antioquia presenta una distribución equilibrada por sexo, con una ligera predominancia masculina. </t>
    </r>
    <r>
      <rPr>
        <b/>
        <sz val="11"/>
        <color theme="1"/>
        <rFont val="Arial"/>
        <family val="2"/>
      </rPr>
      <t>Del total de afiliados, 3.461.915 corresponden a hombres (51,28%) y 3.288.840 a mujeres (48,72%)</t>
    </r>
    <r>
      <rPr>
        <sz val="11"/>
        <color theme="1"/>
        <rFont val="Arial"/>
        <family val="2"/>
      </rPr>
      <t>. Esta diferencia marginal evidencia un comportamiento prácticamente paritario en la población asegurada, lo que sugiere un acceso equitativo al aseguramiento en salud en el departamento.</t>
    </r>
  </si>
  <si>
    <r>
      <t xml:space="preserve">El ejercicio participativo en las nueve subregiones </t>
    </r>
    <r>
      <rPr>
        <b/>
        <sz val="11"/>
        <color theme="1"/>
        <rFont val="Arial"/>
        <family val="2"/>
      </rPr>
      <t>evidenció marcadas desigualdades en los determinantes intermedios de la salud, especialmente en territorios rurales alejados, donde persisten problemas como presencia de grupos armados, limitaciones en el acceso a servicios de salud y condiciones deficientes de agua potable, seguridad alimentaria y vivienda.</t>
    </r>
    <r>
      <rPr>
        <sz val="11"/>
        <color theme="1"/>
        <rFont val="Arial"/>
        <family val="2"/>
      </rPr>
      <t xml:space="preserve"> 
</t>
    </r>
    <r>
      <rPr>
        <b/>
        <sz val="11"/>
        <color theme="1"/>
        <rFont val="Arial"/>
        <family val="2"/>
      </rPr>
      <t>La participación activa de las comunidades facilitó la visibilización de problemáticas asociadas a la pobreza, el desempleo y las brechas educativas, factores que inciden directamente en los determinantes sociales de la salud.</t>
    </r>
    <r>
      <rPr>
        <sz val="11"/>
        <color theme="1"/>
        <rFont val="Arial"/>
        <family val="2"/>
      </rPr>
      <t xml:space="preserve"> Este abordaje colaborativo contribuye al fortalecimiento de la cohesión social y a la construcción de bases para un desarrollo sostenible, en el que la salud se reconoce como un derecho fundamental y una prioridad colectiva en el territorio.
</t>
    </r>
  </si>
  <si>
    <r>
      <t xml:space="preserve">* </t>
    </r>
    <r>
      <rPr>
        <b/>
        <sz val="11"/>
        <color theme="1"/>
        <rFont val="Arial"/>
        <family val="2"/>
      </rPr>
      <t>Baja percepción del riesgo de la población</t>
    </r>
    <r>
      <rPr>
        <sz val="11"/>
        <color theme="1"/>
        <rFont val="Arial"/>
        <family val="2"/>
      </rPr>
      <t xml:space="preserve"> frente a la sintomatología y la importancia del cuidado de la salud, lo cual requiere involucrar participación de líderes locales para lograr la identificación de personas con problemas de salud relacionados a la intoxicación con mercurio.
* </t>
    </r>
    <r>
      <rPr>
        <b/>
        <sz val="11"/>
        <color theme="1"/>
        <rFont val="Arial"/>
        <family val="2"/>
      </rPr>
      <t>Poca demanda de la especialidad de toxicología</t>
    </r>
    <r>
      <rPr>
        <sz val="11"/>
        <color theme="1"/>
        <rFont val="Arial"/>
        <family val="2"/>
      </rPr>
      <t xml:space="preserve"> por parte de las Entidades Administradoras de Planes de Beneficios en salud del departamento.
* </t>
    </r>
    <r>
      <rPr>
        <b/>
        <sz val="11"/>
        <color theme="1"/>
        <rFont val="Arial"/>
        <family val="2"/>
      </rPr>
      <t>Dificultades de acceso a la población de la zona rura</t>
    </r>
    <r>
      <rPr>
        <sz val="11"/>
        <color theme="1"/>
        <rFont val="Arial"/>
        <family val="2"/>
      </rPr>
      <t xml:space="preserve">l de municipios como Murindó, Vigía del Fuerte y Turbo principalmente, lo cual indica que históricamente no ha habido acceso oportuno a la atención especializada de pacientes intoxicados.
* </t>
    </r>
    <r>
      <rPr>
        <b/>
        <sz val="11"/>
        <color theme="1"/>
        <rFont val="Arial"/>
        <family val="2"/>
      </rPr>
      <t>Desarticulación de las acciones</t>
    </r>
    <r>
      <rPr>
        <sz val="11"/>
        <color theme="1"/>
        <rFont val="Arial"/>
        <family val="2"/>
      </rPr>
      <t xml:space="preserve"> adelantadas desde nivel nacional, departamental y territorial.</t>
    </r>
  </si>
  <si>
    <r>
      <t xml:space="preserve">* </t>
    </r>
    <r>
      <rPr>
        <b/>
        <sz val="11"/>
        <color theme="1"/>
        <rFont val="Arial"/>
        <family val="2"/>
      </rPr>
      <t>Mejorar la capacitación y competencias del personal</t>
    </r>
    <r>
      <rPr>
        <sz val="11"/>
        <color theme="1"/>
        <rFont val="Arial"/>
        <family val="2"/>
      </rPr>
      <t xml:space="preserve"> de atención en salud y de otros actores involucrados en la atención a personas intoxicadas con metales pesados, principalmente el mercurio. 
* </t>
    </r>
    <r>
      <rPr>
        <b/>
        <sz val="11"/>
        <color theme="1"/>
        <rFont val="Arial"/>
        <family val="2"/>
      </rPr>
      <t>Acceso a la atención especializada</t>
    </r>
    <r>
      <rPr>
        <sz val="11"/>
        <color theme="1"/>
        <rFont val="Arial"/>
        <family val="2"/>
      </rPr>
      <t xml:space="preserve"> lo cual se puede lograr, a través del fortalecimiento de la atención en telemedicina, principalmente para los municipios que tienen mayores dificultados con el acceso de la población a la consulta. 
*</t>
    </r>
    <r>
      <rPr>
        <b/>
        <sz val="11"/>
        <color theme="1"/>
        <rFont val="Arial"/>
        <family val="2"/>
      </rPr>
      <t xml:space="preserve"> Promoción y prevención</t>
    </r>
    <r>
      <rPr>
        <sz val="11"/>
        <color theme="1"/>
        <rFont val="Arial"/>
        <family val="2"/>
      </rPr>
      <t>: La promoción y prevención de factores de riesgo y factores protectores, son áreas clave de enfoque para prevenir la intoxicación por mercurio especialmente en poblaciones vulnerables como lo son las comunidades ribereñas y las asentadas en municipios donde se practica la minería de extracción de oro de manera ilegal, mejorando así la atención a los afectados y la prevención de futuros casos de intoxicación por mercurio.
*</t>
    </r>
    <r>
      <rPr>
        <b/>
        <sz val="11"/>
        <color theme="1"/>
        <rFont val="Arial"/>
        <family val="2"/>
      </rPr>
      <t xml:space="preserve"> Coordinación y colaboración interinstitucional</t>
    </r>
    <r>
      <rPr>
        <sz val="11"/>
        <color theme="1"/>
        <rFont val="Arial"/>
        <family val="2"/>
      </rPr>
      <t>: La colaboración y articulación con los diferentes entes nacionales tales como el Ministerio de Salud, La Superintendencia de salud, el Instituto Nacional de Salud, el sector educación y otras entidades del orden departamental, dentro de la misma gobernación es prioritario y debe ser permanente para tratar de reducir la brecha en la elaboración de propuestas y acciones que puedan beneficiar a toda la población más vulnerable en el ámbito de la intoxicación por mercurio.</t>
    </r>
  </si>
  <si>
    <r>
      <t xml:space="preserve">En Antioquia se registran </t>
    </r>
    <r>
      <rPr>
        <b/>
        <sz val="11"/>
        <color theme="1"/>
        <rFont val="Arial"/>
        <family val="2"/>
      </rPr>
      <t>180 sistemas de acueducto en áreas urbanas y 2.273 en zonas rurales, aunque el municipio de Murindó no cuenta con sistemas en ninguno de los dos ámbitos</t>
    </r>
    <r>
      <rPr>
        <sz val="11"/>
        <color theme="1"/>
        <rFont val="Arial"/>
        <family val="2"/>
      </rPr>
      <t xml:space="preserve">. La cobertura departamental de </t>
    </r>
    <r>
      <rPr>
        <b/>
        <sz val="11"/>
        <color theme="1"/>
        <rFont val="Arial"/>
        <family val="2"/>
      </rPr>
      <t>acceso al servicio aumentó de 86,8% en 2005 a 92,2% en 2023</t>
    </r>
    <r>
      <rPr>
        <sz val="11"/>
        <color theme="1"/>
        <rFont val="Arial"/>
        <family val="2"/>
      </rPr>
      <t xml:space="preserve">, </t>
    </r>
    <r>
      <rPr>
        <b/>
        <sz val="11"/>
        <color theme="1"/>
        <rFont val="Arial"/>
        <family val="2"/>
      </rPr>
      <t>superando el promedio nacional (90,0%)</t>
    </r>
    <r>
      <rPr>
        <sz val="11"/>
        <color theme="1"/>
        <rFont val="Arial"/>
        <family val="2"/>
      </rPr>
      <t>. El Valle de Aburrá presenta la mayor cobertura (98,1%), mientras que el resto de subregiones alcanza en conjunto 82,2%, con rezagos en Bajo Cauca y Nordeste. En el área urbana la cobertura llega a 98,55%, mientras que en la rural, aunque ha mejorado hasta 69,82%, persisten brechas asociadas a la dispersión territorial y dificultades de acceso.</t>
    </r>
  </si>
  <si>
    <r>
      <t xml:space="preserve">Los homicidios continúan siendo una de las principales causas de mortalidad por causas externas en Antioquia y una grave vulneración del derecho a la vida. Tras alcanzar un pico en 2018 con tasas superiores a 35 por 100.000 habitantes, el indicador muestra una tendencia general a la disminución desde 2019, aunque con fluctuaciones. </t>
    </r>
    <r>
      <rPr>
        <b/>
        <sz val="11"/>
        <color theme="1"/>
        <rFont val="Arial"/>
        <family val="2"/>
      </rPr>
      <t>Para 2024 (datos preliminares) se observa un leve aumento hasta cerca de 20,6 por 100.000 habitantes, aún por debajo de los niveles críticos, pero que evidencia la persistencia de la violencia y la necesidad de fortalecer acciones integrales de prevención y abordaje de sus determinantes sociales.</t>
    </r>
  </si>
  <si>
    <r>
      <t xml:space="preserve">
Entre 2015 y 2024, según datos preliminares, las </t>
    </r>
    <r>
      <rPr>
        <b/>
        <sz val="11"/>
        <color theme="1"/>
        <rFont val="Arial"/>
        <family val="2"/>
      </rPr>
      <t>enfermedades del sistema circulatorio continúan siendo una de las principales causas de muerte,</t>
    </r>
    <r>
      <rPr>
        <sz val="11"/>
        <color theme="1"/>
        <rFont val="Arial"/>
        <family val="2"/>
      </rPr>
      <t xml:space="preserve"> con una tendencia general descendente en el periodo. Para 2024 registraron una</t>
    </r>
    <r>
      <rPr>
        <b/>
        <sz val="11"/>
        <color theme="1"/>
        <rFont val="Arial"/>
        <family val="2"/>
      </rPr>
      <t xml:space="preserve"> tasa de 120 defunciones por 100.000 habitantes, lo que representa una reducción del 4 % respecto a 2023. </t>
    </r>
    <r>
      <rPr>
        <sz val="11"/>
        <color theme="1"/>
        <rFont val="Arial"/>
        <family val="2"/>
      </rPr>
      <t xml:space="preserve">En contraste, la categoría </t>
    </r>
    <r>
      <rPr>
        <b/>
        <sz val="11"/>
        <color theme="1"/>
        <rFont val="Arial"/>
        <family val="2"/>
      </rPr>
      <t xml:space="preserve">“las demás causas”, que agrupa eventos como diabetes y enfermedades crónicas respiratorias, mostró estabilidad en la serie, pero en 2024 aumentó a 122 por 100.000 habitantes, ubicándose en primer lugar. </t>
    </r>
    <r>
      <rPr>
        <sz val="11"/>
        <color theme="1"/>
        <rFont val="Arial"/>
        <family val="2"/>
      </rPr>
      <t xml:space="preserve">
</t>
    </r>
    <r>
      <rPr>
        <b/>
        <sz val="11"/>
        <color theme="1"/>
        <rFont val="Arial"/>
        <family val="2"/>
      </rPr>
      <t>Mortalidad por sexo</t>
    </r>
    <r>
      <rPr>
        <sz val="11"/>
        <color theme="1"/>
        <rFont val="Arial"/>
        <family val="2"/>
      </rPr>
      <t xml:space="preserve">: </t>
    </r>
    <r>
      <rPr>
        <b/>
        <sz val="11"/>
        <color theme="1"/>
        <rFont val="Arial"/>
        <family val="2"/>
      </rPr>
      <t>hombres presentan tasas superiores a las de las mujeres en todos los grandes grupos de causas.</t>
    </r>
    <r>
      <rPr>
        <sz val="11"/>
        <color theme="1"/>
        <rFont val="Arial"/>
        <family val="2"/>
      </rPr>
      <t xml:space="preserve"> En ambos sexos la principal causa son enfermedades del sistema circulatorio. (H:150 *100.000 hombres y M:100 *100.000 mujeres)
</t>
    </r>
  </si>
  <si>
    <r>
      <rPr>
        <b/>
        <sz val="11"/>
        <color theme="1"/>
        <rFont val="Arial"/>
        <family val="2"/>
      </rPr>
      <t>La carga más alta de AVPP durante el periodo evaluado lo generaron las muertes por causas externas</t>
    </r>
    <r>
      <rPr>
        <sz val="11"/>
        <color theme="1"/>
        <rFont val="Arial"/>
        <family val="2"/>
      </rPr>
      <t xml:space="preserve">, seguidas por las demás causas y las neoplasias. En el periodo analizado, el indicador muestra variaciones leves y alcanza en 2024 un total de 7.714,8 AVPP, inferior a los picos de 2018 y 2021, aunque aún elevado, lo que evidencia la persistencia de muertes evitables en edades tempranas.
</t>
    </r>
    <r>
      <rPr>
        <b/>
        <sz val="11"/>
        <color theme="1"/>
        <rFont val="Arial"/>
        <family val="2"/>
      </rPr>
      <t xml:space="preserve">Por sexo, en los hombres la mortalidad prematura se concentra principalmente en las causas externas, asociadas a violencias, accidentes y suicidios en edades jóvenes, mientras que en las mujeres predominan las neoplasias, </t>
    </r>
    <r>
      <rPr>
        <sz val="11"/>
        <color theme="1"/>
        <rFont val="Arial"/>
        <family val="2"/>
      </rPr>
      <t>en particular los cánceres de mama y cuello uterino, lo que indica un importante potencial de prevención mediante tamizajes oportunos; las enfermedades circulatorias afectan a ambos sexos en proporciones similares y el aumento reciente de los AVPP por signos y síntomas mal definidos en hombres y mujeres sugiere debilidades en la calidad del registro de la mortalidad, con impacto en el análisis y la priorización en salud pública.</t>
    </r>
  </si>
  <si>
    <r>
      <rPr>
        <b/>
        <sz val="11"/>
        <color theme="1"/>
        <rFont val="Arial"/>
        <family val="2"/>
      </rPr>
      <t xml:space="preserve">Las enfermedades crónicas no transmisibles son la principal causa de uso de servicios de salud </t>
    </r>
    <r>
      <rPr>
        <sz val="11"/>
        <color theme="1"/>
        <rFont val="Arial"/>
        <family val="2"/>
      </rPr>
      <t xml:space="preserve">en todos los ciclos de vida, especialmente en adultos, aunque se ha observado un aumento de estas patologías en la infancia. 
</t>
    </r>
    <r>
      <rPr>
        <b/>
        <sz val="11"/>
        <color theme="1"/>
        <rFont val="Arial"/>
        <family val="2"/>
      </rPr>
      <t xml:space="preserve">
La adultez es el ciclo vital que genera el mayor volumen absoluto de consultas, </t>
    </r>
    <r>
      <rPr>
        <sz val="11"/>
        <color theme="1"/>
        <rFont val="Arial"/>
        <family val="2"/>
      </rPr>
      <t xml:space="preserve">mientras que la persona mayor presenta la mayor concentración porcentual y complejidad clínica. En contraste, las condiciones transmisibles continúan perdiendo participación y las lesiones mantienen un peso secundario. 
Durante el periodo 2015–2024, la morbilidad por causas relacionadas con </t>
    </r>
    <r>
      <rPr>
        <b/>
        <sz val="11"/>
        <color theme="1"/>
        <rFont val="Arial"/>
        <family val="2"/>
      </rPr>
      <t>la salud mental evidencia una alta carga sostenida a lo largo de todo el curso de vida, con predominio de los trastornos mentales y del comportamiento en hombres, mujeres y en la población total.</t>
    </r>
    <r>
      <rPr>
        <sz val="11"/>
        <color theme="1"/>
        <rFont val="Arial"/>
        <family val="2"/>
      </rPr>
      <t xml:space="preserve"> Este patrón confirma una transición epidemiológica en la que la salud mental se consolida como un componente estructural de la morbilidad general.</t>
    </r>
  </si>
  <si>
    <r>
      <t>En 2024,</t>
    </r>
    <r>
      <rPr>
        <b/>
        <sz val="11"/>
        <color theme="1"/>
        <rFont val="Arial"/>
        <family val="2"/>
      </rPr>
      <t xml:space="preserve"> las condiciones maternas alcanzan 81,40 %, con un leve incremento frente a 2023, mientras que las condiciones derivadas del periodo perinatal se sitúan en 18,60 %, mostrando una ligera disminución.</t>
    </r>
    <r>
      <rPr>
        <sz val="11"/>
        <color theme="1"/>
        <rFont val="Arial"/>
        <family val="2"/>
      </rPr>
      <t xml:space="preserve"> Este comportamiento sugiere estabilidad en la atención de este tipo de eventos, sin cambios estructurales relevantes. 
</t>
    </r>
    <r>
      <rPr>
        <b/>
        <sz val="11"/>
        <color theme="1"/>
        <rFont val="Arial"/>
        <family val="2"/>
      </rPr>
      <t xml:space="preserve">
MME</t>
    </r>
    <r>
      <rPr>
        <sz val="11"/>
        <color theme="1"/>
        <rFont val="Arial"/>
        <family val="2"/>
      </rPr>
      <t xml:space="preserve">
El departamento de Antioquia </t>
    </r>
    <r>
      <rPr>
        <b/>
        <sz val="11"/>
        <color theme="1"/>
        <rFont val="Arial"/>
        <family val="2"/>
      </rPr>
      <t>se ubicó por debajo de la razón de MME del país que para 2024 estuvo en 74,9 casos por cada 1.000 nacidos vivos. A</t>
    </r>
    <r>
      <rPr>
        <sz val="11"/>
        <color theme="1"/>
        <rFont val="Arial"/>
        <family val="2"/>
      </rPr>
      <t xml:space="preserve">ntioquia representa el 10,3% de los casos de MME del país.  
Entre 2017 y 2023 se observa </t>
    </r>
    <r>
      <rPr>
        <b/>
        <sz val="11"/>
        <color theme="1"/>
        <rFont val="Arial"/>
        <family val="2"/>
      </rPr>
      <t>un incremento sostenido tanto en el número de casos como en la razón de morbilidad materna extrema (MME).</t>
    </r>
    <r>
      <rPr>
        <sz val="11"/>
        <color theme="1"/>
        <rFont val="Arial"/>
        <family val="2"/>
      </rPr>
      <t xml:space="preserve"> Para 2024, </t>
    </r>
    <r>
      <rPr>
        <b/>
        <sz val="11"/>
        <color theme="1"/>
        <rFont val="Arial"/>
        <family val="2"/>
      </rPr>
      <t xml:space="preserve">aunque disminuye el número de casos, la razón aumenta, lo cual se explica principalmente por la reducción en el número de nacidos vivos. </t>
    </r>
    <r>
      <rPr>
        <sz val="11"/>
        <color theme="1"/>
        <rFont val="Arial"/>
        <family val="2"/>
      </rPr>
      <t>En este contexto, aun cuando se registran menos embarazos, el riesgo relativo de que una gestante presente MME resulta mayor.</t>
    </r>
  </si>
  <si>
    <r>
      <rPr>
        <sz val="11"/>
        <rFont val="Arial"/>
        <family val="2"/>
      </rPr>
      <t xml:space="preserve">En este grupo se concentran la mayor diversidad de subgrupos y explican el grueso de la demanda asistencial. </t>
    </r>
    <r>
      <rPr>
        <b/>
        <sz val="11"/>
        <rFont val="Arial"/>
        <family val="2"/>
      </rPr>
      <t>En 2024, se destacan las enfermedades cardiovasculares, que alcanzan 17,74 %, con un aumento frente al año anterior, consolidándose como uno de los principales subgrupos.</t>
    </r>
    <r>
      <rPr>
        <sz val="11"/>
        <rFont val="Arial"/>
        <family val="2"/>
      </rPr>
      <t xml:space="preserve"> Las enfermedades músculo-esqueléticas mantienen una participación elevada (13,06 %), aunque con una leve reducción, mientras que las enfermedades neuropsiquiátricas (11,01 %) y las enfermedades de los órganos de los sentidos (8,60 %) continúan mostrando una tendencia creciente. Las diabetes mellitus y las neoplasias malignas también presentan incrementos, aunque de menor magnitud, reforzando el peso de la cronicidad y la multimorbilidad. </t>
    </r>
    <r>
      <rPr>
        <sz val="11"/>
        <color rgb="FFFF0000"/>
        <rFont val="Arial"/>
        <family val="2"/>
      </rPr>
      <t xml:space="preserve">
</t>
    </r>
  </si>
  <si>
    <r>
      <t xml:space="preserve">Durante el período </t>
    </r>
    <r>
      <rPr>
        <b/>
        <sz val="11"/>
        <color theme="1"/>
        <rFont val="Arial"/>
        <family val="2"/>
      </rPr>
      <t>las lesiones no intencionales representan 5,03 % en 2024, con un incremento frente a 2023,</t>
    </r>
    <r>
      <rPr>
        <sz val="11"/>
        <color theme="1"/>
        <rFont val="Arial"/>
        <family val="2"/>
      </rPr>
      <t xml:space="preserve"> </t>
    </r>
    <r>
      <rPr>
        <b/>
        <sz val="11"/>
        <color theme="1"/>
        <rFont val="Arial"/>
        <family val="2"/>
      </rPr>
      <t>mientras que las lesiones intencionales se mantienen por debajo del 1 %, con variaciones marginales.</t>
    </r>
    <r>
      <rPr>
        <sz val="11"/>
        <color theme="1"/>
        <rFont val="Arial"/>
        <family val="2"/>
      </rPr>
      <t xml:space="preserve"> Este comportamiento indica que, aunque las lesiones no son la principal causa de atención, siguen siendo un componente relevante y persistente de la demanda, especialmente en ciertos grupos etarios.</t>
    </r>
  </si>
  <si>
    <r>
      <t>En cuanto al comportamiento de los eventos de importancia en salud pública en el año 2024, encontramos que nuevamente la</t>
    </r>
    <r>
      <rPr>
        <b/>
        <sz val="11"/>
        <color theme="1"/>
        <rFont val="Arial"/>
        <family val="2"/>
      </rPr>
      <t xml:space="preserve"> violencia de genero intrafamiliar y sexual fue el evento que más frecuentemente se notificó en el departamento de Antioquia; en segundo lugar, están las agresiones por animales potencialmente trasmisores de la rabia, seguido de la Malaria</t>
    </r>
    <r>
      <rPr>
        <sz val="11"/>
        <color theme="1"/>
        <rFont val="Arial"/>
        <family val="2"/>
      </rPr>
      <t xml:space="preserve">, luego las </t>
    </r>
    <r>
      <rPr>
        <b/>
        <sz val="11"/>
        <color theme="1"/>
        <rFont val="Arial"/>
        <family val="2"/>
      </rPr>
      <t>intoxicaciones y finalmente el intento de suicidio</t>
    </r>
    <r>
      <rPr>
        <sz val="11"/>
        <color theme="1"/>
        <rFont val="Arial"/>
        <family val="2"/>
      </rPr>
      <t xml:space="preserve">. </t>
    </r>
  </si>
  <si>
    <t>Anexos:</t>
  </si>
  <si>
    <t>Eventos de notificación obligatoria 2016-2023</t>
  </si>
  <si>
    <t>Condiciones sociales, económicas y de calidad de vida</t>
  </si>
  <si>
    <r>
      <t xml:space="preserve">Antioquia presenta un alto desempeño económico, con crecimiento sostenido y una participación creciente en el PIB nacional, sustentado en una estructura productiva diversificada y una rápida recuperación posterior a la pandemia. Este dinamismo combina la transformación agroindustrial en las subregiones en productos como café, lácteos, cacao y banano, con el desarrollo de sectores estratégicos basados en innovación en Medellín y el Valle de Aburrá. No obstante, aunque el departamento registra un Índice de Pobreza Multidimensional inferior al promedio nacional, persisten desigualdades territoriales, con mayores niveles de pobreza en subregiones como Bajo Cauca, Magdalena Medio, Norte y Urabá.
En Medellín y el Valle de Aburrá se desarrollan siete clústeres estratégicos en sectores como textil, energía, TIC y salud. Además, se han definido nuevas áreas de especialización basadas en conocimiento, sostenibilidad e inclusión.
En 2024, </t>
    </r>
    <r>
      <rPr>
        <b/>
        <sz val="11"/>
        <rFont val="Arial"/>
        <family val="2"/>
      </rPr>
      <t>el Índice de Pobreza Multidimensional (IPM) de Antioquia se ubicó en 10,7 %,</t>
    </r>
    <r>
      <rPr>
        <sz val="11"/>
        <rFont val="Arial"/>
        <family val="2"/>
      </rPr>
      <t xml:space="preserve"> una cifra menor que el promedio nacional (11,5 %). Esto indica que, en términos relativos, </t>
    </r>
    <r>
      <rPr>
        <b/>
        <sz val="11"/>
        <rFont val="Arial"/>
        <family val="2"/>
      </rPr>
      <t>el departamento presenta menores privaciones simultáneas en educación, salud, vivienda, empleo y acceso a servicios que el conjunto del país</t>
    </r>
    <r>
      <rPr>
        <sz val="11"/>
        <rFont val="Arial"/>
        <family val="2"/>
      </rPr>
      <t>.</t>
    </r>
  </si>
  <si>
    <t xml:space="preserve">Condiciones sociales, económicas y de calidad de vida </t>
  </si>
  <si>
    <t>Seguridad alimentaria</t>
  </si>
  <si>
    <r>
      <t xml:space="preserve">En </t>
    </r>
    <r>
      <rPr>
        <b/>
        <sz val="11"/>
        <color theme="1"/>
        <rFont val="Arial"/>
        <family val="2"/>
      </rPr>
      <t>2024, el 11,3 % de los nacidos vivos en Antioquia presentó bajo peso al nacer, una proporción ligeramente superior al promedio nacional.</t>
    </r>
    <r>
      <rPr>
        <sz val="11"/>
        <color theme="1"/>
        <rFont val="Arial"/>
        <family val="2"/>
      </rPr>
      <t xml:space="preserve"> El indicador muestra una tendencia creciente desde 2006, pasando de valores cercanos al 9 % a más del 11 % en los últimos años, lo que refleja condiciones persistentes asociadas a la salud materna, la calidad del control prenatal, la nutrición y las desigualdades sociales y territoriales.
Este evento representa un reto de salud pública por su relación con mayores riesgos de morbilidad neonatal y afectaciones en el desarrollo. Además, el contexto de inseguridad alimentaria en el departamento donde una proporción importante de hogares reporta dificultades para acceder a alimentos suficientes y nutritivos, evidencia factores estructurales que pueden incidir en la salud materno-infantil, lo que ha llevado a priorizar la seguridad alimentaria dentro del Plan de Desarrollo “Por Antioquia Firmes 2024–2027”.</t>
    </r>
  </si>
  <si>
    <t>Violencia de genero e intrafamiliar</t>
  </si>
  <si>
    <r>
      <t>La violencia de género y</t>
    </r>
    <r>
      <rPr>
        <b/>
        <sz val="11"/>
        <color theme="1"/>
        <rFont val="Arial"/>
        <family val="2"/>
      </rPr>
      <t xml:space="preserve"> la violencia intrafamiliar continúan siendo un problema relevante de salud pública y derechos humanos</t>
    </r>
    <r>
      <rPr>
        <sz val="11"/>
        <color theme="1"/>
        <rFont val="Arial"/>
        <family val="2"/>
      </rPr>
      <t xml:space="preserve"> en Antioquia, </t>
    </r>
    <r>
      <rPr>
        <b/>
        <sz val="11"/>
        <color theme="1"/>
        <rFont val="Arial"/>
        <family val="2"/>
      </rPr>
      <t>afectando principalmente a mujeres, niñas, niños y adolescentes.</t>
    </r>
    <r>
      <rPr>
        <sz val="11"/>
        <color theme="1"/>
        <rFont val="Arial"/>
        <family val="2"/>
      </rPr>
      <t xml:space="preserve"> Entre 2014 y 2019 los casos aumentaron de forma marcada, con un incremento del 167 % en la tasa. Aunque en 2020 y 2021 se observó una disminución, entre 2021 y 2023 se presentó un nuevo aumento. Para 2024 y 2025 se registra nuevamente una reducción, aunque los niveles se mantienen por encima de los observados en años anteriores.
</t>
    </r>
    <r>
      <rPr>
        <b/>
        <sz val="11"/>
        <color theme="1"/>
        <rFont val="Arial"/>
        <family val="2"/>
      </rPr>
      <t xml:space="preserve">La distribución territorial muestra desigualdades, con incidencias más altas en municipios como Turbo, Remedios y Urrao, mientras que otros territorios presentan riesgo moderado o posibles subregistros. </t>
    </r>
    <r>
      <rPr>
        <sz val="11"/>
        <color theme="1"/>
        <rFont val="Arial"/>
        <family val="2"/>
      </rPr>
      <t>En conjunto, el comportamiento evidencia la persistencia de factores estructurales que sostienen esta problemática y la necesidad de fortalecer la prevención, la vigilancia y la atención integral en los territorios más vulnerables.</t>
    </r>
  </si>
  <si>
    <t>Condiciones sociales, económicas y de la vida desde la cartografía social</t>
  </si>
  <si>
    <t>Participación social</t>
  </si>
  <si>
    <r>
      <t xml:space="preserve">En Antioquia, la Participación Social en Salud (PSS) se ha consolidado como un instrumento clave para garantizar el derecho de la ciudadanía a incidir en las decisiones del sistema de salud, en el marco de la Resolución 2063 de 2017 y las Leyes 1751 y 1757 de 2015. A través de procesos de asistencia técnica, formación y acompañamiento liderados por la Secretaría de Salud, </t>
    </r>
    <r>
      <rPr>
        <b/>
        <sz val="11"/>
        <color theme="1"/>
        <rFont val="Arial"/>
        <family val="2"/>
      </rPr>
      <t xml:space="preserve">los 125 municipios cuentan con espacios organizados de participación como asociaciones de usuarios, COPACOS, Consejos Territoriales de Seguridad Social en Salud, comités de ética hospitalaria y veedurías en salud, que fortalecen el control ciudadano y el empoderamiento comunitario.
</t>
    </r>
    <r>
      <rPr>
        <sz val="11"/>
        <color theme="1"/>
        <rFont val="Arial"/>
        <family val="2"/>
      </rPr>
      <t xml:space="preserve">
No obstante, persisten retos relacionados con la baja articulación interinstitucional, la limitada asignación de recursos, la formación del talento humano y las brechas de participación en zonas rurales y dispersas. Para avanzar en su consolidación, se plantea fortalecer la coordinación entre niveles de gobierno, garantizar recursos, ampliar los procesos de formación y promover estrategias de comunicación que faciliten una participación más informada y efectiva, con el fin de consolidar un sistema de salud más inclusivo, territorial y centrado en las necesidades de la población.</t>
    </r>
  </si>
  <si>
    <r>
      <t xml:space="preserve">En Antioquia, </t>
    </r>
    <r>
      <rPr>
        <b/>
        <sz val="11"/>
        <color theme="1"/>
        <rFont val="Arial"/>
        <family val="2"/>
      </rPr>
      <t>en 2024 se notificaron 2.822 casos de desnutrición aguda en menores de 5 años (prevalencia de 0,66)</t>
    </r>
    <r>
      <rPr>
        <sz val="11"/>
        <color theme="1"/>
        <rFont val="Arial"/>
        <family val="2"/>
      </rPr>
      <t xml:space="preserve">. Para 2025, con corte a la semana epidemiológica 40, se registraron 2.179 casos (0,51), cifra ligeramente inferior al mismo periodo de 2024. </t>
    </r>
    <r>
      <rPr>
        <b/>
        <sz val="11"/>
        <color theme="1"/>
        <rFont val="Arial"/>
        <family val="2"/>
      </rPr>
      <t>Durante 2025 se observó un aumento temporal de casos entre febrero y julio, asociado al fortalecimiento de la vigilancia y la implementación de estrategias de control, seguido de una reducción a partir de agosto. Sin embargo, los casos reincidentes aumentaron, lo que evidencia la necesidad de reforzar el seguimiento y las acciones intersectoriales.</t>
    </r>
    <r>
      <rPr>
        <sz val="11"/>
        <color theme="1"/>
        <rFont val="Arial"/>
        <family val="2"/>
      </rPr>
      <t xml:space="preserve">
</t>
    </r>
    <r>
      <rPr>
        <b/>
        <sz val="11"/>
        <color theme="1"/>
        <rFont val="Arial"/>
        <family val="2"/>
      </rPr>
      <t>En respuesta, el departamento ha priorizado la reducción de la morbimortalidad por desnutrición infantil mediante acciones de gestión del riesgo, fortalecimiento del sistema de salud y seguimiento a las rutas de atención nutricional, incluyendo comités de emergencia nutricional, capacitación a instituciones de salud</t>
    </r>
    <r>
      <rPr>
        <sz val="11"/>
        <color theme="1"/>
        <rFont val="Arial"/>
        <family val="2"/>
      </rPr>
      <t xml:space="preserve"> y articulación intersectorial para mejorar la atención y recuperación de los niños y niñas afectados.</t>
    </r>
  </si>
  <si>
    <t>Vigilancia integrada de la rabia</t>
  </si>
  <si>
    <r>
      <t xml:space="preserve">La rabia humana es una zoonosis de alta importancia para la salud pública mundial y se encuentra en proceso de eliminación; sin embargo, es necesario mantener las acciones de vigilancia y control debido al riesgo de transmisión en animales y humanos.
En Antioquia, </t>
    </r>
    <r>
      <rPr>
        <b/>
        <sz val="11"/>
        <rFont val="Arial"/>
        <family val="2"/>
      </rPr>
      <t>todos los municipios han reportado agresiones por animales potencialmente transmisores. A la semana epidemiológica 40 de 2025 se notificaron 16.754 eventos (incidencia de 242 por 100.000 habitantes), con mayor número de casos en el Valle de Aburrá y mayor incidencia en el Oriente.</t>
    </r>
    <r>
      <rPr>
        <sz val="11"/>
        <rFont val="Arial"/>
        <family val="2"/>
      </rPr>
      <t xml:space="preserve"> La mayoría de las agresiones correspondió a no exposición, seguida de exposiciones leves y graves. </t>
    </r>
    <r>
      <rPr>
        <b/>
        <sz val="11"/>
        <rFont val="Arial"/>
        <family val="2"/>
      </rPr>
      <t>Además, en 2025 se confirmó un caso de rabia humana en una mujer de 24 años del municipio de Jericó, asociado a variante silvestre de murciélago hematófago, lo que motivó acciones de control en el área para contener la transmisión..</t>
    </r>
  </si>
  <si>
    <t>Medicamentos</t>
  </si>
  <si>
    <r>
      <t>La Secretaría de Salud e Inclusión Social ha</t>
    </r>
    <r>
      <rPr>
        <b/>
        <sz val="11"/>
        <rFont val="Arial"/>
        <family val="2"/>
      </rPr>
      <t xml:space="preserve"> fortalecido la seguridad en el suministro de medicamentos mediante inspección y vigilancia en el 100 % de los establecimientos farmacéuticos del departamento</t>
    </r>
    <r>
      <rPr>
        <sz val="11"/>
        <rFont val="Arial"/>
        <family val="2"/>
      </rPr>
      <t>,</t>
    </r>
    <r>
      <rPr>
        <b/>
        <sz val="11"/>
        <rFont val="Arial"/>
        <family val="2"/>
      </rPr>
      <t xml:space="preserve"> así como procesos de capacitación para promover su uso adecuado</t>
    </r>
    <r>
      <rPr>
        <sz val="11"/>
        <rFont val="Arial"/>
        <family val="2"/>
      </rPr>
      <t xml:space="preserve">. Además, la gestión del Fondo Rotatorio de Estupefacientes garantiza la disponibilidad y control de medicamentos de monopolio del Estado, </t>
    </r>
    <r>
      <rPr>
        <b/>
        <sz val="11"/>
        <rFont val="Arial"/>
        <family val="2"/>
      </rPr>
      <t>mientras que el Programa Departamental de Farmacovigilancia, presente en 49 municipios, contribuye a la identificación de eventos adversos y a la seguridad del paciente.</t>
    </r>
  </si>
  <si>
    <t>ANÁLISIS DE LAS RESPUESTAS DE LOS DIFERENTES ACTORES ANTE LAS PROBLEMÁTICAS Y NECESIDADES SOCIALES Y AMBIENTALES QUE AFECTAN LAS SALUD EN EL TERRITORIO.</t>
  </si>
  <si>
    <t>Núcleo de Inequidad socio-sanitaria</t>
  </si>
  <si>
    <t xml:space="preserve">TRANSFORMACIÓN ESPERADA O ACTIVIDAD </t>
  </si>
  <si>
    <t xml:space="preserve">Fortalecer la APS resolutiva con enfoque de curso de vida, integrando gestión del riesgo individual, familiar y comunitario.
</t>
  </si>
  <si>
    <t xml:space="preserve">Implementar estrategias predictivas para identificación temprana de riesgos en primera infancia, hombres jóvenes y personas mayores.
</t>
  </si>
  <si>
    <t xml:space="preserve">Reforzar la detección temprana y el control de enfermedades crónicas, causas externas y eventos transmisibles.
</t>
  </si>
  <si>
    <t xml:space="preserve">Consolidar la red integral de servicios basada en APS, con enfoque territorial.
</t>
  </si>
  <si>
    <t xml:space="preserve">Fortalecer la telemedicina y telesalud para zonas rurales y dispersas.
</t>
  </si>
  <si>
    <t>Mejorar la disponibilidad y permanencia del talento humano en salud.</t>
  </si>
  <si>
    <t xml:space="preserve">Fortalecer la atención integral en salud mental desde la APS, con énfasis comunitario.
</t>
  </si>
  <si>
    <t xml:space="preserve">Implementar estrategias predictivas para la identificación temprana de riesgo suicida y consumo de sustancias.
</t>
  </si>
  <si>
    <t>Articular acciones de salud mental con sectores sociales y educativos.</t>
  </si>
  <si>
    <t xml:space="preserve">Implementar acciones integrales de seguridad alimentaria y nutricional desde la APS, con seguimiento nutricional continuo.
</t>
  </si>
  <si>
    <t xml:space="preserve">Fortalecer programas de atención nutricional en primera infancia, gestantes y población rural.
</t>
  </si>
  <si>
    <t>Articular sectores de salud, educación, agricultura y desarrollo social para promover entornos alimentarios saludables.</t>
  </si>
  <si>
    <t xml:space="preserve">Garantizar el acceso oportuno y continuo a servicios integrales de SSR desde la APS.
</t>
  </si>
  <si>
    <t xml:space="preserve">Fortalecer la educación integral para la sexualidad con enfoque diferencial y de derechos.
</t>
  </si>
  <si>
    <t>Implementar estrategias predictivas para la prevención de embarazos no planeados, ITS y mortalidad materna.</t>
  </si>
  <si>
    <t xml:space="preserve">Incorporar de manera efectiva el enfoque diferencial, étnico e intercultural en la APS.
</t>
  </si>
  <si>
    <t xml:space="preserve">Adecuar los servicios de salud a las particularidades culturales, territoriales y sociales.
</t>
  </si>
  <si>
    <t>Fortalecer la participación de comunidades y líderes locales en la gestión de la salud.</t>
  </si>
  <si>
    <t xml:space="preserve">Fortalecer la vigilancia en salud ambiental integrada a la APS.
</t>
  </si>
  <si>
    <t xml:space="preserve">Implementar acciones intersectoriales para mejorar saneamiento básico y control de riesgos ambientales.
</t>
  </si>
  <si>
    <t>Promover la adaptación y respuesta del sector salud frente al cambio climático.</t>
  </si>
  <si>
    <t xml:space="preserve">Fortalecer las capacidades técnicas e institucionales para la gestión integral del riesgo en salud.
</t>
  </si>
  <si>
    <t xml:space="preserve">Mejorar la articulación intersectorial bajo el enfoque de Salud en Todas las Políticas.
</t>
  </si>
  <si>
    <t>SECTORIAL / INTERSECTORIAL</t>
  </si>
  <si>
    <t xml:space="preserve">Sectorial  </t>
  </si>
  <si>
    <t>Sectorial</t>
  </si>
  <si>
    <t>Intersectorial</t>
  </si>
  <si>
    <t>Respuesta Institucional</t>
  </si>
  <si>
    <t>Dependencia o institución</t>
  </si>
  <si>
    <t>Secretaríade Salud, municipios, EPS, IPS, otros sectores.</t>
  </si>
  <si>
    <t>Respuesta actual o a desarrollar en el marco del PDT</t>
  </si>
  <si>
    <t>En el PDT fortalece la capacidad resolutiva de la red de prestadores de servicios de salud, mediante la integración de la gestión del riesgo a nivel individual, familiar y comunitario, con el propósito de mejorar la calidad de la atención en salud de la población antioqueña.</t>
  </si>
  <si>
    <t>En el PDT impulsa las redes integradas e integrales territoriales de servicios de salud basados en el modelo predictivo y preventivo con enfoque en atención primaria en salud- APS y en Ciudades, Entornos, Ruralidades Sostenibles (CERS)</t>
  </si>
  <si>
    <t>En el PDT se prioriza el fortalecimiento de la detección temprana, el seguimiento clínico y el control integral de enfermedades crónicas no transmisibles, eventos transmisibles y causas externas, mediante la APS resolutiva, la gestión integral del riesgo y el fortalecimiento de las rutas integrales de atención en salud, con énfasis territorial y poblacional.</t>
  </si>
  <si>
    <t xml:space="preserve">En el PDT fortalece la capacidad resolutiva de la red de
prestadores de servicios de salud, con el propósito
de mejorar la calidad de la atención en salud de la
población Antioqueña. </t>
  </si>
  <si>
    <t>En el PDT se promueve la expansión de la telemedicina y la telesalud como estrategias para mejorar el acceso, la oportunidad y la continuidad de la atención, especialmente en zonas rurales y de difícil acceso, reduciendo barreras geográficas y fortaleciendo la resolutividad del primer nivel de atención.</t>
  </si>
  <si>
    <t>El PDT contempla acciones orientadas a fortalecer la disponibilidad, distribución equitativa y permanencia del talento humano en salud, mediante incentivos, fortalecimiento de capacidades, formación y estrategias diferenciales para territorios rurales y dispersos, en coherencia con el modelo de APS territorial.</t>
  </si>
  <si>
    <t>En el marco del PDT se impulsa la identificación temprana de riesgos en salud mental, incluido el riesgo suicida y el consumo de sustancias psicoactivas, mediante herramientas predictivas, fortalecimiento de la APS, articulación comunitaria y activación oportuna de las rutas integrales de atención en salud mental.</t>
  </si>
  <si>
    <t>El PDT promueve la articulación intersectorial entre salud, educación y sectores sociales para el abordaje integral de la salud mental, incidiendo sobre los determinantes sociales, fortaleciendo entornos protectores y desarrollando acciones preventivas desde el ámbito comunitario y educativo.</t>
  </si>
  <si>
    <t>En el PDT se incorporan acciones integrales de seguridad alimentaria y nutricional desde la APS, con énfasis en la detección temprana, seguimiento nutricional, atención integral y articulación intersectorial para reducir la malnutrición en todas sus formas.</t>
  </si>
  <si>
    <t>El PDT prioriza el fortalecimiento de programas de atención nutricional dirigidos a la primera infancia, mujeres gestantes y población rural, mediante intervenciones oportunas, seguimiento continuo y enfoque territorial, orientadas a mejorar los resultados en salud a lo largo del curso de vida.</t>
  </si>
  <si>
    <t>En el marco del PDT se impulsa la articulación entre los sectores de salud, educación, agricultura y desarrollo social para la promoción de entornos alimentarios saludables, fortaleciendo la disponibilidad, el acceso y el consumo de alimentos nutritivos y sostenibles.</t>
  </si>
  <si>
    <t>El PDT fortalece la prestación integral de los servicios de salud sexual y reproductiva desde la APS, garantizando el acceso oportuno, continuo y con enfoque de derechos, diferencial y territorial, especialmente para poblaciones vulnerables.</t>
  </si>
  <si>
    <t>En el PDT se promueve la educación integral para la sexualidad mediante acciones intersectoriales, con enfoque diferencial, de género y de derechos, orientadas a la prevención de embarazos no planeados, violencias e ITS.</t>
  </si>
  <si>
    <t>El PDT impulsa estrategias predictivas y preventivas para la identificación temprana de riesgos en salud sexual y reproductiva, fortaleciendo la APS, la vigilancia y las rutas integrales de atención para reducir la morbimortalidad materna y las ITS.</t>
  </si>
  <si>
    <t>El PDT incorpora de manera transversal el enfoque diferencial, étnico e intercultural en la APS, con el fin de garantizar la pertinencia cultural, reducir brechas en el acceso y mejorar la calidad de la atención en poblaciones vulnerables.</t>
  </si>
  <si>
    <t>En el PDT se promueve la adecuación de los servicios de salud a las particularidades culturales, territoriales y sociales, fortaleciendo modelos de atención pertinentes y aceptables para las comunidades.</t>
  </si>
  <si>
    <t>El PDT fortalece la participación social y comunitaria mediante el involucramiento activo de líderes y organizaciones locales en la gestión de la salud, promoviendo la apropiación social, el control ciudadano y la gobernanza territorial.</t>
  </si>
  <si>
    <t>En el PDT se fortalece la vigilancia en salud ambiental integrada a la APS, orientada a la identificación temprana de riesgos, la prevención de brotes y la protección de poblaciones vulnerables frente a factores ambientales.</t>
  </si>
  <si>
    <t>El PDT impulsa acciones intersectoriales para el mejoramiento del saneamiento básico y el control de riesgos ambientales, articulando esfuerzos institucionales para impactar positivamente las condiciones de vida y la salud pública.</t>
  </si>
  <si>
    <t>En el marco del PDT se promueve la adaptación y respuesta del sector salud frente al cambio climático, fortaleciendo la preparación, la resiliencia institucional y la capacidad de respuesta ante emergencias ambientales</t>
  </si>
  <si>
    <t>El PDT prioriza el fortalecimiento de las capacidades técnicas e institucionales para la gestión integral del riesgo en salud, mejorando la planeación, el uso de evidencia y la toma de decisiones a nivel territorial.</t>
  </si>
  <si>
    <t>En el PDT se consolida la articulación intersectorial bajo el enfoque de Salud en Todas las Políticas, promoviendo coherencia, eficiencia y corresponsabilidad en la intervención de los determinantes sociales de la salud.</t>
  </si>
  <si>
    <t>Mortalidad y morbilidad evitables a lo largo del curso de vida</t>
  </si>
  <si>
    <t xml:space="preserve"> Salud mental y bienestar psicosocial</t>
  </si>
  <si>
    <t>Salud sexual y reproductiva</t>
  </si>
  <si>
    <t>Enfoque diferencial e intercultural y poblaciones vulnerables</t>
  </si>
  <si>
    <t>Salud ambiental y condiciones sanitarias</t>
  </si>
  <si>
    <t>ID</t>
  </si>
  <si>
    <t>Respuesta organizaciones no gubernamentales</t>
  </si>
  <si>
    <t>Identificación de posibles conflictos</t>
  </si>
  <si>
    <t>Nombre de organización</t>
  </si>
  <si>
    <t>Respuesta actual o a desarrollar</t>
  </si>
  <si>
    <t xml:space="preserve">Actor </t>
  </si>
  <si>
    <t>Posible beneficio o afectación negativa</t>
  </si>
  <si>
    <t>Personas u organizaciones que permiten la resolución de los posibles conflictos</t>
  </si>
  <si>
    <t>Mesas intersectoriales, participación comunitaria, asistencia técnica y seguimiento institucional.</t>
  </si>
  <si>
    <t>Apoyo a procesos de promoción de la salud y prevención de la enfermedad a lo largo del curso de vida; acompañamiento comunitario para la gestión del riesgo; educación en autocuidado; fortalecimiento de capacidades locales y veeduría social en salud.</t>
  </si>
  <si>
    <t>Comunidad</t>
  </si>
  <si>
    <t>Reducción de mortalidad y morbilidad evitables.
Atención continua, integral y centrada en la persona, familia y comunidad.
Mayor capacidad resolutiva del primer nivel y menor presión sobre niveles de alta complejidad</t>
  </si>
  <si>
    <t>No aplica</t>
  </si>
  <si>
    <t>Participación en identificación comunitaria de riesgos, apoyo a procesos de tamizaje comunitario, educación en signos de alarma y articulación con redes locales de atención.</t>
  </si>
  <si>
    <t>Detección anticipada de eventos prevenibles.
Disminución de complicaciones y costos en salud.
Priorización efectiva de poblaciones de alto riesgo.</t>
  </si>
  <si>
    <t>Apoyo en educación para la adherencia al tratamiento, acompañamiento psicosocial, promoción de estilos de vida saludables y fortalecimiento del autocuidado.</t>
  </si>
  <si>
    <t>Disminución de muertes prematuras.
Mejor control de enfermedades de alto impacto.
Reducción de brotes y eventos epidémicos.</t>
  </si>
  <si>
    <t>Veeduría social del acceso a servicios, apoyo a procesos comunitarios de referencia y contrarreferencia, promoción del uso adecuado de los servicios de salud.</t>
  </si>
  <si>
    <t>Mejor articulación entre niveles de atención.
Continuidad del cuidado.
Mayor eficiencia del sistema de salud.</t>
  </si>
  <si>
    <t>Acomunitario para el uso de herramientas de telesalud y fortalecimiento de capacidades locales.</t>
  </si>
  <si>
    <t>Mayor acceso a servicios especializados en zonas rurales.
Reducción de tiempos y costos de desplazamiento.
Continuidad de la atención.</t>
  </si>
  <si>
    <t>Formación comunitaria, prácticas académicas en territorios rurales, apoyo psicosocial al talento humano y estrategias de retención territorial.</t>
  </si>
  <si>
    <t>Continuidad y calidad en la atención.
Mayor confianza de la comunidad en los servicios.
Fortalecimiento de la APS territorial.</t>
  </si>
  <si>
    <t>Primeros auxilios psicológicos, acompañamiento familiar y derivación oportuna a servicios de salud.</t>
  </si>
  <si>
    <t>Atención temprana de trastornos mentales.
Reducción del estigma.
Disminución de hospitalizaciones y crisis.</t>
  </si>
  <si>
    <t>Fortalecimiento de habilidades para la vida y promoción de convivencia y salud emocional.</t>
  </si>
  <si>
    <t>Prevención de muertes evitables.
Atención oportuna a poblaciones en riesgo.
Reducción de impactos sociales y familiares.</t>
  </si>
  <si>
    <t>Desarrollo de programas comunitarios preventivos, fortalecimiento de habilidades para la vida y promoción de convivencia y salud emocional.</t>
  </si>
  <si>
    <t>Intervenciones integrales sobre determinantes sociales.
Fortalecimiento de entornos protectores.
Prevención temprana en niños, niñas y adolescentes.</t>
  </si>
  <si>
    <t>Apoyo a procesos de educación alimentaria, seguimiento comunitario a casos de malnutrición y fortalecimiento de redes de apoyo familiar.</t>
  </si>
  <si>
    <t>Reducción de la malnutrición en todas sus formas.
Mejor desarrollo infantil y salud materna.
Prevención de enfermedades crónicas.</t>
  </si>
  <si>
    <t>Acompañamiento nutricional comunitario, educación a cuidadores y apoyo a la adherencia a planes de recuperación nutricional.</t>
  </si>
  <si>
    <t>Mejores resultados en salud materno-infantil.
Disminución de anemia y retraso en crecimiento.
Impacto positivo a largo plazo en el curso de vida.</t>
  </si>
  <si>
    <t>Promoción de huertas comunitarias, educación en alimentación saludable y fortalecimiento de sistemas alimentarios locales.</t>
  </si>
  <si>
    <t>Mejora de hábitos alimentarios.
Producción y consumo de alimentos saludables.
Reducción de obesidad y enfermedades asociadas.</t>
  </si>
  <si>
    <t>Educación comunitaria, acompañamiento a población vulnerable y promoción del acceso informado a servicios de SSR</t>
  </si>
  <si>
    <t>Reducción de embarazos no planeados.
Disminución de mortalidad materna e ITS.
Garantía de derechos sexuales y reproductivos.</t>
  </si>
  <si>
    <t>Procesos educativos comunitarios, promoción de derechos y prevención de violencias basadas en género.</t>
  </si>
  <si>
    <t>Empoderamiento de adolescentes y jóvenes.
Prevención de violencias y embarazos tempranos.
Toma de decisiones informadas.</t>
  </si>
  <si>
    <t>Identificación comunitaria de riesgos, orientación temprana y apoyo a rutas de atención integral.</t>
  </si>
  <si>
    <t>Acompañamiento cultural, mediación intercultural y fortalecimiento de la pertinencia de los servicios.</t>
  </si>
  <si>
    <t>Servicios culturalmente pertinentes.
Reducción de brechas en poblaciones vulnerables.
Mayor confianza y uso de los servicios.</t>
  </si>
  <si>
    <t>Asesoría cultural, participación comunitaria y fortalecimiento de modelos propios de cuidado.</t>
  </si>
  <si>
    <t>Mejor acceso y atención para poblaciones vulnerables.
Aumento de la aceptación y confianza en los servicios de salud.
Reducción de barreras culturales y territoriales.</t>
  </si>
  <si>
    <t>Apoyo a la gobernanza territorial en salud.</t>
  </si>
  <si>
    <t>Mayor apropiación social de la salud.
Sostenibilidad de las intervenciones.
Control social y gobernanza territorial.</t>
  </si>
  <si>
    <t>Educación ambiental, vigilancia comunitaria de riesgos y apoyo a acciones preventivas.</t>
  </si>
  <si>
    <t>Prevención de brotes y eventos ambientales.
Detección temprana de riesgos.
Protección de poblaciones vulnerables.</t>
  </si>
  <si>
    <t>Proyectos comunitarios de agua segura, manejo de residuos y saneamiento básico.</t>
  </si>
  <si>
    <t>Reducción de enfermedades transmisibles.
Mejora de condiciones de vida.
Impacto positivo en salud pública.</t>
  </si>
  <si>
    <t>Educación en adaptación al cambio climático, gestión del riesgo y resiliencia comunitaria.</t>
  </si>
  <si>
    <t>Mayor resiliencia del sistema de salud.
Reducción de impactos por emergencias ambientales.
Protección de la salud poblacional.</t>
  </si>
  <si>
    <t>Asistencia técnica, formación en gestión del riesgo y apoyo a análisis basados en evidencia.</t>
  </si>
  <si>
    <t>Mejora en la toma de decisiones.
Mayor eficiencia y transparencia.
Planeación basada en necesidades reales.</t>
  </si>
  <si>
    <t>Incidencia social y acompañamiento técnico.</t>
  </si>
  <si>
    <t>Mayor coherencia y eficacia en las políticas públicas.
Mejora de la respuesta integral ante determinantes sociales de la salud.
Optimización de recursos y esfuerzos interinstitucionales.</t>
  </si>
  <si>
    <t>Se destaca el papel de la Gobernación, a través de diversas secretarías, en la implementación de políticas y programas orientados a reducir brechas sociales y territoriales, en el marco del Plan de Desarrollo Departamental y en coherencia con los Objetivos de Desarrollo Sostenible. Estas acciones priorizan el fortalecimiento de la Atención Primaria en Salud, la ampliación del acceso a servicios, la promoción de la salud mental, la seguridad alimentaria, la salud sexual y reproductiva, la salud ambiental y la inclusión de enfoques diferenciales.
Las estrategias incluyen el desarrollo de programas territoriales, el uso de telemedicina, la gestión del riesgo en salud, la educación comunitaria y la articulación intersectorial. La participación social y comunitaria se reconoce como un elemento clave para la prevención, la identificación de riesgos y el fortalecimiento del control social. Aunque se evidencian avances importantes, persisten desafíos relacionados con la sostenibilidad financiera, la cobertura territorial, la articulación entre niveles de gobierno y las brechas estructurales en zonas rurales. En conjunto, el departamento avanza hacia un enfoque preventivo, territorial e intersectorial orientado a reducir las inequidades en salud.</t>
  </si>
  <si>
    <t>Transformación o actividad</t>
  </si>
  <si>
    <t>Análisis de la respuesta de los actores</t>
  </si>
  <si>
    <t>Priorización</t>
  </si>
  <si>
    <r>
      <rPr>
        <b/>
        <sz val="10"/>
        <color theme="1"/>
        <rFont val="Verdana"/>
        <family val="2"/>
      </rPr>
      <t>Mortalidad y morbilidad evitables a lo largo del curso de vida</t>
    </r>
    <r>
      <rPr>
        <sz val="10"/>
        <color theme="1"/>
        <rFont val="Verdana"/>
        <family val="2"/>
      </rPr>
      <t xml:space="preserve">
Persisten en Antioquia altas tasas de mortalidad y morbilidad evitables por enfermedades no transmisibles, causas externas y algunos eventos transmisibles, con impacto desigual según sexo, edad y territorio. Estas muertes afectan principalmente a niños menores de cinco años, hombres jóvenes y adultos mayores.</t>
    </r>
  </si>
  <si>
    <r>
      <rPr>
        <b/>
        <sz val="10"/>
        <color theme="1"/>
        <rFont val="Verdana"/>
        <family val="2"/>
      </rPr>
      <t>Acceso, oportunidad y calidad de los servicios de salud</t>
    </r>
    <r>
      <rPr>
        <sz val="10"/>
        <color theme="1"/>
        <rFont val="Verdana"/>
        <family val="2"/>
      </rPr>
      <t xml:space="preserve">
Persisten barreras de acceso, oportunidad, continuidad y calidad en los servicios de salud, especialmente en zonas rurales y poblaciones vulnerables, evidenciadas en dificultades para acceder a servicios de mayor complejidad, brechas en talento humano y uso limitado de la telemedicina, lo que impacta negativamente los resultados en salud y la mortalidad evitable.</t>
    </r>
  </si>
  <si>
    <r>
      <rPr>
        <b/>
        <sz val="10"/>
        <color theme="1"/>
        <rFont val="Verdana"/>
        <family val="2"/>
      </rPr>
      <t xml:space="preserve"> Salud mental y bienestar psicosocial</t>
    </r>
    <r>
      <rPr>
        <sz val="10"/>
        <color theme="1"/>
        <rFont val="Verdana"/>
        <family val="2"/>
      </rPr>
      <t xml:space="preserve">
Se presenta un incremento sostenido de trastornos mentales, conductas suicidas y afectaciones psicosociales, estrechamente relacionadas con determinantes sociales como pobreza, violencia, consumo de sustancias psicoactivas, desigualdades de género y debilidades en la oferta de servicios. La carga de la enfermedad mental muestra diferencias por sexo, edad y territorio, evidenciando la necesidad de un abordaje integral, comunitario y continuo en salud mental.</t>
    </r>
  </si>
  <si>
    <r>
      <rPr>
        <b/>
        <sz val="10"/>
        <color theme="1"/>
        <rFont val="Verdana"/>
        <family val="2"/>
      </rPr>
      <t>Núcleo de inequidad 2. Malnutrición y seguridad alimentaria y nutricional</t>
    </r>
    <r>
      <rPr>
        <sz val="10"/>
        <color theme="1"/>
        <rFont val="Verdana"/>
        <family val="2"/>
      </rPr>
      <t xml:space="preserve">
Persisten condiciones de malnutrición por déficit, exceso y carencias de micronutrientes que afectan de manera desigual a la primera infancia, mujeres gestantes, población rural y comunidades étnicas, asociadas a pobreza, inseguridad alimentaria y barreras de acceso, con impacto negativo en la salud y la calidad de vida a lo largo del curso de vida.</t>
    </r>
  </si>
  <si>
    <r>
      <rPr>
        <b/>
        <sz val="10"/>
        <color theme="1"/>
        <rFont val="Verdana"/>
        <family val="2"/>
      </rPr>
      <t>Salud sexual y reproductiva</t>
    </r>
    <r>
      <rPr>
        <sz val="10"/>
        <color theme="1"/>
        <rFont val="Verdana"/>
        <family val="2"/>
      </rPr>
      <t xml:space="preserve">
Persisten factores sociales, culturales, territoriales y estructurales que afectan la salud sexual y reproductiva, incrementando riesgos de morbimortalidad materna, embarazos no planeados e infecciones de transmisión sexual, especialmente en zonas rurales y poblaciones vulnerables, donde las barreras de acceso limitan la atención integral y oportuna con enfoque diferencial</t>
    </r>
  </si>
  <si>
    <r>
      <rPr>
        <b/>
        <sz val="10"/>
        <color theme="1"/>
        <rFont val="Verdana"/>
        <family val="2"/>
      </rPr>
      <t>Enfoque diferencial e intercultural y poblaciones vulnerables</t>
    </r>
    <r>
      <rPr>
        <sz val="10"/>
        <color theme="1"/>
        <rFont val="Verdana"/>
        <family val="2"/>
      </rPr>
      <t xml:space="preserve">
Existe una insuficiente implementación del enfoque diferencial, étnico e intercultural en las acciones de promoción, prevención y atención en salud, lo que afecta de manera desproporcionada a comunidades indígenas, población migrante, víctimas del conflicto, personas mayores, habitantes de calle, población LGBTIQ+ y zonas rurales perpetuando las brechas en el acceso, la calidad y la pertinencia cultural de los servicios de salud.</t>
    </r>
  </si>
  <si>
    <r>
      <rPr>
        <b/>
        <sz val="10"/>
        <color theme="1"/>
        <rFont val="Verdana"/>
        <family val="2"/>
      </rPr>
      <t>Salud ambiental y condiciones sanitarias</t>
    </r>
    <r>
      <rPr>
        <sz val="10"/>
        <color theme="1"/>
        <rFont val="Verdana"/>
        <family val="2"/>
      </rPr>
      <t xml:space="preserve">
Persisten condiciones sanitarias y ambientales inadecuadas que incrementan el riesgo de enfermedades transmisibles y no transmisibles, especialmente en territorios con menor capacidad institucional. Estas inequidades se asocian a problemas en la calidad del agua, alimentos, gestión de residuos, control sanitario de establecimientos y exposición a factores de riesgo ambientales, afectando principalmente a poblaciones rurales y vulnerables.</t>
    </r>
  </si>
  <si>
    <t>Malnutrición y seguridad alimentaria y nutricional</t>
  </si>
  <si>
    <t>Gobernanza, gestión institucional y liderazgo del sistema de salud</t>
  </si>
  <si>
    <r>
      <t xml:space="preserve">La priorización de los núcleos problemáticos se realizó mediante un análisis que consideró la magnitud de los eventos, su pertinencia social, el impacto sanitario y la viabilidad de intervención desde el sector salud. Este proceso permitió jerarquizar las problemáticas según su contribución a la carga de enfermedad y las desigualdades territoriales y poblacionales.
</t>
    </r>
    <r>
      <rPr>
        <b/>
        <sz val="11"/>
        <color theme="1"/>
        <rFont val="Arial"/>
        <family val="2"/>
      </rPr>
      <t xml:space="preserve">
La principal prioridad identificada es la mortalidad y morbilidad evitables a lo largo del curso de vida, seguida por el acceso, la oportunidad y la calidad de los servicios de salud, así como la salud mental y el bienestar psicosocial. En un segundo nivel se ubican la malnutrición y seguridad alimentaria, la salud sexual y reproductiva y el enfoque diferencial para poblaciones vulnerables. Finalmente, la salud ambiental y la gobernanza del sistema de salud, aunque con menor magnitud directa, se reconocen como factores transversales clave para la sostenibilidad y efectividad de las políticas públicas en salud.</t>
    </r>
  </si>
  <si>
    <t>Priorización núcleos de inequidad</t>
  </si>
  <si>
    <t>Descripción priorización núcleos de inequidad</t>
  </si>
  <si>
    <r>
      <rPr>
        <b/>
        <sz val="10"/>
        <color theme="1"/>
        <rFont val="Verdana"/>
        <family val="2"/>
      </rPr>
      <t>Gobernanza, gestión institucional y liderazgo del sistema de salud</t>
    </r>
    <r>
      <rPr>
        <sz val="10"/>
        <color theme="1"/>
        <rFont val="Verdana"/>
        <family val="2"/>
      </rPr>
      <t xml:space="preserve">
Se evidencian debilidades en la gobernanza, el liderazgo y las capacidades institucionales del sector salud, que limitan la planificación, la articulación intersectorial y la toma de decisiones basadas en evidencia, profundizando las desigualdades territoriales y poblacionales.</t>
    </r>
  </si>
  <si>
    <t>TRANSFORMACIÓN ESPERADA O ACTIVIDAD SECTORIAL</t>
  </si>
  <si>
    <t>EJE PDSP 2022-2031</t>
  </si>
  <si>
    <t>OBJETIVO POR EJE ESTRATÉGICO</t>
  </si>
  <si>
    <t>RESULTADOS ESPERADOS POR EJE PDSP  2022-2031</t>
  </si>
  <si>
    <t>PILARES DEL MODELOS DE SALUD PREVENTIVO, PREDICTIVO Y RESOLUTIVO</t>
  </si>
  <si>
    <t>Eje_4._Atencion_Primaria_en_Salud_</t>
  </si>
  <si>
    <t>Desarrollar acciones sectoriales e intersectoriales dirigidas a promover la salud, prevenir la enfermedad y recuperar la salud de la población, en escenarios como ciudades, espacios periurbanos, rurales, territorios indígenas y otros entornos donde las personas y colectivos desarrollan la vida cotidiana, aportando a la garantía del derecho fundamental a la salud.</t>
  </si>
  <si>
    <t xml:space="preserve">Entidades Territoriales Departamentales, Distritales y Municipales que conforman territorios de salud de acuerdo con las particularidades geográficas, socioculturales, político administrativas y ambientales donde se produce el proceso de salud. </t>
  </si>
  <si>
    <t>ii) Redes Integrales e Integradas Territoriales de Salud - RIITS</t>
  </si>
  <si>
    <t>Eje_1._Gobernabilidad_y_gobernanza_de_la_Salud_Pública_</t>
  </si>
  <si>
    <t>Desarrollar capacidades y liderazgo para la cogestión, coadministración y cogobierno en un diálogo armónico con las formas organizativas de los pueblos y comunidades, organizaciones ciudadanas, sociales y comunitarias, a través del liderazgo y la generación de alianzas, acciones conjuntas, articuladas e integradas para el logro de resultados en salud, según la naturaleza de los problemas y las circunstancias sociales del territorio.</t>
  </si>
  <si>
    <t>Entidades Territoriales Departamentales, Distritales y Municipales fortalecidas como autoridad sanitaria local para la Gobernanza en Salud Pública.</t>
  </si>
  <si>
    <t>i) Gobernabilidad, Gobernanza y Territorialización</t>
  </si>
  <si>
    <t>Nivel primario de atención con equipos de salud territoriales y centros de atención primaria en
salud fortalecidos en su infraestructura, insumos, dotación y personal de salud como puerta de entrada y primer contacto con el Sistema de Salud, para dar respuesta a las necesidades en salud de la población de su territorio,</t>
  </si>
  <si>
    <t xml:space="preserve">Entidades Territoriales Departamentales, Distritales y Municipales con mecanismos fortalecidos para el ejercicio de la Rectoría en Salud. </t>
  </si>
  <si>
    <t>Eje_7._Personal_de_salud</t>
  </si>
  <si>
    <t>Crear y desarrollar mecanismos para mejorar la distribución, disponibilidad, formación, educación continua, así como, las condiciones de empleo y trabajo digno y decente del personal de salud.</t>
  </si>
  <si>
    <t>Talento Humano en Salud formado para la gestión integral de la salud pública</t>
  </si>
  <si>
    <t>Eje_2._Pueblos_y_comunidades_etnicas_y_campesina_mujeres_sectores_LGBTIQ_y_otras_poblaciones_por_condicion_yo_situacion.</t>
  </si>
  <si>
    <t>Contar con elementos para la acción que le permita aproximarse a las condiciones de vida y salud de las diferentes poblaciones de acuerdo con sus particularidades y necesidades, mediante el respeto a la integridad y la participación social, y como garante en la construcción conjunta de intervenciones desde el dialogo horizontal y respetuoso de sus saberes, prácticas y creencias</t>
  </si>
  <si>
    <t xml:space="preserve">Políticas, planes, programas y estrategias en salud con transversalización de los
enfoques de pueblos y comunidades, género y diferencial e integración de los
sistemas de conocimiento  propio y saberes de los pueblos y comunidades étnicas y
campesinas. 
</t>
  </si>
  <si>
    <t>Eje_5._Cambio_climatico_emergencias_desastres_y_pandemias</t>
  </si>
  <si>
    <t>Reducir los impactos de las emergencias, desastres y el cambio climático en la salud humana y ambiental, a través de la gestión integral del riesgo (como un proceso que propende por la seguridad sanitaria, el bienestar y la calidad de vida de las personas), por medio de la formulación, ejecución, seguimiento y evaluación de políticas, planes, programas y proyectos; y fortaleciendo la detección, atención y los mecanismos de disponibilidad y acceso de las tecnologías, y servicios en salud necesarias para dar respuesta efectiva   a un nuevo evento pandémico.</t>
  </si>
  <si>
    <t xml:space="preserve"> Políticas en salud pública para contribuir a la mitigación y adaptación al cambio climático.</t>
  </si>
  <si>
    <t>iv) Soberanía sanitaria y gestión del conocimiento</t>
  </si>
  <si>
    <t xml:space="preserve">Conocimiento producido y difundido y capacidades fortalecidas para prevenir y atender el impacto del cambio climático en la salud pública, </t>
  </si>
  <si>
    <t>Propuestas de respuesta y recomendaciones</t>
  </si>
  <si>
    <t xml:space="preserve">Acceso, oportunidad y calidad de los servicios de salud </t>
  </si>
  <si>
    <r>
      <rPr>
        <b/>
        <sz val="10"/>
        <color theme="1"/>
        <rFont val="Verdana"/>
        <family val="2"/>
      </rPr>
      <t>Malnutrición y seguridad alimentaria y nutricional</t>
    </r>
    <r>
      <rPr>
        <sz val="10"/>
        <color theme="1"/>
        <rFont val="Verdana"/>
        <family val="2"/>
      </rPr>
      <t xml:space="preserve">
Persisten condiciones de malnutrición por déficit, exceso y carencias de micronutrientes que afectan de manera desigual a la primera infancia, mujeres gestantes, población rural y comunidades étnicas, asociadas a pobreza, inseguridad alimentaria y barreras de acceso, con impacto negativo en la salud y la calidad de vida a lo largo del curso de vida.</t>
    </r>
  </si>
  <si>
    <r>
      <t xml:space="preserve">Propuesta de respuesta: 
</t>
    </r>
    <r>
      <rPr>
        <sz val="12"/>
        <color theme="9" tint="-0.499984740745262"/>
        <rFont val="Arial"/>
        <family val="2"/>
      </rPr>
      <t>Las propuestas territoriales muestran coherencia con el PDSP 2022–2031 y el modelo de Atención Primaria en Salud preventivo–predictivo, orientándose hacia la gestión integral del riesgo, la reducción de inequidades y el fortalecimiento del primer nivel de atención. Se alinean con el enfoque de curso de vida y determinantes sociales, priorizando la disminución de eventos evitables, la mejora en acceso y calidad, y la atención de problemáticas clave como salud mental, nutrición y salud sexual y reproductiva, con enfoque diferencial.  Asimismo, fortalecen la identificación temprana de riesgos, la vigilancia y la articulación de redes de servicios, favoreciendo la prevención y el uso eficiente de recursos. La APS resolutiva se consolida como eje central mediante la integración del cuidado, el uso de telemedicina y el fortalecimiento del talento humano, especialmente en zonas rurales.
Finalmente, destacan la articulación intersectorial, la participación comunitaria y la toma de decisiones basadas en evidencia como elementos clave. En conjunto, constituyen un marco integral que contribuye a mejorar resultados en salud, reducir inequidades y fortalecer el sistema de salud.</t>
    </r>
  </si>
  <si>
    <t>7_Situación materno infantil</t>
  </si>
  <si>
    <t>8_Situación de Salud mental</t>
  </si>
  <si>
    <t>9_Poblaciones vulnerables</t>
  </si>
  <si>
    <t>SITUACIÓN MATERNO INFANTIL</t>
  </si>
  <si>
    <t>Comportamiento de la mortalidad materna, morbilidad materna extrema, mortalidad perinatal y neonatal tardía a nivel mundial, regional y nacional</t>
  </si>
  <si>
    <t>Morbilidad materna extrema</t>
  </si>
  <si>
    <t>Mortalidad materna</t>
  </si>
  <si>
    <t>Mortalidad perinatal y neonatal tardía</t>
  </si>
  <si>
    <r>
      <rPr>
        <b/>
        <sz val="11"/>
        <color theme="1"/>
        <rFont val="Arial"/>
        <family val="2"/>
      </rPr>
      <t xml:space="preserve">La mortalidad materna presenta marcadas desigualdades a nivel mundial, regional y nacional, </t>
    </r>
    <r>
      <rPr>
        <sz val="11"/>
        <color theme="1"/>
        <rFont val="Arial"/>
        <family val="2"/>
      </rPr>
      <t xml:space="preserve">con mayor carga en países de bajos ingresos y en regiones como África Subsahariana. En América Latina y el Caribe, </t>
    </r>
    <r>
      <rPr>
        <b/>
        <sz val="11"/>
        <color theme="1"/>
        <rFont val="Arial"/>
        <family val="2"/>
      </rPr>
      <t>aunque la razón de mortalidad materna ha disminuido, persisten diferencias importantes entre países.</t>
    </r>
    <r>
      <rPr>
        <sz val="11"/>
        <color theme="1"/>
        <rFont val="Arial"/>
        <family val="2"/>
      </rPr>
      <t xml:space="preserve"> </t>
    </r>
    <r>
      <rPr>
        <b/>
        <sz val="11"/>
        <color theme="1"/>
        <rFont val="Arial"/>
        <family val="2"/>
      </rPr>
      <t xml:space="preserve">En Colombia, para 2024 se reportaron 196 muertes maternas, con una razón de 44,3 por 100.000 nacidos vivos, y con mayores riesgos en departamentos como Chocó, Vichada y La Guajira.
</t>
    </r>
    <r>
      <rPr>
        <sz val="11"/>
        <color theme="1"/>
        <rFont val="Arial"/>
        <family val="2"/>
      </rPr>
      <t xml:space="preserve">
</t>
    </r>
    <r>
      <rPr>
        <b/>
        <sz val="11"/>
        <color theme="1"/>
        <rFont val="Arial"/>
        <family val="2"/>
      </rPr>
      <t>La morbilidad materna extrema es un evento predictor clave de la mortalidad materna y su vigilancia permite identificar fallas en la atención obstétrica</t>
    </r>
    <r>
      <rPr>
        <sz val="11"/>
        <color theme="1"/>
        <rFont val="Arial"/>
        <family val="2"/>
      </rPr>
      <t xml:space="preserve">. En Antioquia, entre las principales condiciones asociadas se encuentran los trastornos hipertensivos del embarazo, la hemorragia obstétrica y la sepsis. </t>
    </r>
    <r>
      <rPr>
        <b/>
        <sz val="11"/>
        <color theme="1"/>
        <rFont val="Arial"/>
        <family val="2"/>
      </rPr>
      <t>Asimismo, la mortalidad perinatal y neonatal tardía está estrechamente relacionada con la salud materna, el control prenatal, la atención del parto y el cuidado neonatal</t>
    </r>
    <r>
      <rPr>
        <sz val="11"/>
        <color theme="1"/>
        <rFont val="Arial"/>
        <family val="2"/>
      </rPr>
      <t xml:space="preserve">, por lo que la captación oportuna de gestantes y el manejo temprano de riesgos son fundamentales.
</t>
    </r>
    <r>
      <rPr>
        <b/>
        <sz val="11"/>
        <color theme="1"/>
        <rFont val="Arial"/>
        <family val="2"/>
      </rPr>
      <t>En respuesta a esta problemática, los marcos internacionales y nacionales</t>
    </r>
    <r>
      <rPr>
        <sz val="11"/>
        <color theme="1"/>
        <rFont val="Arial"/>
        <family val="2"/>
      </rPr>
      <t>, desde los ODM hasta los ODS, han fijado metas de reducción de la mortalidad materna, mientras que en Colombia se han fortalecido estrategias como la política de Maternidad Segura, la Resolución 3280 de 2018 y la vigilancia en salud pública de eventos maternos y perinatales. En conjunto, estos instrumentos buscan reducir muertes evitables, mejorar la calidad del cuidado y orientar acciones diferenciales frente a las brechas de acceso y atención que afectan a las mujeres más vulnerables.</t>
    </r>
  </si>
  <si>
    <r>
      <t xml:space="preserve">Entre 2017 y 2024, Antioquia presentó un aumento sostenido en los casos notificados de morbilidad materna extrema (MME), con un pico en 2023. En 2024 se registró la mayor razón de MME, influida en parte por la reducción del </t>
    </r>
    <r>
      <rPr>
        <b/>
        <sz val="11"/>
        <color theme="1"/>
        <rFont val="Arial"/>
        <family val="2"/>
      </rPr>
      <t>11,5 %</t>
    </r>
    <r>
      <rPr>
        <sz val="11"/>
        <color theme="1"/>
        <rFont val="Arial"/>
        <family val="2"/>
      </rPr>
      <t xml:space="preserve"> en los nacidos vivos frente a 2023. </t>
    </r>
    <r>
      <rPr>
        <b/>
        <sz val="11"/>
        <color theme="1"/>
        <rFont val="Arial"/>
        <family val="2"/>
      </rPr>
      <t xml:space="preserve">El 68,4 % de los casos se concentró en mujeres de 20 a 34 años, con una razón de 61,0 casos por 1.000 nacidos vivos, </t>
    </r>
    <r>
      <rPr>
        <sz val="11"/>
        <color theme="1"/>
        <rFont val="Arial"/>
        <family val="2"/>
      </rPr>
      <t>aunque el riesgo aumenta progresivamente con la edad materna. Territorialmente, las subregiones de</t>
    </r>
    <r>
      <rPr>
        <b/>
        <sz val="11"/>
        <color theme="1"/>
        <rFont val="Arial"/>
        <family val="2"/>
      </rPr>
      <t xml:space="preserve"> Oriente, Valle de Aburrá y Nordeste presentaron razones superiores a la departamental.</t>
    </r>
    <r>
      <rPr>
        <sz val="11"/>
        <color theme="1"/>
        <rFont val="Arial"/>
        <family val="2"/>
      </rPr>
      <t xml:space="preserve">
En cuanto a las características sociodemográficas, el </t>
    </r>
    <r>
      <rPr>
        <b/>
        <sz val="11"/>
        <color theme="1"/>
        <rFont val="Arial"/>
        <family val="2"/>
      </rPr>
      <t xml:space="preserve">85,6 % de las mujeres notificadas pertenecía a los estratos 1, 2 y 3, y el 75,6 % residía en área urbana. </t>
    </r>
    <r>
      <rPr>
        <sz val="11"/>
        <color theme="1"/>
        <rFont val="Arial"/>
        <family val="2"/>
      </rPr>
      <t xml:space="preserve">Aunque solo el </t>
    </r>
    <r>
      <rPr>
        <b/>
        <sz val="11"/>
        <color theme="1"/>
        <rFont val="Arial"/>
        <family val="2"/>
      </rPr>
      <t>2,4 % de los casos correspondió a población afrodescendiente y el 0,6 % a población indígena, la relación entre MME y muerte materna evidenció mayor vulnerabilidad en estos grupos</t>
    </r>
    <r>
      <rPr>
        <sz val="11"/>
        <color theme="1"/>
        <rFont val="Arial"/>
        <family val="2"/>
      </rPr>
      <t xml:space="preserve">: se registró una muerte materna por cada 21 mujeres con MME en población indígena, </t>
    </r>
    <r>
      <rPr>
        <b/>
        <sz val="11"/>
        <color theme="1"/>
        <rFont val="Arial"/>
        <family val="2"/>
      </rPr>
      <t xml:space="preserve">una por cada 42 en población afrodescendiente y una por cada 255 en mujeres sin pertenencia étnica.
</t>
    </r>
    <r>
      <rPr>
        <sz val="11"/>
        <color theme="1"/>
        <rFont val="Arial"/>
        <family val="2"/>
      </rPr>
      <t xml:space="preserve">
Finalmente, más del</t>
    </r>
    <r>
      <rPr>
        <b/>
        <sz val="11"/>
        <color theme="1"/>
        <rFont val="Arial"/>
        <family val="2"/>
      </rPr>
      <t xml:space="preserve"> 87,7 % de los casos ingresaron al SIVIGILA con uno o dos criterios de inclusión, lo que sugiere predominio de casos sin alta severidad clínica.</t>
    </r>
    <r>
      <rPr>
        <sz val="11"/>
        <color theme="1"/>
        <rFont val="Arial"/>
        <family val="2"/>
      </rPr>
      <t xml:space="preserve"> </t>
    </r>
    <r>
      <rPr>
        <b/>
        <sz val="11"/>
        <color theme="1"/>
        <rFont val="Arial"/>
        <family val="2"/>
      </rPr>
      <t>El índice de letalidad por MME fue de 0,5 % (16 fallecimientos entre 3.402 casos notificados) y el índice de mortalidad perinatal y neonatal tardía asociada fue de 0,26 %</t>
    </r>
    <r>
      <rPr>
        <sz val="11"/>
        <color theme="1"/>
        <rFont val="Arial"/>
        <family val="2"/>
      </rPr>
      <t>, resultados que, aunque favorables, requieren monitoreo continuo y fortalecimiento de la atención materna oportuna, diferencial y resolutiva.</t>
    </r>
  </si>
  <si>
    <r>
      <t xml:space="preserve">La mortalidad materna en Antioquia presentó un comportamiento atípico en 2017, seguido de una tendencia más estable en 2018 y 2019. En 2020 y 2021 se observó un incremento de la razón de mortalidad materna (RMM), asociado principalmente al impacto de la pandemia por COVID-19 sobre el acceso y la oportunidad de la atención. A partir de 2022, la RMM retomó niveles similares a los de 2019 y desde entonces muestra un descenso progresivo. </t>
    </r>
    <r>
      <rPr>
        <b/>
        <sz val="11"/>
        <color theme="1"/>
        <rFont val="Arial"/>
        <family val="2"/>
      </rPr>
      <t>En 2024, la razón departamental se ubicó en 30,7 muertes maternas por cada 100.000 nacidos vivos, lo que constituye un referente clave para la priorización territorial y la orientación de acciones.</t>
    </r>
    <r>
      <rPr>
        <sz val="11"/>
        <color theme="1"/>
        <rFont val="Arial"/>
        <family val="2"/>
      </rPr>
      <t xml:space="preserve">
El análisis por edad evidencia </t>
    </r>
    <r>
      <rPr>
        <b/>
        <sz val="11"/>
        <color theme="1"/>
        <rFont val="Arial"/>
        <family val="2"/>
      </rPr>
      <t>mayor riesgo en los extremos del curso de vida reproductivo, particularmente en mujeres de 15 a 19 años y de 40 años o más</t>
    </r>
    <r>
      <rPr>
        <sz val="11"/>
        <color theme="1"/>
        <rFont val="Arial"/>
        <family val="2"/>
      </rPr>
      <t xml:space="preserve">, patrón que también se observa en la morbilidad materna extrema. </t>
    </r>
    <r>
      <rPr>
        <b/>
        <sz val="11"/>
        <color theme="1"/>
        <rFont val="Arial"/>
        <family val="2"/>
      </rPr>
      <t>Por subregiones, sobresalen el ascenso progresivo en Nordeste y Norte, la reaparición de casos en Suroeste en 2024, y la persistencia de eventos en Bajo Cauca y Valle de Aburrá a lo largo de los siete años analizados.</t>
    </r>
    <r>
      <rPr>
        <sz val="11"/>
        <color theme="1"/>
        <rFont val="Arial"/>
        <family val="2"/>
      </rPr>
      <t xml:space="preserve"> En contraste, Magdalena Medio, Occidente y Urabá muestran una tendencia al descenso o ausencia de casos durante al menos los últimos tres años.
En cuanto a las características sociodemográficas,</t>
    </r>
    <r>
      <rPr>
        <b/>
        <sz val="11"/>
        <color theme="1"/>
        <rFont val="Arial"/>
        <family val="2"/>
      </rPr>
      <t xml:space="preserve"> el 86,7 % de las muertes maternas ocurrió en mujeres de estratos 1, 2 y 3; el 50 % correspondió a afiliadas al régimen contributivo y el 6 % a mujeres sin afiliación al sistema de salud durante la gestación. Además, el 68,8 % de las muertes se debió a causas indirectas, incluyendo el fallecimiento de una mujer indígena y dos mujeres afrodescendientes, también por causas indirectas.</t>
    </r>
    <r>
      <rPr>
        <sz val="11"/>
        <color theme="1"/>
        <rFont val="Arial"/>
        <family val="2"/>
      </rPr>
      <t xml:space="preserve"> Estos hallazgos refuerzan la necesidad de sostener y focalizar las intervenciones, priorizando subregiones con RMM superior a la departamental y fortaleciendo estrategias como la consulta preconcepcional, la prevención del embarazo no deseado y la atención materna con enfoque diferencial e intercultural.</t>
    </r>
  </si>
  <si>
    <r>
      <t>La mortalidad perinatal y neonatal tardía en Antioquia muestra una</t>
    </r>
    <r>
      <rPr>
        <b/>
        <sz val="11"/>
        <color theme="1"/>
        <rFont val="Arial"/>
        <family val="2"/>
      </rPr>
      <t xml:space="preserve"> tendencia descendente, interrumpida solo por un leve incremento en 2021, probablemente asociado a la pandemia por COVID-19</t>
    </r>
    <r>
      <rPr>
        <sz val="11"/>
        <color theme="1"/>
        <rFont val="Arial"/>
        <family val="2"/>
      </rPr>
      <t>. En</t>
    </r>
    <r>
      <rPr>
        <b/>
        <sz val="11"/>
        <color theme="1"/>
        <rFont val="Arial"/>
        <family val="2"/>
      </rPr>
      <t xml:space="preserve"> 2024</t>
    </r>
    <r>
      <rPr>
        <sz val="11"/>
        <color theme="1"/>
        <rFont val="Arial"/>
        <family val="2"/>
      </rPr>
      <t xml:space="preserve"> se registró el </t>
    </r>
    <r>
      <rPr>
        <b/>
        <sz val="11"/>
        <color theme="1"/>
        <rFont val="Arial"/>
        <family val="2"/>
      </rPr>
      <t>menor número de casos, con una tasa de 12,2 muertes por cada 1.000 nacidos vivos</t>
    </r>
    <r>
      <rPr>
        <sz val="11"/>
        <color theme="1"/>
        <rFont val="Arial"/>
        <family val="2"/>
      </rPr>
      <t>, inferior al promedio nacional (12,9), lo que sugiere avances en la atención obstétrica y neonatal. Sin embargo, persisten brechas territoriales, ya que varias subregiones superan la tasa departamental.
Por edad materna, se mantiene un patrón de mayor riesgo en los extremos del curso de vida reproductivo. Territorialmente, O</t>
    </r>
    <r>
      <rPr>
        <b/>
        <sz val="11"/>
        <color theme="1"/>
        <rFont val="Arial"/>
        <family val="2"/>
      </rPr>
      <t>ccidente presentó la tasa más alta de mortalidad perinatal</t>
    </r>
    <r>
      <rPr>
        <sz val="11"/>
        <color theme="1"/>
        <rFont val="Arial"/>
        <family val="2"/>
      </rPr>
      <t>, mientras</t>
    </r>
    <r>
      <rPr>
        <b/>
        <sz val="11"/>
        <color theme="1"/>
        <rFont val="Arial"/>
        <family val="2"/>
      </rPr>
      <t xml:space="preserve"> Nordeste ocupó el segundo lugar</t>
    </r>
    <r>
      <rPr>
        <sz val="11"/>
        <color theme="1"/>
        <rFont val="Arial"/>
        <family val="2"/>
      </rPr>
      <t>, con una tasa cercana a 16 muertes perinatales por cada 1.000 nacidos vivos; esto resulta especialmente relevante porque esta última subregión también registra la mayor razón de mortalidad materna. En contraste, Oriente, Norte y Valle de Aburrá se ubicaron por debajo de la tasa departamental.
En las características sociodemográficas y clínicas, se encontró que el</t>
    </r>
    <r>
      <rPr>
        <b/>
        <sz val="11"/>
        <color theme="1"/>
        <rFont val="Arial"/>
        <family val="2"/>
      </rPr>
      <t xml:space="preserve"> 69,9 % de los casos correspondió a mujeres residentes en áreas urbanas</t>
    </r>
    <r>
      <rPr>
        <sz val="11"/>
        <color theme="1"/>
        <rFont val="Arial"/>
        <family val="2"/>
      </rPr>
      <t xml:space="preserve">, el </t>
    </r>
    <r>
      <rPr>
        <b/>
        <sz val="11"/>
        <color theme="1"/>
        <rFont val="Arial"/>
        <family val="2"/>
      </rPr>
      <t>50,8 % pertenecía al régimen subsidiado y el 6,1 % reportó pertenencia étnica (3,1 % afrodescendientes y 3,0 % indígenas).</t>
    </r>
    <r>
      <rPr>
        <sz val="11"/>
        <color theme="1"/>
        <rFont val="Arial"/>
        <family val="2"/>
      </rPr>
      <t xml:space="preserve"> Además, se evidenció una alta carga de prematuridad: el 54,2 % de los partos ocurrió con 30 semanas o menos y el 71,8 % con 35 semanas o menos. A esto se suma que el 5,8 % de los partos fue extra-institucional, condición que incrementa el riesgo de desenlaces adversos prevenibles.
</t>
    </r>
    <r>
      <rPr>
        <b/>
        <sz val="11"/>
        <color theme="1"/>
        <rFont val="Arial"/>
        <family val="2"/>
      </rPr>
      <t xml:space="preserve">
El análisis de las unidades de mortalidad perinatal y neonatal tardía de 2024 identificó fallas recurrentes en la implementación de acciones preventivas, baja percepción del riesgo, incumplimiento de la demanda inducida, deficiencias en la adherencia a guías clínicas, debilidades en la articulación intersectorial y problemas en el diligenciamiento de la historia clínica</t>
    </r>
    <r>
      <rPr>
        <sz val="11"/>
        <color theme="1"/>
        <rFont val="Arial"/>
        <family val="2"/>
      </rPr>
      <t>. En conjunto, estos hallazgos muestran avances departamentales, pero también la necesidad de focalizar intervenciones en las subregiones con mayores tasas, fortalecer el parto institucional, la atención neonatal especializada y las acciones preventivas desde la preconcepción y el control prenatal.</t>
    </r>
  </si>
  <si>
    <t>Estado del arte</t>
  </si>
  <si>
    <t>Comportamiento de la mortalidad en menores de 5 años a nivel mundial, regional y nacional</t>
  </si>
  <si>
    <r>
      <t xml:space="preserve">En los últimos años, Antioquia ha implementado estrategias orientadas a reducir las brechas territoriales y la mortalidad evitable en menores de cinco años, con énfasis en eventos como la Enfermedad Diarreica Aguda (EDA), la Infección Respiratoria Aguda (IRA) y la Desnutrición (DNT).
En la última década, </t>
    </r>
    <r>
      <rPr>
        <b/>
        <sz val="11"/>
        <rFont val="Arial"/>
        <family val="2"/>
      </rPr>
      <t>la mortalidad por EDA ha presentado un comportamiento fluctuante</t>
    </r>
    <r>
      <rPr>
        <sz val="11"/>
        <rFont val="Arial"/>
        <family val="2"/>
      </rPr>
      <t xml:space="preserve">, con picos en 2017 (2,9) y 2018 (2,7) por 100.000 nacidos vivos, seguida de una reducción sostenida hasta 2023 (0,7). No obstante, en </t>
    </r>
    <r>
      <rPr>
        <b/>
        <sz val="11"/>
        <rFont val="Arial"/>
        <family val="2"/>
      </rPr>
      <t>2024 se registró un incremento del 166 %, alcanzando 1,9</t>
    </r>
    <r>
      <rPr>
        <sz val="11"/>
        <rFont val="Arial"/>
        <family val="2"/>
      </rPr>
      <t xml:space="preserve">, asociado principalmente a barreras de acceso, retrasos en la atención y dificultades en el reconocimiento de signos de alarma; pese a ello, el departamento ha mantenido tasas inferiores al promedio nacional. </t>
    </r>
    <r>
      <rPr>
        <b/>
        <sz val="11"/>
        <rFont val="Arial"/>
        <family val="2"/>
      </rPr>
      <t xml:space="preserve">Para 2025, con corte preliminar, se estima una nueva disminución a 0,5.
</t>
    </r>
    <r>
      <rPr>
        <sz val="11"/>
        <rFont val="Arial"/>
        <family val="2"/>
      </rPr>
      <t xml:space="preserve">
Por su parte, la </t>
    </r>
    <r>
      <rPr>
        <b/>
        <sz val="11"/>
        <rFont val="Arial"/>
        <family val="2"/>
      </rPr>
      <t>mortalidad por IRA evidencia una tendencia descendente, pasando de 19,6 en 2017 a 7,1 muertes por 100.000 menores de cinco años en 2025, lo que representa una reducción del 63,8 %</t>
    </r>
    <r>
      <rPr>
        <sz val="11"/>
        <rFont val="Arial"/>
        <family val="2"/>
      </rPr>
      <t xml:space="preserve">, aunque con picos en 2019 (15,5) y 2022 (6,8), y un </t>
    </r>
    <r>
      <rPr>
        <b/>
        <sz val="11"/>
        <rFont val="Arial"/>
        <family val="2"/>
      </rPr>
      <t>leve incremento reciente (6,5 a 7,1 entre 2024 y 2025).</t>
    </r>
    <r>
      <rPr>
        <sz val="11"/>
        <rFont val="Arial"/>
        <family val="2"/>
      </rPr>
      <t xml:space="preserve"> Este comportamiento se relaciona con determinantes estructurales como el bajo peso al nacer, la malnutrición, la ausencia de lactancia materna exclusiva, el hacinamiento y las barreras de acceso a servicios de salud.
En cuanto a la </t>
    </r>
    <r>
      <rPr>
        <b/>
        <sz val="11"/>
        <rFont val="Arial"/>
        <family val="2"/>
      </rPr>
      <t>mortalidad por DNT</t>
    </r>
    <r>
      <rPr>
        <sz val="11"/>
        <rFont val="Arial"/>
        <family val="2"/>
      </rPr>
      <t xml:space="preserve">, aunque Antioquia mantiene históricamente tasas inferiores a las nacionales, persiste como un factor crítico. En 2023 se registró un pico de 4,4 muertes por 100.000 menores de cinco años frente a 8,8 a nivel nacional, y su impacto es especialmente relevante al incrementar el riesgo de mortalidad por IRA y EDA, particularmente en menores de dos años.
La mortalidad se concentra principalmente en menores de un año, que representan el 52,63 % de las muertes por IRA y el 68 % por desnutrición. </t>
    </r>
    <r>
      <rPr>
        <b/>
        <sz val="11"/>
        <rFont val="Arial"/>
        <family val="2"/>
      </rPr>
      <t>Se evidencian además inequidades territoriales y sociales: el 57,8 % de las muertes por IRA ocurre en áreas urbanas, mientras que el 52,63 % de las muertes por desnutrición se concentra en zonas rurales dispersas, y el 78,95 % de las muertes por IRA corresponde a población afiliada al régimen subsidiado.</t>
    </r>
    <r>
      <rPr>
        <sz val="11"/>
        <rFont val="Arial"/>
        <family val="2"/>
      </rPr>
      <t xml:space="preserve">
Territorialmente, la </t>
    </r>
    <r>
      <rPr>
        <b/>
        <sz val="11"/>
        <rFont val="Arial"/>
        <family val="2"/>
      </rPr>
      <t>mayor carga se concentra en pocos municipios y subregiones como Urabá, Bajo Cauca y Occidente</t>
    </r>
    <r>
      <rPr>
        <sz val="11"/>
        <rFont val="Arial"/>
        <family val="2"/>
      </rPr>
      <t xml:space="preserve">. Medellín aporta el 26,8 % de las muertes acumuladas (138 casos entre 2017 y 2024), mientras que municipios como </t>
    </r>
    <r>
      <rPr>
        <b/>
        <sz val="11"/>
        <rFont val="Arial"/>
        <family val="2"/>
      </rPr>
      <t>Turbo presentan la mayor frecuencia de casos por desnutrición</t>
    </r>
    <r>
      <rPr>
        <sz val="11"/>
        <rFont val="Arial"/>
        <family val="2"/>
      </rPr>
      <t xml:space="preserve">. Asimismo, se destacan municipios con </t>
    </r>
    <r>
      <rPr>
        <b/>
        <sz val="11"/>
        <rFont val="Arial"/>
        <family val="2"/>
      </rPr>
      <t>alta afectación en población indígena, como Frontino y Mutatá, donde el 86,4 % y 71,6 % de las muertes, respectivamente, corresponden a esta población, en contextos de alta ruralidad y barreras de acceso.</t>
    </r>
    <r>
      <rPr>
        <sz val="11"/>
        <rFont val="Arial"/>
        <family val="2"/>
      </rPr>
      <t xml:space="preserve">
Para 2025, la vigilancia epidemiológica muestra un comportamiento dentro de lo esperado, con picos aislados en las semanas epidemiológicas 18, 23 y 24, sin configuración de brote. En este contexto, la desnutrición aguda fue declarada evento centinela, con el fin de fortalecer la vigilancia, la articulación intersectorial y la respuesta institucional.
En conjunto, aunque se evidencian avances importantes, especialmente en la reducción de la mortalidad por IRA y desnutrición, estas muertes continúan siendo altamente prevenibles. Persisten determinantes estructurales como la inseguridad alimentaria, las deficiencias en saneamiento básico, las condiciones de pobreza y las fallas en la atención en salud. Por ello, se requieren intervenciones integrales, diferenciales y sostenidas, orientadas a mejorar el acceso oportuno, la calidad de la atención, la educación en signos de alarma y la articulación efectiva del sistema de salud en el territorio.</t>
    </r>
  </si>
  <si>
    <r>
      <rPr>
        <b/>
        <sz val="11"/>
        <color theme="1"/>
        <rFont val="Arial"/>
        <family val="2"/>
      </rPr>
      <t>La mortalidad en menores de cinco años por IRA, EDA y desnutrición aguda severa sigue siendo un indicador clave de las condiciones de vida, la equidad y la capacidad de respuesta del sistema de salud</t>
    </r>
    <r>
      <rPr>
        <sz val="11"/>
        <color theme="1"/>
        <rFont val="Arial"/>
        <family val="2"/>
      </rPr>
      <t xml:space="preserve">. Aunque Colombia ha avanzado en la reducción de la mortalidad infantil, persisten brechas territoriales y sociales, especialmente en poblaciones vulnerables. En Antioquia, pese a presentar indicadores inferiores al promedio nacional, continúan las inequidades en subregiones con menor acceso a servicios básicos y de salud. La IRA sigue siendo la principal causa de muerte dentro de este grupo, mientras que la EDA y la desnutrición aguda mantienen una estrecha relación con deficiencias en saneamiento, seguridad alimentaria y atención integral. 
</t>
    </r>
    <r>
      <rPr>
        <b/>
        <sz val="11"/>
        <color theme="1"/>
        <rFont val="Arial"/>
        <family val="2"/>
      </rPr>
      <t xml:space="preserve">
Para 2024, la tasa nacional de mortalidad integrada se ubicó en 12,8 muertes por 100.000 menores de cinco años, y se destacó una disminución histórica de la mortalidad por desnutrición aguda</t>
    </r>
    <r>
      <rPr>
        <sz val="11"/>
        <color theme="1"/>
        <rFont val="Arial"/>
        <family val="2"/>
      </rPr>
      <t>, reflejando avances en detección y atención, especialmente en poblaciones vulnerables. En conjunto, estas causas reflejan un círculo prevenible que exige fortalecer la atención a la primera infancia y la acción sobre los determinantes sociales.</t>
    </r>
  </si>
  <si>
    <t>Mortalidad por Enfermedad Diarreica Aguda (EDA), Infección Respiratoria Aguda (IRA) o Desnutrición (DNT)</t>
  </si>
  <si>
    <t xml:space="preserve">Mortalidad salud mental </t>
  </si>
  <si>
    <r>
      <t xml:space="preserve">En Antioquia, la mortalidad por trastornos mentales y del comportamiento entre 2015 y 2024 muestra una </t>
    </r>
    <r>
      <rPr>
        <b/>
        <sz val="11"/>
        <color theme="1"/>
        <rFont val="Arial"/>
        <family val="2"/>
      </rPr>
      <t>tendencia general ascendente</t>
    </r>
    <r>
      <rPr>
        <sz val="11"/>
        <color theme="1"/>
        <rFont val="Arial"/>
        <family val="2"/>
      </rPr>
      <t xml:space="preserve">, con incrementos más marcados desde 2018 y un pico en 2022. Aunque en 2023 se observa una leve reducción, en 2024 las defunciones vuelven a incrementarse en mujeres, mientras que en hombres presentan un ligero descenso. A lo largo del periodo, la mortalidad es </t>
    </r>
    <r>
      <rPr>
        <b/>
        <sz val="11"/>
        <color theme="1"/>
        <rFont val="Arial"/>
        <family val="2"/>
      </rPr>
      <t>consistentemente mayor en mujeres</t>
    </r>
    <r>
      <rPr>
        <sz val="11"/>
        <color theme="1"/>
        <rFont val="Arial"/>
        <family val="2"/>
      </rPr>
      <t xml:space="preserve">, con una brecha creciente desde 2021; en </t>
    </r>
    <r>
      <rPr>
        <b/>
        <sz val="11"/>
        <color theme="1"/>
        <rFont val="Arial"/>
        <family val="2"/>
      </rPr>
      <t>2024 se registraron 184 defunciones en mujeres frente a 153 en hombres.</t>
    </r>
    <r>
      <rPr>
        <sz val="11"/>
        <color theme="1"/>
        <rFont val="Arial"/>
        <family val="2"/>
      </rPr>
      <t xml:space="preserve">
Las </t>
    </r>
    <r>
      <rPr>
        <b/>
        <sz val="11"/>
        <color theme="1"/>
        <rFont val="Arial"/>
        <family val="2"/>
      </rPr>
      <t>defunciones asociadas al consumo de sustancias psicoactivas evidencian un aumento sostenid</t>
    </r>
    <r>
      <rPr>
        <sz val="11"/>
        <color theme="1"/>
        <rFont val="Arial"/>
        <family val="2"/>
      </rPr>
      <t xml:space="preserve">o, especialmente en los últimos años, pasando en hombres de 9 casos en 2019 a 33 en 2023 y 29 en 2024. Esta causa afecta principalmente a la población masculina; sin embargo, se observa un incremento reciente en mujeres (6 casos en 2023 y 4 en 2024). Este comportamiento puede estar influenciado por subregistro y estigma en la certificación de las causas de muerte.
Por su parte, </t>
    </r>
    <r>
      <rPr>
        <b/>
        <sz val="11"/>
        <color theme="1"/>
        <rFont val="Arial"/>
        <family val="2"/>
      </rPr>
      <t>la mortalidad por epilepsia presenta un comportamiento oscilante pero con tendencia creciente, especialmente desde 2020</t>
    </r>
    <r>
      <rPr>
        <sz val="11"/>
        <color theme="1"/>
        <rFont val="Arial"/>
        <family val="2"/>
      </rPr>
      <t xml:space="preserve">. El mayor número de casos se registra en hombres (pico de 100 en 2022), aunque en los últimos años se evidencia un aumento más acelerado en mujeres, alcanzando 82 defunciones en 2024. </t>
    </r>
    <r>
      <rPr>
        <b/>
        <sz val="11"/>
        <color theme="1"/>
        <rFont val="Arial"/>
        <family val="2"/>
      </rPr>
      <t>La mayor carga en hombres se asocia a su mayor exposición a causas externas, mientras que el incremento en mujeres podría reflejar cambios en riesgos, comorbilidades y acceso a servicios</t>
    </r>
    <r>
      <rPr>
        <sz val="11"/>
        <color theme="1"/>
        <rFont val="Arial"/>
        <family val="2"/>
      </rPr>
      <t xml:space="preserve">.
En conjunto, estos eventos evidencian la necesidad de fortalecer la detección, el acceso oportuno a servicios de salud mental y neurológica, la continuidad del tratamiento y la reducción de factores de riesgo, considerando diferencias por sexo, posibles subregistros y determinantes sociales asociados.
</t>
    </r>
  </si>
  <si>
    <t>Morbilidad especifica salud mental</t>
  </si>
  <si>
    <t>Morbilidad específica por causas asociadas a salud mental. Antioquia, 2015 – 2024.</t>
  </si>
  <si>
    <r>
      <t xml:space="preserve">El acceso oportuno a servicios de salud mental en el primer nivel continúa siendo una prioridad, y el análisis de las consultas permite aproximarse a la demanda de atención, aunque corresponde a morbilidad atendida y no refleja la carga real de enfermedad.
</t>
    </r>
    <r>
      <rPr>
        <b/>
        <sz val="11"/>
        <color theme="1"/>
        <rFont val="Arial"/>
        <family val="2"/>
      </rPr>
      <t>En 2024, los trastornos mentales y del comportamiento se mantienen como la principal causa de consulta en todos los ciclos vitale</t>
    </r>
    <r>
      <rPr>
        <sz val="11"/>
        <color theme="1"/>
        <rFont val="Arial"/>
        <family val="2"/>
      </rPr>
      <t xml:space="preserve">s, con una participación creciente según la edad (79,11 % en primera infancia hasta 86,23 % en vejez). Se observa un incremento generalizado frente a 2023, especialmente en infancia y adolescencia, lo que sugiere una mayor detección y demanda de atención.
Los trastornos asociados al consumo de sustancias psicoactivas continúan concentrándose en juventud y adultez, representando el 8,73 % y 7,64 % de las consultas en 2024, respectivamente. Aunque su comportamiento es relativamente estable, siguen constituyendo una carga importante, particularmente en jóvenes.
En cuanto a la </t>
    </r>
    <r>
      <rPr>
        <b/>
        <sz val="11"/>
        <color theme="1"/>
        <rFont val="Arial"/>
        <family val="2"/>
      </rPr>
      <t>epilepsia</t>
    </r>
    <r>
      <rPr>
        <sz val="11"/>
        <color theme="1"/>
        <rFont val="Arial"/>
        <family val="2"/>
      </rPr>
      <t xml:space="preserve">, </t>
    </r>
    <r>
      <rPr>
        <b/>
        <sz val="11"/>
        <color theme="1"/>
        <rFont val="Arial"/>
        <family val="2"/>
      </rPr>
      <t>esta se concentra principalmente en la primera infancia (16,08 %) y la infancia (8,59 %), con una tendencia general a la disminución en la mayoría de los grupos</t>
    </r>
    <r>
      <rPr>
        <sz val="11"/>
        <color theme="1"/>
        <rFont val="Arial"/>
        <family val="2"/>
      </rPr>
      <t>, excepto en la vejez, donde se observa un leve incremento.
El análisis por ciclo vital evidencia patrones diferenciados: en primera infancia e infancia predominan los trastornos mentales con alta participación y la epilepsia como segunda causa; en adolescencia se observa aumento reciente, junto con mayor relevancia del consumo de sustancias; en juventud se concentra la mayor carga por consumo de sustancias; en adultez el comportamiento es más estable, con predominio de depresión y ansiedad; y en vejez se registran altas proporciones de trastornos mentales, con incremento en la demanda asociado a condiciones cognitivas y afectivas del envejecimiento.
En conjunto, el comportamiento ascendente de las consultas por salud mental entre 2015 y 2024 confirma la necesidad de fortalecer las acciones de promoción, prevención, detección temprana y atención integral, así como de mejorar el acceso oportuno a los servicios desde el primer nivel de atención.</t>
    </r>
  </si>
  <si>
    <t>Comportamiento del intento de suicidio</t>
  </si>
  <si>
    <t>Comportamiento de Suicidio</t>
  </si>
  <si>
    <r>
      <t xml:space="preserve">El intento de suicidio se define como una conducta autoinfligida sin desenlace fatal, siendo el antecedente de intentos previos uno de los principales factores de riesgo para el suicidio consumado, al evidenciar mayor vulnerabilidad y probabilidad de recurrencia.
Se trata de un fenómeno de </t>
    </r>
    <r>
      <rPr>
        <b/>
        <sz val="11"/>
        <color theme="1"/>
        <rFont val="Arial"/>
        <family val="2"/>
      </rPr>
      <t>carácter multifactorial</t>
    </r>
    <r>
      <rPr>
        <sz val="11"/>
        <color theme="1"/>
        <rFont val="Arial"/>
        <family val="2"/>
      </rPr>
      <t xml:space="preserve">, asociado a la interacción de </t>
    </r>
    <r>
      <rPr>
        <b/>
        <sz val="11"/>
        <color theme="1"/>
        <rFont val="Arial"/>
        <family val="2"/>
      </rPr>
      <t>factores biológicos</t>
    </r>
    <r>
      <rPr>
        <sz val="11"/>
        <color theme="1"/>
        <rFont val="Arial"/>
        <family val="2"/>
      </rPr>
      <t xml:space="preserve">, </t>
    </r>
    <r>
      <rPr>
        <b/>
        <sz val="11"/>
        <color theme="1"/>
        <rFont val="Arial"/>
        <family val="2"/>
      </rPr>
      <t xml:space="preserve">psicológicos y sociales, </t>
    </r>
    <r>
      <rPr>
        <sz val="11"/>
        <color theme="1"/>
        <rFont val="Arial"/>
        <family val="2"/>
      </rPr>
      <t>entre los que destacan los</t>
    </r>
    <r>
      <rPr>
        <b/>
        <sz val="11"/>
        <color theme="1"/>
        <rFont val="Arial"/>
        <family val="2"/>
      </rPr>
      <t xml:space="preserve"> trastornos mentales (especialmente depresión)</t>
    </r>
    <r>
      <rPr>
        <sz val="11"/>
        <color theme="1"/>
        <rFont val="Arial"/>
        <family val="2"/>
      </rPr>
      <t xml:space="preserve">, </t>
    </r>
    <r>
      <rPr>
        <b/>
        <sz val="11"/>
        <color theme="1"/>
        <rFont val="Arial"/>
        <family val="2"/>
      </rPr>
      <t>el consumo de sustancias psicoactivas (particularmente alcohol) y características individuales como impulsividad, agresividad</t>
    </r>
    <r>
      <rPr>
        <sz val="11"/>
        <color theme="1"/>
        <rFont val="Arial"/>
        <family val="2"/>
      </rPr>
      <t xml:space="preserve"> y dificultades en la toma de decisiones.
En Antioquia, se observa una </t>
    </r>
    <r>
      <rPr>
        <b/>
        <sz val="11"/>
        <color theme="1"/>
        <rFont val="Arial"/>
        <family val="2"/>
      </rPr>
      <t xml:space="preserve">tendencia ascendente sostenida </t>
    </r>
    <r>
      <rPr>
        <sz val="11"/>
        <color theme="1"/>
        <rFont val="Arial"/>
        <family val="2"/>
      </rPr>
      <t xml:space="preserve">del evento. Entre 2014 y 2025, los casos aumentaron de 3.518 a 6.046, lo que representa un incremento superior al 70%. Las tasas también evidencian crecimiento, pasando de 58,0 a 92,5 por 100.000 habitantes (pico en 2023). Aunque se registró una disminución en 2020-2021 asociada a la pandemia por COVID-19, la tendencia se retoma a partir de 2022, manteniéndose en niveles elevados en 2024 y 2025.
En conjunto, el comportamiento muestra </t>
    </r>
    <r>
      <rPr>
        <b/>
        <sz val="11"/>
        <color theme="1"/>
        <rFont val="Arial"/>
        <family val="2"/>
      </rPr>
      <t>un patrón creciente con fluctuaciones coyunturales</t>
    </r>
    <r>
      <rPr>
        <sz val="11"/>
        <color theme="1"/>
        <rFont val="Arial"/>
        <family val="2"/>
      </rPr>
      <t>, sin retornar a niveles previos a 2017, lo que refuerza la necesidad de</t>
    </r>
    <r>
      <rPr>
        <b/>
        <sz val="11"/>
        <color theme="1"/>
        <rFont val="Arial"/>
        <family val="2"/>
      </rPr>
      <t xml:space="preserve"> fortalecer la prevención, la detección temprana, el acceso a servicios de salud mental y la articulación intersectorial.</t>
    </r>
  </si>
  <si>
    <r>
      <t xml:space="preserve">El análisis territorial del intento de suicidio en 2025 evidencia una </t>
    </r>
    <r>
      <rPr>
        <b/>
        <sz val="11"/>
        <color theme="1"/>
        <rFont val="Arial"/>
        <family val="2"/>
      </rPr>
      <t>alta heterogeneidad entre municipios, con tasas que oscilan entre 0,0 y 138,7 por 100.000 habitantes</t>
    </r>
    <r>
      <rPr>
        <sz val="11"/>
        <color theme="1"/>
        <rFont val="Arial"/>
        <family val="2"/>
      </rPr>
      <t xml:space="preserve">, lo que refleja brechas significativas entre subregiones y al interior de estas.
Se identifica un </t>
    </r>
    <r>
      <rPr>
        <b/>
        <sz val="11"/>
        <color theme="1"/>
        <rFont val="Arial"/>
        <family val="2"/>
      </rPr>
      <t>corredor de alto riesgo en las subregiones Oriente, Norte, Nordeste y algunos municipios del Valle de Aburrá,</t>
    </r>
    <r>
      <rPr>
        <sz val="11"/>
        <color theme="1"/>
        <rFont val="Arial"/>
        <family val="2"/>
      </rPr>
      <t xml:space="preserve"> con tasas en los rangos más elevados (67,7–138,7 por 100.000 habitantes). Este patrón puede estar asociado a dinámicas poblacionales, factores socioeconómicos y mayor capacidad de detección.
En contraste, </t>
    </r>
    <r>
      <rPr>
        <b/>
        <sz val="11"/>
        <color theme="1"/>
        <rFont val="Arial"/>
        <family val="2"/>
      </rPr>
      <t>subregiones como Occidente, Suroeste, Urabá y Magdalena Medio presentan tasas más bajas</t>
    </r>
    <r>
      <rPr>
        <sz val="11"/>
        <color theme="1"/>
        <rFont val="Arial"/>
        <family val="2"/>
      </rPr>
      <t xml:space="preserve"> (0,1–45,0), lo cual debe interpretarse con cautela debido a posibles subregistros, barreras de acceso y limitaciones en la oferta de servicios de salud mental.
</t>
    </r>
    <r>
      <rPr>
        <b/>
        <sz val="11"/>
        <color theme="1"/>
        <rFont val="Arial"/>
        <family val="2"/>
      </rPr>
      <t>El Valle de Aburrá muestra un comportamiento heterogéneo, con municipios en niveles medios y altos, lo que evidencia la necesidad de intervenciones diferenciadas incluso en contextos urbanos, ajustadas a las particularidades territoriales.</t>
    </r>
  </si>
  <si>
    <r>
      <rPr>
        <b/>
        <sz val="11"/>
        <color theme="1"/>
        <rFont val="Arial"/>
        <family val="2"/>
      </rPr>
      <t>La mortalidad por suicidio en Antioquia (2010–2024</t>
    </r>
    <r>
      <rPr>
        <sz val="11"/>
        <color theme="1"/>
        <rFont val="Arial"/>
        <family val="2"/>
      </rPr>
      <t xml:space="preserve">) muestra una </t>
    </r>
    <r>
      <rPr>
        <b/>
        <sz val="11"/>
        <color theme="1"/>
        <rFont val="Arial"/>
        <family val="2"/>
      </rPr>
      <t>tendencia general ascendente</t>
    </r>
    <r>
      <rPr>
        <sz val="11"/>
        <color theme="1"/>
        <rFont val="Arial"/>
        <family val="2"/>
      </rPr>
      <t xml:space="preserve">, pasando de </t>
    </r>
    <r>
      <rPr>
        <b/>
        <sz val="11"/>
        <color theme="1"/>
        <rFont val="Arial"/>
        <family val="2"/>
      </rPr>
      <t>tasas estables entre 5,3–5,6 (2010–2014) a un incremento sostenido desde 2015</t>
    </r>
    <r>
      <rPr>
        <sz val="11"/>
        <color theme="1"/>
        <rFont val="Arial"/>
        <family val="2"/>
      </rPr>
      <t xml:space="preserve">. El </t>
    </r>
    <r>
      <rPr>
        <b/>
        <sz val="11"/>
        <color theme="1"/>
        <rFont val="Arial"/>
        <family val="2"/>
      </rPr>
      <t>crecimiento se intensifica entre 2016 y 2021 (6,4–7,3</t>
    </r>
    <r>
      <rPr>
        <sz val="11"/>
        <color theme="1"/>
        <rFont val="Arial"/>
        <family val="2"/>
      </rPr>
      <t>), con un p</t>
    </r>
    <r>
      <rPr>
        <b/>
        <sz val="11"/>
        <color theme="1"/>
        <rFont val="Arial"/>
        <family val="2"/>
      </rPr>
      <t>ico en 2023 de 8,6 por 100.000 habitantes</t>
    </r>
    <r>
      <rPr>
        <sz val="11"/>
        <color theme="1"/>
        <rFont val="Arial"/>
        <family val="2"/>
      </rPr>
      <t xml:space="preserve">, el más alto del periodo. Aunque en </t>
    </r>
    <r>
      <rPr>
        <b/>
        <sz val="11"/>
        <color theme="1"/>
        <rFont val="Arial"/>
        <family val="2"/>
      </rPr>
      <t>2024 desciende a 7,4, esta cifra se mantiene por encima del promedio histórico,</t>
    </r>
    <r>
      <rPr>
        <sz val="11"/>
        <color theme="1"/>
        <rFont val="Arial"/>
        <family val="2"/>
      </rPr>
      <t xml:space="preserve"> sin revertir la tendencia de fondo.
A nivel territorial, se evidencian </t>
    </r>
    <r>
      <rPr>
        <b/>
        <sz val="11"/>
        <color theme="1"/>
        <rFont val="Arial"/>
        <family val="2"/>
      </rPr>
      <t>dinámicas diferenciadas. El Valle de Aburrá concentra la mayor carga,</t>
    </r>
    <r>
      <rPr>
        <sz val="11"/>
        <color theme="1"/>
        <rFont val="Arial"/>
        <family val="2"/>
      </rPr>
      <t xml:space="preserve"> </t>
    </r>
    <r>
      <rPr>
        <b/>
        <sz val="11"/>
        <color theme="1"/>
        <rFont val="Arial"/>
        <family val="2"/>
      </rPr>
      <t>aunque con reducción reciente (390 en 2023 a 173 en 2025), seguido por el Oriente, que también presenta disminución pero se mantiene como subregión prioritaria. Subregiones como Suroeste, Occidente y Urabá muestran tendencias descendentes, mientras que el Norte presenta un comportamiento fluctuante y territorios como Magdalena Medio y Bajo Cauca registran bajas cifras, posiblemente influenciadas por subregistro.</t>
    </r>
    <r>
      <rPr>
        <sz val="11"/>
        <color theme="1"/>
        <rFont val="Arial"/>
        <family val="2"/>
      </rPr>
      <t xml:space="preserve">
En conjunto, </t>
    </r>
    <r>
      <rPr>
        <b/>
        <sz val="11"/>
        <color theme="1"/>
        <rFont val="Arial"/>
        <family val="2"/>
      </rPr>
      <t xml:space="preserve">más del 70 % de los casos se concentran en Valle de Aburrá y Oriente, </t>
    </r>
    <r>
      <rPr>
        <sz val="11"/>
        <color theme="1"/>
        <rFont val="Arial"/>
        <family val="2"/>
      </rPr>
      <t>lo que refuerza la necesidad de intervenciones focalizadas, fortalecimiento de la vigilancia epidemiológica y ampliación del acceso a servicios de salud mental, especialmente en territorios con posibles subregistros.</t>
    </r>
  </si>
  <si>
    <r>
      <rPr>
        <b/>
        <sz val="11"/>
        <color theme="1"/>
        <rFont val="Arial"/>
        <family val="2"/>
      </rPr>
      <t xml:space="preserve">La violencia de género e intrafamiliar </t>
    </r>
    <r>
      <rPr>
        <sz val="11"/>
        <color theme="1"/>
        <rFont val="Arial"/>
        <family val="2"/>
      </rPr>
      <t xml:space="preserve">en Antioquia se mantiene como un problema relevante de salud pública, </t>
    </r>
    <r>
      <rPr>
        <b/>
        <sz val="11"/>
        <color theme="1"/>
        <rFont val="Arial"/>
        <family val="2"/>
      </rPr>
      <t xml:space="preserve">afectando principalmente a mujeres, niñas, niños y adolescentes. </t>
    </r>
    <r>
      <rPr>
        <sz val="11"/>
        <color theme="1"/>
        <rFont val="Arial"/>
        <family val="2"/>
      </rPr>
      <t xml:space="preserve">Aunque se evidencia una </t>
    </r>
    <r>
      <rPr>
        <b/>
        <sz val="11"/>
        <color theme="1"/>
        <rFont val="Arial"/>
        <family val="2"/>
      </rPr>
      <t>leve disminución en las tasas, persisten altos niveles de violencia física y sexual.</t>
    </r>
    <r>
      <rPr>
        <sz val="11"/>
        <color theme="1"/>
        <rFont val="Arial"/>
        <family val="2"/>
      </rPr>
      <t xml:space="preserve">
</t>
    </r>
    <r>
      <rPr>
        <b/>
        <sz val="11"/>
        <color theme="1"/>
        <rFont val="Arial"/>
        <family val="2"/>
      </rPr>
      <t>Se mantienen brechas estructurales como desigualdad de género, dependencia económica, debilidad de redes de apoyo y limitaciones en el acceso a servicios, junto con diferencias territoriales y posibles subregistros.</t>
    </r>
    <r>
      <rPr>
        <sz val="11"/>
        <color theme="1"/>
        <rFont val="Arial"/>
        <family val="2"/>
      </rPr>
      <t xml:space="preserve">
A nivel territorial, 31 municipios presentan tasas críticas, destacándose Yondó (714,04), El Retiro (589,83) y Carolina del Príncipe (588,86 por 100.000). El Valle de Aburrá registra la mayor violencia sexual (125,55), con altas tasas en Girardota, Medellín, Copacabana y La Estrella</t>
    </r>
    <r>
      <rPr>
        <b/>
        <sz val="11"/>
        <color theme="1"/>
        <rFont val="Arial"/>
        <family val="2"/>
      </rPr>
      <t>. Las mujeres concentran el 85 % de los casos.</t>
    </r>
    <r>
      <rPr>
        <sz val="11"/>
        <color theme="1"/>
        <rFont val="Arial"/>
        <family val="2"/>
      </rPr>
      <t xml:space="preserve">
Por curso de vida: primera infancia (negligencia 109,9), adolescencia (violencia sexual 326,3) y jóvenes/adultos jóvenes (violencia física 312,4 y 303,7).
En conjunto, persisten niveles elevados y territorios prioritarios, lo que exige fortalecer la prevención, la atención integral y la articulación intersectorial con enfoque territorial y diferencial.</t>
    </r>
  </si>
  <si>
    <r>
      <rPr>
        <b/>
        <sz val="11"/>
        <color theme="1"/>
        <rFont val="Arial"/>
        <family val="2"/>
      </rPr>
      <t xml:space="preserve">El Plan de Desarrollo “Por Antioquia Firme” establece un marco integral para la salud mental, centrado en la articulación intersectorial, </t>
    </r>
    <r>
      <rPr>
        <sz val="11"/>
        <color theme="1"/>
        <rFont val="Arial"/>
        <family val="2"/>
      </rPr>
      <t xml:space="preserve">la asistencia técnica y la optimización de recursos, mediante el fortalecimiento del ecosistema de salud mental en municipios y ESE, </t>
    </r>
    <r>
      <rPr>
        <b/>
        <sz val="11"/>
        <color theme="1"/>
        <rFont val="Arial"/>
        <family val="2"/>
      </rPr>
      <t>con énfasis en conducta suicida, violencias y consumo de sustancias.</t>
    </r>
    <r>
      <rPr>
        <sz val="11"/>
        <color theme="1"/>
        <rFont val="Arial"/>
        <family val="2"/>
      </rPr>
      <t xml:space="preserve">
</t>
    </r>
    <r>
      <rPr>
        <b/>
        <sz val="11"/>
        <color theme="1"/>
        <rFont val="Arial"/>
        <family val="2"/>
      </rPr>
      <t>Antioquia se posiciona como pionero nacional al implementar la estrategia SAFER de la OMS</t>
    </r>
    <r>
      <rPr>
        <sz val="11"/>
        <color theme="1"/>
        <rFont val="Arial"/>
        <family val="2"/>
      </rPr>
      <t>, orientada a reducir la morbimortalidad y los impactos sociales del consumo nocivo de alcohol, especialmente en poblaciones vulnerables. Este enfoque se complementa con estrategias comunitarias como</t>
    </r>
    <r>
      <rPr>
        <b/>
        <sz val="11"/>
        <color theme="1"/>
        <rFont val="Arial"/>
        <family val="2"/>
      </rPr>
      <t xml:space="preserve"> Escuchaderos Antioquia y Zonas de Orientación Escolar, que favorecen la detección temprana y el acceso a servicios.</t>
    </r>
    <r>
      <rPr>
        <sz val="11"/>
        <color theme="1"/>
        <rFont val="Arial"/>
        <family val="2"/>
      </rPr>
      <t xml:space="preserve">
Además, la línea #106 brinda atención continua, gratuita y confidencial en crisis psicosociales en la mayoría de municipios. Programas como La Aventura de Crecer y Competencias Parentales fortalecen la prevención temprana, promoviendo habilidades socioemocionales y prácticas de crianza positiva, </t>
    </r>
    <r>
      <rPr>
        <b/>
        <sz val="11"/>
        <color theme="1"/>
        <rFont val="Arial"/>
        <family val="2"/>
      </rPr>
      <t>consolidando un modelo integral y sostenible de salud mental en el departamento.</t>
    </r>
  </si>
  <si>
    <t>Acciones</t>
  </si>
  <si>
    <t>Población migrante</t>
  </si>
  <si>
    <t>Personas habitantes de calle</t>
  </si>
  <si>
    <t>Población LGTBIQ+</t>
  </si>
  <si>
    <t>Población campesina</t>
  </si>
  <si>
    <t>Población étnica</t>
  </si>
  <si>
    <t>Mujeres</t>
  </si>
  <si>
    <t>Análisis de la situación</t>
  </si>
  <si>
    <t>Respuesta institucional y social</t>
  </si>
  <si>
    <t>Contexto</t>
  </si>
  <si>
    <t>Poblaciones vulnerables</t>
  </si>
  <si>
    <r>
      <rPr>
        <b/>
        <sz val="11"/>
        <color theme="1"/>
        <rFont val="Arial"/>
        <family val="2"/>
      </rPr>
      <t xml:space="preserve">La población migrante venezolana </t>
    </r>
    <r>
      <rPr>
        <sz val="11"/>
        <color theme="1"/>
        <rFont val="Arial"/>
        <family val="2"/>
      </rPr>
      <t>en Antioquia</t>
    </r>
    <r>
      <rPr>
        <b/>
        <sz val="11"/>
        <color theme="1"/>
        <rFont val="Arial"/>
        <family val="2"/>
      </rPr>
      <t xml:space="preserve"> se concentra principalmente en Medellín y el Valle de Aburrá</t>
    </r>
    <r>
      <rPr>
        <sz val="11"/>
        <color theme="1"/>
        <rFont val="Arial"/>
        <family val="2"/>
      </rPr>
      <t xml:space="preserve">, aunque está presente en todo el departamento. Persisten </t>
    </r>
    <r>
      <rPr>
        <b/>
        <sz val="11"/>
        <color theme="1"/>
        <rFont val="Arial"/>
        <family val="2"/>
      </rPr>
      <t>condiciones de vulnerabilidad asociadas a movilidad constante, consumo de sustancias y dificultades de caracterización</t>
    </r>
    <r>
      <rPr>
        <sz val="11"/>
        <color theme="1"/>
        <rFont val="Arial"/>
        <family val="2"/>
      </rPr>
      <t xml:space="preserve">, lo que limita la calidad de la información.
</t>
    </r>
    <r>
      <rPr>
        <b/>
        <sz val="11"/>
        <color theme="1"/>
        <rFont val="Arial"/>
        <family val="2"/>
      </rPr>
      <t>El Decreto 216 de 2021</t>
    </r>
    <r>
      <rPr>
        <sz val="11"/>
        <color theme="1"/>
        <rFont val="Arial"/>
        <family val="2"/>
      </rPr>
      <t xml:space="preserve"> incrementó la </t>
    </r>
    <r>
      <rPr>
        <b/>
        <sz val="11"/>
        <color theme="1"/>
        <rFont val="Arial"/>
        <family val="2"/>
      </rPr>
      <t>irregularidad migratoria</t>
    </r>
    <r>
      <rPr>
        <sz val="11"/>
        <color theme="1"/>
        <rFont val="Arial"/>
        <family val="2"/>
      </rPr>
      <t xml:space="preserve">, generando barreras de aseguramiento y mayor </t>
    </r>
    <r>
      <rPr>
        <b/>
        <sz val="11"/>
        <color theme="1"/>
        <rFont val="Arial"/>
        <family val="2"/>
      </rPr>
      <t>presión financiera sobre los territorios</t>
    </r>
    <r>
      <rPr>
        <sz val="11"/>
        <color theme="1"/>
        <rFont val="Arial"/>
        <family val="2"/>
      </rPr>
      <t xml:space="preserve">, especialmente por la atención de urgencias.
A pesar de ello, se evidencian avances: el </t>
    </r>
    <r>
      <rPr>
        <b/>
        <sz val="11"/>
        <color theme="1"/>
        <rFont val="Arial"/>
        <family val="2"/>
      </rPr>
      <t>67 % de la población migrante regularizada está afiliada al régimen subsidiado</t>
    </r>
    <r>
      <rPr>
        <sz val="11"/>
        <color theme="1"/>
        <rFont val="Arial"/>
        <family val="2"/>
      </rPr>
      <t xml:space="preserve">, resultado de </t>
    </r>
    <r>
      <rPr>
        <b/>
        <sz val="11"/>
        <color theme="1"/>
        <rFont val="Arial"/>
        <family val="2"/>
      </rPr>
      <t>acciones articuladas en salud pública, regularización y participación social.</t>
    </r>
    <r>
      <rPr>
        <sz val="11"/>
        <color theme="1"/>
        <rFont val="Arial"/>
        <family val="2"/>
      </rPr>
      <t xml:space="preserve">
Los </t>
    </r>
    <r>
      <rPr>
        <b/>
        <sz val="11"/>
        <color theme="1"/>
        <rFont val="Arial"/>
        <family val="2"/>
      </rPr>
      <t>determinantes sociales</t>
    </r>
    <r>
      <rPr>
        <sz val="11"/>
        <color theme="1"/>
        <rFont val="Arial"/>
        <family val="2"/>
      </rPr>
      <t xml:space="preserve"> (estatus migratorio, vivienda, empleo informal) </t>
    </r>
    <r>
      <rPr>
        <b/>
        <sz val="11"/>
        <color theme="1"/>
        <rFont val="Arial"/>
        <family val="2"/>
      </rPr>
      <t xml:space="preserve">profundizan inequidades en salud </t>
    </r>
    <r>
      <rPr>
        <sz val="11"/>
        <color theme="1"/>
        <rFont val="Arial"/>
        <family val="2"/>
      </rPr>
      <t xml:space="preserve">y favorecen el uso de urgencias como puerta de entrada. Además, surge la migración inversa como fenómeno a monitorear.
En conjunto, el sistema de salud ha mostrado capacidad de adaptación y resiliencia, aunque persisten retos en aseguramiento, financiación y equidad en el acceso.
En conclusion </t>
    </r>
    <r>
      <rPr>
        <b/>
        <sz val="11"/>
        <color theme="1"/>
        <rFont val="Arial"/>
        <family val="2"/>
      </rPr>
      <t>el fenómeno migratorio ha generado importantes desafíos para el sistema de salud, pese a los avances en articulación institucional y ampliación del aseguramiento. Persisten brechas en el acceso a los servicios, la coordinación interinstitucional, la gestión de la información y la respuesta a los determinantes sociales, especialmente en municipios con alta presión migratoria.</t>
    </r>
    <r>
      <rPr>
        <sz val="11"/>
        <color theme="1"/>
        <rFont val="Arial"/>
        <family val="2"/>
      </rPr>
      <t xml:space="preserve"> Se requiere fortalecer la gestión territorial, la caracterización de la población migrante y la articulación entre actores para reducir las inequidades y garantizar una atención integral y oportuna.</t>
    </r>
  </si>
  <si>
    <t>La habitanza en calle constituye una problemática prioritaria de salud pública en Antioquia, asociada a factores como la pobreza, la exclusión social, el consumo de sustancias psicoactivas, los trastornos de salud mental y la fragilidad de las redes de apoyo. Su abordaje se fundamenta en el Plan Decenal de Salud Pública, el Plan Territorial de Salud y la Política Pública para Habitantes de Calle, con un enfoque de atención integral, derechos y determinantes sociales. En este contexto, el ASIS busca caracterizar esta población, identificar las principales inequidades y orientar acciones intersectoriales para la prevención, atención e inclusión social.</t>
  </si>
  <si>
    <r>
      <t xml:space="preserve">El fenómeno de la habitanza en calle en Colombia presenta una </t>
    </r>
    <r>
      <rPr>
        <b/>
        <sz val="11"/>
        <color theme="1"/>
        <rFont val="Arial"/>
        <family val="2"/>
      </rPr>
      <t>alta concentración en los centros urbanos, con predominio de hombres jóvenes y adultos</t>
    </r>
    <r>
      <rPr>
        <sz val="11"/>
        <color theme="1"/>
        <rFont val="Arial"/>
        <family val="2"/>
      </rPr>
      <t xml:space="preserve">, y en Antioquia se concentra </t>
    </r>
    <r>
      <rPr>
        <b/>
        <sz val="11"/>
        <color theme="1"/>
        <rFont val="Arial"/>
        <family val="2"/>
      </rPr>
      <t>principalmente en el Valle de Aburrá, especialmente en Medellín y su área metropolitana</t>
    </r>
    <r>
      <rPr>
        <sz val="11"/>
        <color theme="1"/>
        <rFont val="Arial"/>
        <family val="2"/>
      </rPr>
      <t xml:space="preserve">. Aunque esta es la zona de mayor concentración, la problemática también está presente en diferentes municipios y subregiones, con características y magnitudes diversas que requieren respuestas diferenciadas.
Desde los </t>
    </r>
    <r>
      <rPr>
        <b/>
        <sz val="11"/>
        <color theme="1"/>
        <rFont val="Arial"/>
        <family val="2"/>
      </rPr>
      <t>determinantes sociales de la salud,</t>
    </r>
    <r>
      <rPr>
        <sz val="11"/>
        <color theme="1"/>
        <rFont val="Arial"/>
        <family val="2"/>
      </rPr>
      <t xml:space="preserve"> la habitanza en calle está asociada a </t>
    </r>
    <r>
      <rPr>
        <b/>
        <sz val="11"/>
        <color theme="1"/>
        <rFont val="Arial"/>
        <family val="2"/>
      </rPr>
      <t xml:space="preserve">pobreza, exclusión social, baja escolaridad, desempleo, ruptura de redes familiares, consumo de sustancias psicoactivas y problemas de salud mental, factores que favorecen la permanencia y cronificación de esta condición. </t>
    </r>
    <r>
      <rPr>
        <sz val="11"/>
        <color theme="1"/>
        <rFont val="Arial"/>
        <family val="2"/>
      </rPr>
      <t>Asimismo, la población presenta una</t>
    </r>
    <r>
      <rPr>
        <b/>
        <sz val="11"/>
        <color theme="1"/>
        <rFont val="Arial"/>
        <family val="2"/>
      </rPr>
      <t xml:space="preserve"> alta carga de enfermedad,</t>
    </r>
    <r>
      <rPr>
        <sz val="11"/>
        <color theme="1"/>
        <rFont val="Arial"/>
        <family val="2"/>
      </rPr>
      <t xml:space="preserve"> con mayor riesgo de enfermedades transmisibles, enfermedades crónicas, trastornos mentales, violencias e inseguridad alimentaria, agravados por las barreras de acceso y la discontinuidad en la atención en salud.
El análisis territorial evidencia </t>
    </r>
    <r>
      <rPr>
        <b/>
        <sz val="11"/>
        <color theme="1"/>
        <rFont val="Arial"/>
        <family val="2"/>
      </rPr>
      <t>desigualdades en la capacidad institucional de respuesta</t>
    </r>
    <r>
      <rPr>
        <sz val="11"/>
        <color theme="1"/>
        <rFont val="Arial"/>
        <family val="2"/>
      </rPr>
      <t xml:space="preserve">, ya que mientras el Valle de Aburrá dispone de una mayor oferta de servicios especializados, en la mayoría de los municipios persisten limitaciones en cobertura, atención integral y continuidad del cuidado. Además, la persistencia de estigmas y prácticas de exclusión social incrementa la vulnerabilidad de esta población.
En síntesis, la habitanza en calle es la expresión de </t>
    </r>
    <r>
      <rPr>
        <b/>
        <sz val="11"/>
        <color theme="1"/>
        <rFont val="Arial"/>
        <family val="2"/>
      </rPr>
      <t>desigualdades sociales, económicas y sanitarias acumuladas, por lo que su abordaje requiere fortalecer la gestión territorial, reducir las brechas de inequidad y consolidar estrategias intersectoriales de prevención, atención integral, inclusión social y restablecimiento de derechos.</t>
    </r>
  </si>
  <si>
    <t>La población LGBTIQ+ en Antioquia continúa enfrentando barreras de discriminación, violencia y exclusión social que limitan el acceso a derechos fundamentales, especialmente en salud, educación y empleo. Estas situaciones, sumadas a las debilidades en los sistemas de información y en la implementación de acciones con enfoque diferencial, dificultan la identificación de inequidades y el seguimiento de las políticas públicas. En este contexto, es fundamental fortalecer el análisis de los determinantes sociales y consolidar servicios de salud inclusivos, equitativos y respetuosos de la diversidad.</t>
  </si>
  <si>
    <r>
      <t>En la última década, el campesinado colombiano ha logrado i</t>
    </r>
    <r>
      <rPr>
        <b/>
        <sz val="11"/>
        <color theme="1"/>
        <rFont val="Arial"/>
        <family val="2"/>
      </rPr>
      <t>mportantes avances en su reconocimiento político y jurídico,</t>
    </r>
    <r>
      <rPr>
        <sz val="11"/>
        <color theme="1"/>
        <rFont val="Arial"/>
        <family val="2"/>
      </rPr>
      <t xml:space="preserve"> consolidándose como sujeto de especial protección constitucional. En Antioquia, aunque se han implementado políticas para fortalecer la agricultura campesina y el desarrollo rural, </t>
    </r>
    <r>
      <rPr>
        <b/>
        <sz val="11"/>
        <color theme="1"/>
        <rFont val="Arial"/>
        <family val="2"/>
      </rPr>
      <t>persisten brechas en acceso a salud, educación, infraestructura, empleo y seguridad social, además de inequidades de género y los impactos del conflicto armado y el cambio climático</t>
    </r>
    <r>
      <rPr>
        <sz val="11"/>
        <color theme="1"/>
        <rFont val="Arial"/>
        <family val="2"/>
      </rPr>
      <t>.
En este contexto, es necesario</t>
    </r>
    <r>
      <rPr>
        <b/>
        <sz val="11"/>
        <color theme="1"/>
        <rFont val="Arial"/>
        <family val="2"/>
      </rPr>
      <t xml:space="preserve"> fortalecer la Atención Primaria en Salud,</t>
    </r>
    <r>
      <rPr>
        <sz val="11"/>
        <color theme="1"/>
        <rFont val="Arial"/>
        <family val="2"/>
      </rPr>
      <t xml:space="preserve"> la presencia del talento humano en las zonas rurales y las acciones intersectoriales que promuevan la equidad, la soberanía alimentaria y el mejoramiento de las condiciones de vida de la población campesina.</t>
    </r>
  </si>
  <si>
    <r>
      <t xml:space="preserve">El campesinado antioqueño es un </t>
    </r>
    <r>
      <rPr>
        <b/>
        <sz val="11"/>
        <color theme="1"/>
        <rFont val="Arial"/>
        <family val="2"/>
      </rPr>
      <t>actor fundamental para la soberanía alimentaria</t>
    </r>
    <r>
      <rPr>
        <sz val="11"/>
        <color theme="1"/>
        <rFont val="Arial"/>
        <family val="2"/>
      </rPr>
      <t>,</t>
    </r>
    <r>
      <rPr>
        <b/>
        <sz val="11"/>
        <color theme="1"/>
        <rFont val="Arial"/>
        <family val="2"/>
      </rPr>
      <t xml:space="preserve"> la conservación ambiental y el desarrollo territorial; </t>
    </r>
    <r>
      <rPr>
        <sz val="11"/>
        <color theme="1"/>
        <rFont val="Arial"/>
        <family val="2"/>
      </rPr>
      <t xml:space="preserve">sin embargo, continúa enfrentando </t>
    </r>
    <r>
      <rPr>
        <b/>
        <sz val="11"/>
        <color theme="1"/>
        <rFont val="Arial"/>
        <family val="2"/>
      </rPr>
      <t>desigualdades estructurales</t>
    </r>
    <r>
      <rPr>
        <sz val="11"/>
        <color theme="1"/>
        <rFont val="Arial"/>
        <family val="2"/>
      </rPr>
      <t xml:space="preserve"> que limitan sus condiciones de vida. Entre los principales desafíos se encuentran el envejecimiento de la población rural, la migración de jóvenes, la pobreza multidimensional, la limitada infraestructura, las brechas en salud, educación, conectividad y vivienda, así como la alta informalidad laboral y las dificultades de acceso a tierra, crédito y mercados.
Estas condiciones se han visto agravadas por los </t>
    </r>
    <r>
      <rPr>
        <b/>
        <sz val="11"/>
        <color theme="1"/>
        <rFont val="Arial"/>
        <family val="2"/>
      </rPr>
      <t>efectos del conflicto armado y el cambio climático,</t>
    </r>
    <r>
      <rPr>
        <sz val="11"/>
        <color theme="1"/>
        <rFont val="Arial"/>
        <family val="2"/>
      </rPr>
      <t xml:space="preserve"> que han incrementado la vulnerabilidad de las familias campesinas. Aunque el reconocimiento del campesinado como sujeto de especial protección constitucional representa un avance importante, persisten brechas entre el marco normativo y su implementación en los territorios.
En este contexto, es necesario </t>
    </r>
    <r>
      <rPr>
        <b/>
        <sz val="11"/>
        <color theme="1"/>
        <rFont val="Arial"/>
        <family val="2"/>
      </rPr>
      <t xml:space="preserve">fortalecer las políticas públicas dirigidas al campesinado mediante acciones integrales </t>
    </r>
    <r>
      <rPr>
        <sz val="11"/>
        <color theme="1"/>
        <rFont val="Arial"/>
        <family val="2"/>
      </rPr>
      <t>que mejoren el acceso a servicios básicos, la Atención Primaria en Salud con enfoque rural, la infraestructura, la formalización de tierras, el acceso a mercados y la participación comunitaria, contribuyendo a reducir las inequidades y promover un desarrollo rural sostenible y equitativo.</t>
    </r>
  </si>
  <si>
    <r>
      <t xml:space="preserve">Las poblaciones étnicas de Antioquia, pueblos indígenas, pueblo Rrom y comunidades afrodescendientes constituyen un componente fundamental de la diversidad cultural y territorial del departamento. No obstante, </t>
    </r>
    <r>
      <rPr>
        <b/>
        <sz val="11"/>
        <color theme="1"/>
        <rFont val="Arial"/>
        <family val="2"/>
      </rPr>
      <t>persisten desigualdades históricas asociadas al despojo territorial, la discriminación, el conflicto armado y las limitaciones en el acceso a servicios básicos y de salud, que afectan de manera significativa sus condiciones de vida y bienestar.</t>
    </r>
    <r>
      <rPr>
        <sz val="11"/>
        <color theme="1"/>
        <rFont val="Arial"/>
        <family val="2"/>
      </rPr>
      <t xml:space="preserve">
Estas comunidades enfrentan barreras geográficas, pobreza multidimensional, deficiencias en saneamiento básico y una limitada oferta de servicios de salud con pertinencia cultural, especialmente en territorios rurales y dispersos. Esta situación evidencia la necesidad de fortalecer un modelo de atención intercultural, articulado con los sistemas propios de salud y orientado por los determinantes sociales.
En este contexto, el análisis de la situación de salud con enfoque étnico resulta fundamental para comprender las inequidades desde una perspectiva participativa, reconociendo las concepciones propias de salud, territorio y medicina ancestral, y orientando respuestas institucionales más equitativas, interculturales y sostenibles.</t>
    </r>
  </si>
  <si>
    <r>
      <t xml:space="preserve">Las poblaciones étnicas de Antioquia se </t>
    </r>
    <r>
      <rPr>
        <b/>
        <sz val="11"/>
        <color theme="1"/>
        <rFont val="Arial"/>
        <family val="2"/>
      </rPr>
      <t>concentran principalmente en Urabá, Occidente, Norte, Bajo Cauca y el Valle de Aburrá</t>
    </r>
    <r>
      <rPr>
        <sz val="11"/>
        <color theme="1"/>
        <rFont val="Arial"/>
        <family val="2"/>
      </rPr>
      <t xml:space="preserve">, donde persisten desigualdades históricas relacionadas con el acceso a la salud, la protección territorial y la garantía de derechos. Estas inequidades están influenciadas por la pobreza, el conflicto armado, la ruralidad dispersa, la deforestación, la minería ilegal y las limitaciones en infraestructura y servicios básicos.
Las comunidades </t>
    </r>
    <r>
      <rPr>
        <b/>
        <sz val="11"/>
        <color theme="1"/>
        <rFont val="Arial"/>
        <family val="2"/>
      </rPr>
      <t xml:space="preserve">enfrentan barreras de acceso a servicios de salud con pertinencia cultural, limitada articulación entre los sistemas propios de salud y el sistema oficial, y escasez de talento humano con enfoque intercultural. </t>
    </r>
    <r>
      <rPr>
        <sz val="11"/>
        <color theme="1"/>
        <rFont val="Arial"/>
        <family val="2"/>
      </rPr>
      <t>Como resultado, presentan una mayor carga de enfermedades transmisibles, desnutrición, problemas de salud materno-infantil, afectaciones en salud mental y mortalidad evitable.
En este contexto, es necesario</t>
    </r>
    <r>
      <rPr>
        <b/>
        <sz val="11"/>
        <color theme="1"/>
        <rFont val="Arial"/>
        <family val="2"/>
      </rPr>
      <t xml:space="preserve"> fortalecer estrategias integrales e interculturales que reduzcan las inequidades, mejoren el acceso a servicios de salud y articulen la respuesta institucional con los sistemas propios de las comunidades étnicas.</t>
    </r>
  </si>
  <si>
    <r>
      <t xml:space="preserve">La situación de salud de las mujeres en Antioquia continúa marcada por </t>
    </r>
    <r>
      <rPr>
        <b/>
        <sz val="11"/>
        <color theme="1"/>
        <rFont val="Arial"/>
        <family val="2"/>
      </rPr>
      <t>desigualdades de género que afectan su bienestar, el acceso a los servicios de salud y el ejercicio de sus derechos</t>
    </r>
    <r>
      <rPr>
        <sz val="11"/>
        <color theme="1"/>
        <rFont val="Arial"/>
        <family val="2"/>
      </rPr>
      <t xml:space="preserve">. Estas inequidades, relacionadas con la violencia basada en género, la informalidad laboral, las brechas educativas y las barreras en la atención integral, impactan con mayor intensidad a mujeres rurales, indígenas, afrodescendientes, jóvenes y adultas mayores.
Estas condiciones se reflejan en indicadores como la </t>
    </r>
    <r>
      <rPr>
        <b/>
        <sz val="11"/>
        <color theme="1"/>
        <rFont val="Arial"/>
        <family val="2"/>
      </rPr>
      <t xml:space="preserve">mortalidad materna, la salud sexual y reproductiva, la salud mental y las violencias, constituyendo un desafío prioritario para la salud pública. </t>
    </r>
    <r>
      <rPr>
        <sz val="11"/>
        <color theme="1"/>
        <rFont val="Arial"/>
        <family val="2"/>
      </rPr>
      <t>En este contexto, se requieren acciones integrales e intersectoriales con enfoque de género y territorial que contribuyan a reducir las inequidades y garantizar el derecho a la salud de las mujeres.</t>
    </r>
  </si>
  <si>
    <r>
      <t xml:space="preserve">La situación de salud de las mujeres en Antioquia </t>
    </r>
    <r>
      <rPr>
        <b/>
        <sz val="11"/>
        <color theme="1"/>
        <rFont val="Arial"/>
        <family val="2"/>
      </rPr>
      <t>evidencia avances en salud sexual y reproductiva</t>
    </r>
    <r>
      <rPr>
        <sz val="11"/>
        <color theme="1"/>
        <rFont val="Arial"/>
        <family val="2"/>
      </rPr>
      <t xml:space="preserve">, como la </t>
    </r>
    <r>
      <rPr>
        <b/>
        <sz val="11"/>
        <color theme="1"/>
        <rFont val="Arial"/>
        <family val="2"/>
      </rPr>
      <t>disminución del embarazo adolescente y el fortalecimiento de los servicios dirigidos a adolescentes y jóvenes</t>
    </r>
    <r>
      <rPr>
        <sz val="11"/>
        <color theme="1"/>
        <rFont val="Arial"/>
        <family val="2"/>
      </rPr>
      <t xml:space="preserve">. Sin embargo, </t>
    </r>
    <r>
      <rPr>
        <b/>
        <sz val="11"/>
        <color theme="1"/>
        <rFont val="Arial"/>
        <family val="2"/>
      </rPr>
      <t>persisten desigualdades territoriales, socioeconómicas y de género, especialmente en zonas rurales</t>
    </r>
    <r>
      <rPr>
        <sz val="11"/>
        <color theme="1"/>
        <rFont val="Arial"/>
        <family val="2"/>
      </rPr>
      <t xml:space="preserve">, que limitan el acceso oportuno a servicios especializados y afectan con mayor intensidad a mujeres en condición de vulnerabilidad.
</t>
    </r>
    <r>
      <rPr>
        <b/>
        <sz val="11"/>
        <color theme="1"/>
        <rFont val="Arial"/>
        <family val="2"/>
      </rPr>
      <t>La violencia basada en género</t>
    </r>
    <r>
      <rPr>
        <sz val="11"/>
        <color theme="1"/>
        <rFont val="Arial"/>
        <family val="2"/>
      </rPr>
      <t xml:space="preserve"> continúa siendo uno de los principales problemas de salud pública, mientras que persisten desafíos en la reducción de la mortalidad materna, la prevención del VIH, el control del cáncer de mama y de cuello uterino, y el fortalecimiento de la salud mental. Aunque el incremento de la inversión departamental representa una oportunidad para fortalecer las políticas públicas con enfoque de género, aún es necesario consolidar estrategias integrales e intersectoriales que reduzcan las brechas territoriales y garanticen el derecho a la salud de las mujeres.</t>
    </r>
  </si>
  <si>
    <r>
      <t xml:space="preserve">Antioquia se configura como un territorio geoestratégico clave para el tránsito y asentamiento de población migrante, especialmente en rutas hacia Centro y Norteamérica, lo que ha favorecido su establecimiento en los 125 municipios del departamento.
</t>
    </r>
    <r>
      <rPr>
        <b/>
        <sz val="11"/>
        <color theme="1"/>
        <rFont val="Arial"/>
        <family val="2"/>
      </rPr>
      <t>Se estima que residen cerca de 390.000 personas migrantes (5,6 % de la población)</t>
    </r>
    <r>
      <rPr>
        <sz val="11"/>
        <color theme="1"/>
        <rFont val="Arial"/>
        <family val="2"/>
      </rPr>
      <t xml:space="preserve"> , lo que ha generado un impacto significativo en el sistema de salud, obligando a ajustes en aseguramiento, prestación de servicios y gestión de recursos.
Aunque existe marco normativo y apoyo financiero nacional, el sistema ha debido adaptarse progresivamente a este fenómeno. En respuesta, la institucionalidad departamental ha orientado sus acciones en el Plan Decenal de Salud Pública y el Plan Territorial de Salud, fortaleciendo la articulación con EAPB, IPS y la red pública.
En conjunto,</t>
    </r>
    <r>
      <rPr>
        <b/>
        <sz val="11"/>
        <color theme="1"/>
        <rFont val="Arial"/>
        <family val="2"/>
      </rPr>
      <t xml:space="preserve"> la migración, especialmente venezolana, representa un reto estructural para el sistema de salud, que ha requerido procesos de adaptación y resiliencia institucional para garantizar el derecho a la salud y la atención integral de esta población.</t>
    </r>
  </si>
  <si>
    <r>
      <t>La situación de salud de la población LGBTIQ+ en Antioquia está marcada por</t>
    </r>
    <r>
      <rPr>
        <b/>
        <sz val="11"/>
        <color theme="1"/>
        <rFont val="Arial"/>
        <family val="2"/>
      </rPr>
      <t xml:space="preserve"> desigualdades derivadas de la discriminación, la exclusión social y las barreras de acceso a los servicios de salud, que afectan con mayor intensidad a personas trans, no binarias, intersexuales y jóvenes.</t>
    </r>
    <r>
      <rPr>
        <sz val="11"/>
        <color theme="1"/>
        <rFont val="Arial"/>
        <family val="2"/>
      </rPr>
      <t xml:space="preserve"> Estas inequidades se agravan por la limitada disponibilidad de información diferencial, la implementación desigual de los lineamientos nacionales y las brechas en las capacidades institucionales de los territorios.
En este contexto</t>
    </r>
    <r>
      <rPr>
        <b/>
        <sz val="11"/>
        <color theme="1"/>
        <rFont val="Arial"/>
        <family val="2"/>
      </rPr>
      <t>, se requiere fortalecer los sistemas de información, la atención con enfoque diferencial y de derechos, y la articulación intersectorial,</t>
    </r>
    <r>
      <rPr>
        <sz val="11"/>
        <color theme="1"/>
        <rFont val="Arial"/>
        <family val="2"/>
      </rPr>
      <t xml:space="preserve"> con el fin de reducir las inequidades y garantizar un acceso equitativo e inclusivo a los servicios de salud.
En conclusión, aunque el departamento presenta avances normativos y programáticos, persisten desafíos para garantizar el derecho a la salud de esta población. Es necesario fortalecer los sistemas de información, la atención con enfoque diferencial y de derechos, las capacidades institucionales y la articulación intersectorial, promoviendo servicios inclusivos y la participación comunitaria para reducir las inequidades y prevenir las violencias basadas en prejuicio.</t>
    </r>
  </si>
  <si>
    <r>
      <t xml:space="preserve">La intoxicación crónica por mercurio se produce por la </t>
    </r>
    <r>
      <rPr>
        <b/>
        <sz val="11"/>
        <color theme="1"/>
        <rFont val="Arial"/>
        <family val="2"/>
      </rPr>
      <t>exposición prolongada a vapores de mercurio, principalmente en actividades mineras e industriales, afectando de forma predominante el sistema nervioso.</t>
    </r>
    <r>
      <rPr>
        <sz val="11"/>
        <color theme="1"/>
        <rFont val="Arial"/>
        <family val="2"/>
      </rPr>
      <t xml:space="preserve">
Las principales manifestaciones incluyen </t>
    </r>
    <r>
      <rPr>
        <b/>
        <sz val="11"/>
        <color theme="1"/>
        <rFont val="Arial"/>
        <family val="2"/>
      </rPr>
      <t>alteraciones neuropsiquiátricas</t>
    </r>
    <r>
      <rPr>
        <sz val="11"/>
        <color theme="1"/>
        <rFont val="Arial"/>
        <family val="2"/>
      </rPr>
      <t xml:space="preserve"> (eretismo mercurial), como irritabilidad, ansiedad, depresión, insomnio, pérdida de memoria y labilidad emocional, </t>
    </r>
    <r>
      <rPr>
        <b/>
        <sz val="11"/>
        <color theme="1"/>
        <rFont val="Arial"/>
        <family val="2"/>
      </rPr>
      <t>además de temblor progresivo</t>
    </r>
    <r>
      <rPr>
        <sz val="11"/>
        <color theme="1"/>
        <rFont val="Arial"/>
        <family val="2"/>
      </rPr>
      <t xml:space="preserve">, inicialmente fino y posteriormente incapacitante. También pueden presentarse </t>
    </r>
    <r>
      <rPr>
        <b/>
        <sz val="11"/>
        <color theme="1"/>
        <rFont val="Arial"/>
        <family val="2"/>
      </rPr>
      <t xml:space="preserve">trastornos gastrointestinales y estomatitis mercurial, </t>
    </r>
    <r>
      <rPr>
        <sz val="11"/>
        <color theme="1"/>
        <rFont val="Arial"/>
        <family val="2"/>
      </rPr>
      <t xml:space="preserve">caracterizada por hipersalivación, gingivitis y pérdida de piezas dentales.
En la intoxicación por </t>
    </r>
    <r>
      <rPr>
        <b/>
        <sz val="11"/>
        <color theme="1"/>
        <rFont val="Arial"/>
        <family val="2"/>
      </rPr>
      <t>metilmercurio</t>
    </r>
    <r>
      <rPr>
        <sz val="11"/>
        <color theme="1"/>
        <rFont val="Arial"/>
        <family val="2"/>
      </rPr>
      <t xml:space="preserve">, el cuadro clínico es progresivo y puede evolucionar hacia </t>
    </r>
    <r>
      <rPr>
        <b/>
        <sz val="11"/>
        <color theme="1"/>
        <rFont val="Arial"/>
        <family val="2"/>
      </rPr>
      <t>neuroencefalopatía tóxica</t>
    </r>
    <r>
      <rPr>
        <sz val="11"/>
        <color theme="1"/>
        <rFont val="Arial"/>
        <family val="2"/>
      </rPr>
      <t xml:space="preserve">, con parestesias, ataxia, disartria, alteraciones visuales, sordera y parálisis. Además, el </t>
    </r>
    <r>
      <rPr>
        <b/>
        <sz val="11"/>
        <color theme="1"/>
        <rFont val="Arial"/>
        <family val="2"/>
      </rPr>
      <t>metilmercurio atraviesa la placenta,</t>
    </r>
    <r>
      <rPr>
        <sz val="11"/>
        <color theme="1"/>
        <rFont val="Arial"/>
        <family val="2"/>
      </rPr>
      <t xml:space="preserve"> ocasionando graves efectos en el feto, como </t>
    </r>
    <r>
      <rPr>
        <b/>
        <sz val="11"/>
        <color theme="1"/>
        <rFont val="Arial"/>
        <family val="2"/>
      </rPr>
      <t>parálisis cerebral,</t>
    </r>
    <r>
      <rPr>
        <sz val="11"/>
        <color theme="1"/>
        <rFont val="Arial"/>
        <family val="2"/>
      </rPr>
      <t xml:space="preserve"> </t>
    </r>
    <r>
      <rPr>
        <b/>
        <sz val="11"/>
        <color theme="1"/>
        <rFont val="Arial"/>
        <family val="2"/>
      </rPr>
      <t xml:space="preserve">retraso del desarrollo neurológico y déficit motor, </t>
    </r>
    <r>
      <rPr>
        <sz val="11"/>
        <color theme="1"/>
        <rFont val="Arial"/>
        <family val="2"/>
      </rPr>
      <t>que pueden manifestarse desde el nacimiento o durante la infancia.</t>
    </r>
  </si>
  <si>
    <t>Estrategias para eliminación del mercurio y Estrategia Colombia libre de Mercurio-Planet Gold-PNUD</t>
  </si>
  <si>
    <t>Sentencia T-622 de 2016</t>
  </si>
  <si>
    <t>Seguimiento a las EAPB del Departamento con presencia en los Municipios de Vigía del Fuerte, Murindó, Turbo, Cañasgordas y Dabeiba.</t>
  </si>
  <si>
    <r>
      <t xml:space="preserve">El Ministerio de Salud y Protección Social y el Instituto Nacional de Salud establecieron un plan para la entrega de resultados de laboratorio y la canalización de las personas con intoxicación por mercurio hacia la atención en salud. En Antioquia, la Secretaría Seccional de Salud y Protección Social lidera la articulación con las EAPB y realiza </t>
    </r>
    <r>
      <rPr>
        <b/>
        <sz val="11"/>
        <color theme="1"/>
        <rFont val="Arial"/>
        <family val="2"/>
      </rPr>
      <t>seguimiento trimestral para verificar la afiliación, el acceso oportuno a los servicios, el tratamiento y las acciones de promoción y prevención.</t>
    </r>
    <r>
      <rPr>
        <sz val="11"/>
        <color theme="1"/>
        <rFont val="Arial"/>
        <family val="2"/>
      </rPr>
      <t xml:space="preserve">
Para ello, se efectúan cruces de información con la </t>
    </r>
    <r>
      <rPr>
        <b/>
        <sz val="11"/>
        <color theme="1"/>
        <rFont val="Arial"/>
        <family val="2"/>
      </rPr>
      <t>Base de Datos Única de Afiliados (BDUA) de la ADRES</t>
    </r>
    <r>
      <rPr>
        <sz val="11"/>
        <color theme="1"/>
        <rFont val="Arial"/>
        <family val="2"/>
      </rPr>
      <t>, lo que permite identificar el estado de afiliación, la EPS, el régimen, el nivel del Sisbén y otras variables relevantes para garantizar el seguimiento y la atención integral de la población afectada.</t>
    </r>
  </si>
  <si>
    <t>Conclusiones</t>
  </si>
  <si>
    <r>
      <rPr>
        <b/>
        <sz val="11"/>
        <color theme="1"/>
        <rFont val="Arial"/>
        <family val="2"/>
      </rPr>
      <t>Colombia ha fortalecido el marco normativo para prevenir y eliminar el uso del mercurio, mediante la Ley 1658 de 2013,</t>
    </r>
    <r>
      <rPr>
        <sz val="11"/>
        <color theme="1"/>
        <rFont val="Arial"/>
        <family val="2"/>
      </rPr>
      <t xml:space="preserve"> la ratificación del Convenio de Minamata y la implementación del Plan Único Nacional de Mercurio (PUNHg) y el Plan de Acción Sectorial Ambiental de Mercurio (PASAHg). </t>
    </r>
    <r>
      <rPr>
        <b/>
        <sz val="11"/>
        <color theme="1"/>
        <rFont val="Arial"/>
        <family val="2"/>
      </rPr>
      <t>Como resultado, el uso de mercurio está prohibido en la minería desde 2018 y en todas las actividades industriales desde 2023.</t>
    </r>
    <r>
      <rPr>
        <sz val="11"/>
        <color theme="1"/>
        <rFont val="Arial"/>
        <family val="2"/>
      </rPr>
      <t xml:space="preserve">
A pesar de estos avances, </t>
    </r>
    <r>
      <rPr>
        <b/>
        <sz val="11"/>
        <color theme="1"/>
        <rFont val="Arial"/>
        <family val="2"/>
      </rPr>
      <t>persisten desafíos relacionados con el ingreso ilegal y el uso clandestino del mercurio,</t>
    </r>
    <r>
      <rPr>
        <sz val="11"/>
        <color theme="1"/>
        <rFont val="Arial"/>
        <family val="2"/>
      </rPr>
      <t xml:space="preserve"> así como con los impactos ambientales y en salud derivados de décadas de utilización. La minería artesanal y de pequeña escala continúa siendo la principal fuente de liberación de mercurio al ambiente, especialmente durante los procesos de extracción de oro, lo que mantiene riesgos para los ecosistemas y la salud de las poblaciones expuestas. En este contexto, el Estado ha fortalecido la gestión integral del ciclo del mercurio, desde su importación hasta el control de su uso y disposición.</t>
    </r>
  </si>
  <si>
    <r>
      <rPr>
        <b/>
        <sz val="11"/>
        <color theme="1"/>
        <rFont val="Arial"/>
        <family val="2"/>
      </rPr>
      <t xml:space="preserve">La Sentencia T-622 de 2016 de la Corte Constitucional reconoció al río Atrato como sujeto de derechos, con el fin de garantizar su protección y conservación. </t>
    </r>
    <r>
      <rPr>
        <sz val="11"/>
        <color theme="1"/>
        <rFont val="Arial"/>
        <family val="2"/>
      </rPr>
      <t>En cumplimiento de la Orden Octava, diversas entidades nacionales y regionales, con apoyo académico y técnico, realizaron estudios toxicológicos y epidemiológicos para evaluar la contaminación por mercurio y otros metales pesados, así como sus efectos en la salud de las comunidades ribereñas. Estos estudios permitieron establecer una línea base de indicadores ambientales y evidenciaron la presencia de intoxicación por mercurio, arsénico, plomo y cadmio en población de los municipios de Vigía del Fuerte, Murindó, Turbo, Cañasgordas y Dabeiba, ubicados en la cuenca del río Atrato.</t>
    </r>
  </si>
  <si>
    <r>
      <rPr>
        <b/>
        <sz val="11"/>
        <color theme="1"/>
        <rFont val="Arial"/>
        <family val="2"/>
      </rPr>
      <t>Antioquia concentra gran parte de la producción de oro del paí</t>
    </r>
    <r>
      <rPr>
        <sz val="11"/>
        <color theme="1"/>
        <rFont val="Arial"/>
        <family val="2"/>
      </rPr>
      <t xml:space="preserve">s, lo que la convierte en uno de los departamentos con mayor riesgo por exposición al mercurio, especialmente en Bajo Cauca, Urabá y Occidente.
La exposición crónica al mercurio </t>
    </r>
    <r>
      <rPr>
        <b/>
        <sz val="11"/>
        <color theme="1"/>
        <rFont val="Arial"/>
        <family val="2"/>
      </rPr>
      <t>continúa afectando principalmente a comunidades rurales, ribereñas y étnicas, con especial impacto en niños, niñas y mujeres gestantes.</t>
    </r>
    <r>
      <rPr>
        <sz val="11"/>
        <color theme="1"/>
        <rFont val="Arial"/>
        <family val="2"/>
      </rPr>
      <t xml:space="preserve">
Aunque se han fortalecido el seguimiento a las EAPB, la canalización de usuarios y el acceso a servicios especializados, </t>
    </r>
    <r>
      <rPr>
        <b/>
        <sz val="11"/>
        <color theme="1"/>
        <rFont val="Arial"/>
        <family val="2"/>
      </rPr>
      <t>persisten barreras de acceso y continuidad de la atención en zonas rurales.</t>
    </r>
    <r>
      <rPr>
        <sz val="11"/>
        <color theme="1"/>
        <rFont val="Arial"/>
        <family val="2"/>
      </rPr>
      <t xml:space="preserve">
La minería ilícita y el ingreso ilegal de mercurio continúan siendo desafíos que </t>
    </r>
    <r>
      <rPr>
        <b/>
        <sz val="11"/>
        <color theme="1"/>
        <rFont val="Arial"/>
        <family val="2"/>
      </rPr>
      <t>requieren una mayor articulación entre los sectores de salud, ambiente, minería y justicia.</t>
    </r>
    <r>
      <rPr>
        <sz val="11"/>
        <color theme="1"/>
        <rFont val="Arial"/>
        <family val="2"/>
      </rPr>
      <t xml:space="preserve">
Es necesario fortalecer la promoción, prevención, vigilancia epidemiológica y ambiental, así como impulsar alternativas productivas libres de mercurio y la participación comunitaria para reducir los riesgos en salud y ambiente.</t>
    </r>
  </si>
  <si>
    <t>SITUACIÓN FRENTE A LA RESISTENCIA A LOS ANTIMICROBIANOS CON ENFOQUE DE UNA SOLA SALUD</t>
  </si>
  <si>
    <t>10_Efectos de la contaminación por mercurio</t>
  </si>
  <si>
    <t>Seguimiento a las EAPB</t>
  </si>
  <si>
    <t xml:space="preserve">Estrategias para eliminación </t>
  </si>
  <si>
    <t>11_Situación frente a la resistencia a los antimicrobianos con enfoque de una sola salud</t>
  </si>
  <si>
    <t>Situación frente a la resistencia a los antimicrobianos con enfoque de una sola salud</t>
  </si>
  <si>
    <t>Epidemiología y carga de la RAM</t>
  </si>
  <si>
    <r>
      <rPr>
        <b/>
        <sz val="11"/>
        <color theme="1"/>
        <rFont val="Arial"/>
        <family val="2"/>
      </rPr>
      <t>La resistencia a los antimicrobianos (RAM)</t>
    </r>
    <r>
      <rPr>
        <sz val="11"/>
        <color theme="1"/>
        <rFont val="Arial"/>
        <family val="2"/>
      </rPr>
      <t xml:space="preserve"> es la capacidad de bacterias, virus, hongos y parásitos para </t>
    </r>
    <r>
      <rPr>
        <b/>
        <sz val="11"/>
        <color theme="1"/>
        <rFont val="Arial"/>
        <family val="2"/>
      </rPr>
      <t>resistir la acción de los medicamentos,</t>
    </r>
    <r>
      <rPr>
        <sz val="11"/>
        <color theme="1"/>
        <rFont val="Arial"/>
        <family val="2"/>
      </rPr>
      <t xml:space="preserve"> reduciendo la eficacia de los tratamientos y convirtiéndose en una de las principales amenazas para la salud pública. Su aparición está relacionada tanto con </t>
    </r>
    <r>
      <rPr>
        <b/>
        <sz val="11"/>
        <color theme="1"/>
        <rFont val="Arial"/>
        <family val="2"/>
      </rPr>
      <t>mecanismos biológicos</t>
    </r>
    <r>
      <rPr>
        <sz val="11"/>
        <color theme="1"/>
        <rFont val="Arial"/>
        <family val="2"/>
      </rPr>
      <t xml:space="preserve"> (mutaciones y transferencia de genes de resistencia) como con </t>
    </r>
    <r>
      <rPr>
        <b/>
        <sz val="11"/>
        <color theme="1"/>
        <rFont val="Arial"/>
        <family val="2"/>
      </rPr>
      <t>factores humanos</t>
    </r>
    <r>
      <rPr>
        <sz val="11"/>
        <color theme="1"/>
        <rFont val="Arial"/>
        <family val="2"/>
      </rPr>
      <t xml:space="preserve">, entre ellos el uso inadecuado de antibióticos, la automedicación, los tratamientos incompletos, el uso en la producción animal y las deficiencias en los programas de uso racional de antimicrobianos.
La RAM incrementa la frecuencia de </t>
    </r>
    <r>
      <rPr>
        <b/>
        <sz val="11"/>
        <color theme="1"/>
        <rFont val="Arial"/>
        <family val="2"/>
      </rPr>
      <t>infecciones difíciles de tratar</t>
    </r>
    <r>
      <rPr>
        <sz val="11"/>
        <color theme="1"/>
        <rFont val="Arial"/>
        <family val="2"/>
      </rPr>
      <t xml:space="preserve">, obliga al uso de antibióticos de última línea, aumenta la mortalidad, prolonga las estancias hospitalarias y eleva los costos de atención. Además, compromete procedimientos esenciales de la medicina moderna, como cirugías, trasplantes, quimioterapia y cuidados intensivos, poniendo en riesgo la sostenibilidad de los sistemas de salud.
En este contexto, </t>
    </r>
    <r>
      <rPr>
        <b/>
        <sz val="11"/>
        <color theme="1"/>
        <rFont val="Arial"/>
        <family val="2"/>
      </rPr>
      <t>los antimicrobianos deben considerarse un recurso esencial y no renovable</t>
    </r>
    <r>
      <rPr>
        <sz val="11"/>
        <color theme="1"/>
        <rFont val="Arial"/>
        <family val="2"/>
      </rPr>
      <t xml:space="preserve">, cuya preservación requiere fortalecer la vigilancia, el uso racional de estos medicamentos, los programas PROA, la prevención y el enfoque de </t>
    </r>
    <r>
      <rPr>
        <b/>
        <sz val="11"/>
        <color theme="1"/>
        <rFont val="Arial"/>
        <family val="2"/>
      </rPr>
      <t xml:space="preserve">Una Sola Salud, </t>
    </r>
    <r>
      <rPr>
        <sz val="11"/>
        <color theme="1"/>
        <rFont val="Arial"/>
        <family val="2"/>
      </rPr>
      <t>integrando acciones en los sectores humano, animal y ambiental para contener la propagación de la resistencia.</t>
    </r>
  </si>
  <si>
    <r>
      <t xml:space="preserve">La resistencia a los antimicrobianos (RAM) representa una de las principales amenazas para la salud pública mundial. </t>
    </r>
    <r>
      <rPr>
        <b/>
        <sz val="11"/>
        <color theme="1"/>
        <rFont val="Arial"/>
        <family val="2"/>
      </rPr>
      <t>En 2019 se atribuyeron 1,27 millones de muertes directamente a la RAM y cerca de 5 millones estuvieron asociadas a este fenómeno</t>
    </r>
    <r>
      <rPr>
        <sz val="11"/>
        <color theme="1"/>
        <rFont val="Arial"/>
        <family val="2"/>
      </rPr>
      <t>, cifras que continúan en aumento. La resistencia es especialmente alta en bacterias como Escherichia coli, Klebsiella pneumoniae, Acinetobacter baumannii, Pseudomonas aeruginosa y Staphylococcus aureus, limitando las opciones terapéuticas y aumentando los costos de atención.
Las proyecciones indican que, de no fortalecerse las acciones de vigilancia, prevención y uso racional de antimicrobianos,</t>
    </r>
    <r>
      <rPr>
        <b/>
        <sz val="11"/>
        <color theme="1"/>
        <rFont val="Arial"/>
        <family val="2"/>
      </rPr>
      <t xml:space="preserve"> la RAM podría ocasionar hasta 10 millones de muertes anuales hacia 2050</t>
    </r>
    <r>
      <rPr>
        <sz val="11"/>
        <color theme="1"/>
        <rFont val="Arial"/>
        <family val="2"/>
      </rPr>
      <t>, además de importantes pérdidas económicas y un incremento de la discapacidad y la pobreza, especialmente en países de ingresos bajos y medios.
En este contexto, la RAM constituye un desafío prioritario para Antioquia, donde las desigualdades sociales, la ruralidad, la migración y las brechas en el acceso a los servicios de salud pueden favorecer su propagación, haciendo indispensable fortalecer la vigilancia, los programas PROA y las estrategias de prevención y control.</t>
    </r>
  </si>
  <si>
    <t>RAM en las Americas, Colomobia y salud en Antioquia</t>
  </si>
  <si>
    <r>
      <rPr>
        <b/>
        <sz val="11"/>
        <color theme="1"/>
        <rFont val="Arial"/>
        <family val="2"/>
      </rPr>
      <t>En la Región de las Américas</t>
    </r>
    <r>
      <rPr>
        <sz val="11"/>
        <color theme="1"/>
        <rFont val="Arial"/>
        <family val="2"/>
      </rPr>
      <t xml:space="preserve">, </t>
    </r>
    <r>
      <rPr>
        <b/>
        <sz val="11"/>
        <color theme="1"/>
        <rFont val="Arial"/>
        <family val="2"/>
      </rPr>
      <t>cerca de una de cada siete infecciones bacterianas presenta resistencia a antibióticos de primera línea, generando mayor mortalidad</t>
    </r>
    <r>
      <rPr>
        <sz val="11"/>
        <color theme="1"/>
        <rFont val="Arial"/>
        <family val="2"/>
      </rPr>
      <t xml:space="preserve">, reingresos hospitalarios y costos en salud. </t>
    </r>
    <r>
      <rPr>
        <b/>
        <sz val="11"/>
        <color theme="1"/>
        <rFont val="Arial"/>
        <family val="2"/>
      </rPr>
      <t>En Colombia, se estiman cerca de 4.850 muertes atribuibles y 19.600 asociadas a la RAM en 2021</t>
    </r>
    <r>
      <rPr>
        <sz val="11"/>
        <color theme="1"/>
        <rFont val="Arial"/>
        <family val="2"/>
      </rPr>
      <t xml:space="preserve">, con predominio de bacterias multirresistentes en hospitales y persistentes brechas en la vigilancia, especialmente en zonas rurales.
</t>
    </r>
    <r>
      <rPr>
        <b/>
        <sz val="11"/>
        <color theme="1"/>
        <rFont val="Arial"/>
        <family val="2"/>
      </rPr>
      <t xml:space="preserve">
La resistencia a los antimicrobianos (RAM) debe abordarse desde el enfoque de Una Salud (One Health), reconociendo la interacción entre la salud humana, animal y ambiental.</t>
    </r>
    <r>
      <rPr>
        <sz val="11"/>
        <color theme="1"/>
        <rFont val="Arial"/>
        <family val="2"/>
      </rPr>
      <t xml:space="preserve"> El uso de antibióticos en la producción pecuaria, la contaminación ambiental y la circulación de bacterias resistentes favorecen su propagación, por lo que se requieren acciones coordinadas entre los sectores salud, agricultura, ambiente y saneamiento.
</t>
    </r>
    <r>
      <rPr>
        <b/>
        <sz val="11"/>
        <color theme="1"/>
        <rFont val="Arial"/>
        <family val="2"/>
      </rPr>
      <t>En Antioquia, la RAM representa un problema transversal que incrementa la gravedad de las enfermedades,</t>
    </r>
    <r>
      <rPr>
        <sz val="11"/>
        <color theme="1"/>
        <rFont val="Arial"/>
        <family val="2"/>
      </rPr>
      <t xml:space="preserve"> prolonga los tratamientos, aumenta los costos de atención y profundiza las inequidades en salud, lo que hace indispensable fortalecer la vigilancia, el uso racional de antimicrobianos y la articulación intersectorial.</t>
    </r>
  </si>
  <si>
    <r>
      <rPr>
        <b/>
        <sz val="11"/>
        <color theme="1"/>
        <rFont val="Arial"/>
        <family val="2"/>
      </rPr>
      <t xml:space="preserve">La resistencia a los antimicrobianos (RAM) incrementa la gravedad de las enfermedades y afecta de manera transversal la salud pública en Antioquia. </t>
    </r>
    <r>
      <rPr>
        <sz val="11"/>
        <color theme="1"/>
        <rFont val="Arial"/>
        <family val="2"/>
      </rPr>
      <t xml:space="preserve">En personas con enfermedades crónicas como cáncer, diabetes, enfermedad renal y cardiovascular, las infecciones resistentes aumentan el riesgo de complicaciones, discapacidad, rehospitalización y mortalidad.
</t>
    </r>
    <r>
      <rPr>
        <b/>
        <sz val="11"/>
        <color theme="1"/>
        <rFont val="Arial"/>
        <family val="2"/>
      </rPr>
      <t xml:space="preserve">
En el ámbito materno-perinatal y neonatal, la RAM compromete la seguridad de cesáreas y la supervivencia de los recién nacido</t>
    </r>
    <r>
      <rPr>
        <sz val="11"/>
        <color theme="1"/>
        <rFont val="Arial"/>
        <family val="2"/>
      </rPr>
      <t xml:space="preserve">s, debido al aumento de infecciones y brotes por bacterias multirresistentes.
</t>
    </r>
    <r>
      <rPr>
        <b/>
        <sz val="11"/>
        <color theme="1"/>
        <rFont val="Arial"/>
        <family val="2"/>
      </rPr>
      <t xml:space="preserve">
La migración y la movilidad humana favorecen la circulación de bacterias resistente</t>
    </r>
    <r>
      <rPr>
        <sz val="11"/>
        <color theme="1"/>
        <rFont val="Arial"/>
        <family val="2"/>
      </rPr>
      <t xml:space="preserve">s, especialmente en contextos de hacinamiento y barreras de acceso a los servicios de salud.
Además, la RAM genera impactos sociales y económicos importantes, como hospitalizaciones prolongadas, mayores costos para las familias, pérdida de productividad, discapacidad y afectaciones en la salud mental de pacientes y cuidadores.
Finalmente, la </t>
    </r>
    <r>
      <rPr>
        <b/>
        <sz val="11"/>
        <color theme="1"/>
        <rFont val="Arial"/>
        <family val="2"/>
      </rPr>
      <t>baja percepción del riesgo, la automedicación, el uso inadecuado de antibióticos y la escasa educación comunitaria c</t>
    </r>
    <r>
      <rPr>
        <sz val="11"/>
        <color theme="1"/>
        <rFont val="Arial"/>
        <family val="2"/>
      </rPr>
      <t>ontinúan impulsando la expansión de la RAM, lo que evidencia la necesidad de fortalecer la educación, la comunicación del riesgo y el uso racional de antimicrobianos.</t>
    </r>
  </si>
  <si>
    <t>Vigilancia de la resistencia bacteriana</t>
  </si>
  <si>
    <r>
      <t xml:space="preserve">La vigilancia de la resistencia bacteriana en Antioquia se realiza mediante el análisis de los perfiles de susceptibilidad reportados por los laboratorios de microbiología a través de WHONET y la confirmación de aislamientos en el Laboratorio Departamental de Salud Pública, siguiendo los lineamientos del Instituto Nacional de Salud. Esta vigilancia permite orientar las decisiones clínicas y fortalecer las acciones de control de la resistencia antimicrobiana.
Hasta septiembre de 2025 se analizaron 66.154 aislamientos microbiológicos, identificándose 392 microorganismos. </t>
    </r>
    <r>
      <rPr>
        <b/>
        <sz val="11"/>
        <color theme="1"/>
        <rFont val="Arial"/>
        <family val="2"/>
      </rPr>
      <t xml:space="preserve">El 78 % correspondió a diez especies, predominando Escherichia coli (34 %), seguida de Klebsiella pneumoniae (11 %) y Staphylococcus aureus (10 %). </t>
    </r>
    <r>
      <rPr>
        <sz val="11"/>
        <color theme="1"/>
        <rFont val="Arial"/>
        <family val="2"/>
      </rPr>
      <t>Los aislamientos provinieron principalmente de muestras de orina, tejidos blandos, sangre y tracto respiratorio,</t>
    </r>
    <r>
      <rPr>
        <b/>
        <sz val="11"/>
        <color theme="1"/>
        <rFont val="Arial"/>
        <family val="2"/>
      </rPr>
      <t xml:space="preserve"> con mayor concentración en urgencias y consulta externa (51 %).</t>
    </r>
    <r>
      <rPr>
        <sz val="11"/>
        <color theme="1"/>
        <rFont val="Arial"/>
        <family val="2"/>
      </rPr>
      <t xml:space="preserve">
En las UCI, K. </t>
    </r>
    <r>
      <rPr>
        <b/>
        <i/>
        <sz val="11"/>
        <color theme="1"/>
        <rFont val="Arial"/>
        <family val="2"/>
      </rPr>
      <t>pneumoniae</t>
    </r>
    <r>
      <rPr>
        <sz val="11"/>
        <color theme="1"/>
        <rFont val="Arial"/>
        <family val="2"/>
      </rPr>
      <t xml:space="preserve"> mostró un incremento de la resistencia a carbapenémicos, alcanzando en 2025 los niveles más altos del último quinquenio.</t>
    </r>
    <r>
      <rPr>
        <b/>
        <i/>
        <sz val="11"/>
        <rFont val="Arial"/>
        <family val="2"/>
      </rPr>
      <t xml:space="preserve"> E. coli </t>
    </r>
    <r>
      <rPr>
        <sz val="11"/>
        <color theme="1"/>
        <rFont val="Arial"/>
        <family val="2"/>
      </rPr>
      <t xml:space="preserve">mantuvo resistencia estable a cefalosporinas de tercera generación y baja resistencia a carbapenémicos, mientras que </t>
    </r>
    <r>
      <rPr>
        <b/>
        <i/>
        <sz val="11"/>
        <color theme="1"/>
        <rFont val="Arial"/>
        <family val="2"/>
      </rPr>
      <t>Pseudomonas aeruginosa</t>
    </r>
    <r>
      <rPr>
        <sz val="11"/>
        <color theme="1"/>
        <rFont val="Arial"/>
        <family val="2"/>
      </rPr>
      <t xml:space="preserve"> evidenció una disminución de la resistencia. Entre los </t>
    </r>
    <r>
      <rPr>
        <b/>
        <i/>
        <sz val="11"/>
        <color theme="1"/>
        <rFont val="Arial"/>
        <family val="2"/>
      </rPr>
      <t>Gram positivos, S.</t>
    </r>
    <r>
      <rPr>
        <sz val="11"/>
        <color theme="1"/>
        <rFont val="Arial"/>
        <family val="2"/>
      </rPr>
      <t xml:space="preserve"> aureus presentó un aumento sostenido de la resistencia a oxacilina, en contraste con Enterococcus faecalis, que mantuvo bajos niveles de resistencia y sin evidencia de resistencia a vancomicina.</t>
    </r>
  </si>
  <si>
    <t>Antioquia ha fortalecido la vigilancia de la resistencia a los antimicrobianos (RAM) y del consumo de antibióticos, consolidando un sistema de monitoreo que mejora la identificación de riesgos y la toma de decisiones para prevenir las infecciones asociadas a la atención en salud (IAAS). Estas acciones se articulan con el Plan Decenal de Salud Pública 2022–2031 y con la Resolución 2471 de 2022, que impulsa la implementación de los Programas de Optimización de Antimicrobianos (PROA) y de Prevención y Control de Infecciones (PCI).
Durante 2025 se fortaleció la capacidad institucional mediante la conformación del Comité Departamental de IAAS y RAM, la realización de 17 visitas de inspección a EAPB, 139 asistencias técnicas a IPS, EAPB y secretarías de salud, y la capacitación de más de 580 profesionales, además de promover el trabajo intersectorial bajo el enfoque One Health.
Una consulta ciudadana evidenció avances, pero también brechas en la implementación de los programas PCI y PROA. Solo el 54,8 % de las IPS dispone de recursos humanos y tecnológicos suficientes, y cerca del 30 % del personal considera que la capacidad institucional es regular o deficiente, lo que resalta la necesidad de fortalecer el talento humano y la capacitación continua para consolidar estas estrategias en el departamento.</t>
  </si>
  <si>
    <t xml:space="preserve">• La resistencia a los antimicrobianos constituye una amenaza prioritaria y creciente para la salud pública en Antioquia. 
• El comportamiento de la RAM es heterogéneo según nivel de atención y especie bacteriana. 
• El consumo elevado y variable de antibióticos refleja oportunidades críticas de mejora. 
• La RAM trasciende el ámbito hospitalario y requiere un abordaje integral bajo el enfoque Una Salud. 
• El programa departamental ha logrado avances importantes, pero persisten brechas estructurales. 
• La RAM sigue siendo un problema parcialmente invisible, lo que favorece su expansión silenciosa. 
• Antioquia cuenta con una base técnica y normativa sólida para avanzar hacia una respuesta estructural. 
• La acción frente a la RAM es urgente e inaplazable. 
• La resistencia antimicrobiana no puede seguir avanzando en silencio.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</si>
</sst>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x14ac:knownFonts="1">
    <font>
      <sz val="11"/>
      <color theme="1"/>
      <name val="Calibri"/>
      <family val="2"/>
      <scheme val="minor"/>
    </font>
    <font>
      <b/>
      <sz val="11"/>
      <color theme="1"/>
      <name val="Calibri"/>
      <family val="2"/>
      <scheme val="minor"/>
    </font>
    <font>
      <u/>
      <sz val="11"/>
      <color theme="10"/>
      <name val="Calibri"/>
      <family val="2"/>
      <scheme val="minor"/>
    </font>
    <font>
      <sz val="11"/>
      <color theme="1"/>
      <name val="Arial"/>
      <family val="2"/>
    </font>
    <font>
      <b/>
      <sz val="11"/>
      <color theme="1"/>
      <name val="Arial"/>
      <family val="2"/>
    </font>
    <font>
      <sz val="10"/>
      <color theme="1"/>
      <name val="Arial"/>
      <family val="2"/>
    </font>
    <font>
      <b/>
      <sz val="10"/>
      <color theme="1"/>
      <name val="Arial"/>
      <family val="2"/>
    </font>
    <font>
      <b/>
      <u/>
      <sz val="10"/>
      <color theme="10"/>
      <name val="Arial"/>
      <family val="2"/>
    </font>
    <font>
      <b/>
      <sz val="10"/>
      <color theme="9" tint="-0.499984740745262"/>
      <name val="Arial"/>
      <family val="2"/>
    </font>
    <font>
      <u/>
      <sz val="10"/>
      <color theme="10"/>
      <name val="Arial"/>
      <family val="2"/>
    </font>
    <font>
      <b/>
      <sz val="12"/>
      <color theme="9" tint="-0.499984740745262"/>
      <name val="Arial"/>
      <family val="2"/>
    </font>
    <font>
      <b/>
      <sz val="18"/>
      <color theme="1"/>
      <name val="Arial"/>
      <family val="2"/>
    </font>
    <font>
      <b/>
      <sz val="12"/>
      <color theme="1"/>
      <name val="Arial"/>
      <family val="2"/>
    </font>
    <font>
      <sz val="11"/>
      <color theme="1" tint="0.34998626667073579"/>
      <name val="Arial"/>
      <family val="2"/>
    </font>
    <font>
      <sz val="11"/>
      <color rgb="FFFF0000"/>
      <name val="Arial"/>
      <family val="2"/>
    </font>
    <font>
      <sz val="11"/>
      <name val="Arial"/>
      <family val="2"/>
    </font>
    <font>
      <b/>
      <sz val="11"/>
      <name val="Arial"/>
      <family val="2"/>
    </font>
    <font>
      <b/>
      <sz val="24"/>
      <color theme="1"/>
      <name val="Arial"/>
      <family val="2"/>
    </font>
    <font>
      <sz val="18"/>
      <color theme="1"/>
      <name val="Arial"/>
      <family val="2"/>
    </font>
    <font>
      <b/>
      <sz val="11"/>
      <color rgb="FF00B050"/>
      <name val="Arial"/>
      <family val="2"/>
    </font>
    <font>
      <b/>
      <sz val="12"/>
      <name val="Arial"/>
      <family val="2"/>
    </font>
    <font>
      <b/>
      <sz val="26"/>
      <color theme="1"/>
      <name val="Arial"/>
      <family val="2"/>
    </font>
    <font>
      <b/>
      <sz val="12"/>
      <color theme="1"/>
      <name val="Calibri"/>
      <family val="2"/>
      <scheme val="minor"/>
    </font>
    <font>
      <sz val="11"/>
      <color theme="1"/>
      <name val="Verdana"/>
      <family val="2"/>
    </font>
    <font>
      <b/>
      <sz val="16"/>
      <color theme="1"/>
      <name val="Arial"/>
      <family val="2"/>
    </font>
    <font>
      <b/>
      <sz val="14"/>
      <color theme="1"/>
      <name val="Arial"/>
      <family val="2"/>
    </font>
    <font>
      <b/>
      <sz val="10"/>
      <color theme="1"/>
      <name val="Verdana"/>
      <family val="2"/>
    </font>
    <font>
      <b/>
      <sz val="11"/>
      <color theme="1"/>
      <name val="Verdana"/>
      <family val="2"/>
    </font>
    <font>
      <sz val="10"/>
      <color theme="1"/>
      <name val="Verdana"/>
      <family val="2"/>
    </font>
    <font>
      <sz val="10"/>
      <color rgb="FF000000"/>
      <name val="Verdana"/>
      <family val="2"/>
    </font>
    <font>
      <sz val="9"/>
      <color indexed="81"/>
      <name val="Tahoma"/>
      <family val="2"/>
    </font>
    <font>
      <sz val="12"/>
      <color theme="9" tint="-0.499984740745262"/>
      <name val="Arial"/>
      <family val="2"/>
    </font>
    <font>
      <b/>
      <sz val="11"/>
      <color rgb="FF275317"/>
      <name val="Verdana"/>
      <family val="2"/>
    </font>
    <font>
      <sz val="10"/>
      <name val="Verdana"/>
      <family val="2"/>
    </font>
    <font>
      <u/>
      <sz val="11"/>
      <color theme="10"/>
      <name val="Arial"/>
      <family val="2"/>
    </font>
    <font>
      <b/>
      <sz val="28"/>
      <color theme="1"/>
      <name val="Arial"/>
      <family val="2"/>
    </font>
    <font>
      <b/>
      <u/>
      <sz val="11"/>
      <color theme="10"/>
      <name val="Arial"/>
      <family val="2"/>
    </font>
    <font>
      <b/>
      <sz val="16"/>
      <name val="Arial"/>
      <family val="2"/>
    </font>
    <font>
      <b/>
      <i/>
      <sz val="11"/>
      <color theme="1"/>
      <name val="Arial"/>
      <family val="2"/>
    </font>
    <font>
      <b/>
      <i/>
      <sz val="11"/>
      <name val="Arial"/>
      <family val="2"/>
    </font>
  </fonts>
  <fills count="12">
    <fill>
      <patternFill patternType="none"/>
    </fill>
    <fill>
      <patternFill patternType="gray125"/>
    </fill>
    <fill>
      <gradientFill>
        <stop position="0">
          <color rgb="FF91C141"/>
        </stop>
        <stop position="1">
          <color rgb="FF1CA4B3"/>
        </stop>
      </gradientFill>
    </fill>
    <fill>
      <gradientFill degree="315">
        <stop position="0">
          <color theme="9" tint="0.59999389629810485"/>
        </stop>
        <stop position="1">
          <color rgb="FF00B0F0"/>
        </stop>
      </gradientFill>
    </fill>
    <fill>
      <gradientFill>
        <stop position="0">
          <color rgb="FF80C535"/>
        </stop>
        <stop position="1">
          <color rgb="FF80C535"/>
        </stop>
      </gradientFill>
    </fill>
    <fill>
      <gradientFill>
        <stop position="0">
          <color rgb="FF80C535"/>
        </stop>
        <stop position="1">
          <color rgb="FF9AC32C"/>
        </stop>
      </gradientFill>
    </fill>
    <fill>
      <gradientFill degree="180">
        <stop position="0">
          <color rgb="FF9AC32C"/>
        </stop>
        <stop position="1">
          <color rgb="FF9AC32C"/>
        </stop>
      </gradientFill>
    </fill>
    <fill>
      <gradientFill>
        <stop position="0">
          <color rgb="FF9AC32C"/>
        </stop>
        <stop position="1">
          <color rgb="FF91C141"/>
        </stop>
      </gradientFill>
    </fill>
    <fill>
      <patternFill patternType="solid">
        <fgColor theme="9" tint="0.79998168889431442"/>
        <bgColor indexed="64"/>
      </patternFill>
    </fill>
    <fill>
      <patternFill patternType="solid">
        <fgColor theme="2"/>
        <bgColor indexed="64"/>
      </patternFill>
    </fill>
    <fill>
      <patternFill patternType="solid">
        <fgColor theme="9" tint="0.39997558519241921"/>
        <bgColor indexed="64"/>
      </patternFill>
    </fill>
    <fill>
      <patternFill patternType="solid">
        <fgColor theme="0" tint="-0.14999847407452621"/>
        <bgColor indexed="64"/>
      </patternFill>
    </fill>
  </fills>
  <borders count="50">
    <border>
      <left/>
      <right/>
      <top/>
      <bottom/>
      <diagonal/>
    </border>
    <border>
      <left/>
      <right/>
      <top/>
      <bottom style="hair">
        <color theme="9" tint="-0.499984740745262"/>
      </bottom>
      <diagonal/>
    </border>
    <border>
      <left/>
      <right/>
      <top style="hair">
        <color theme="9" tint="-0.499984740745262"/>
      </top>
      <bottom style="hair">
        <color theme="9" tint="-0.499984740745262"/>
      </bottom>
      <diagonal/>
    </border>
    <border>
      <left/>
      <right/>
      <top style="hair">
        <color theme="9" tint="-0.499984740745262"/>
      </top>
      <bottom/>
      <diagonal/>
    </border>
    <border>
      <left style="hair">
        <color theme="9" tint="-0.499984740745262"/>
      </left>
      <right style="hair">
        <color theme="9" tint="-0.499984740745262"/>
      </right>
      <top style="hair">
        <color theme="9" tint="-0.499984740745262"/>
      </top>
      <bottom style="hair">
        <color theme="9" tint="-0.499984740745262"/>
      </bottom>
      <diagonal/>
    </border>
    <border>
      <left style="hair">
        <color theme="9" tint="-0.499984740745262"/>
      </left>
      <right style="hair">
        <color theme="9" tint="-0.499984740745262"/>
      </right>
      <top style="hair">
        <color theme="9" tint="-0.499984740745262"/>
      </top>
      <bottom/>
      <diagonal/>
    </border>
    <border>
      <left/>
      <right style="hair">
        <color theme="9" tint="-0.499984740745262"/>
      </right>
      <top style="hair">
        <color theme="9" tint="-0.499984740745262"/>
      </top>
      <bottom style="hair">
        <color theme="9" tint="-0.499984740745262"/>
      </bottom>
      <diagonal/>
    </border>
    <border>
      <left style="hair">
        <color theme="9" tint="-0.499984740745262"/>
      </left>
      <right style="hair">
        <color theme="9" tint="-0.499984740745262"/>
      </right>
      <top/>
      <bottom/>
      <diagonal/>
    </border>
    <border>
      <left style="hair">
        <color theme="9" tint="-0.499984740745262"/>
      </left>
      <right style="hair">
        <color theme="9" tint="-0.499984740745262"/>
      </right>
      <top/>
      <bottom style="hair">
        <color theme="9" tint="-0.499984740745262"/>
      </bottom>
      <diagonal/>
    </border>
    <border>
      <left/>
      <right style="hair">
        <color theme="9" tint="-0.499984740745262"/>
      </right>
      <top/>
      <bottom style="hair">
        <color theme="9" tint="-0.499984740745262"/>
      </bottom>
      <diagonal/>
    </border>
    <border>
      <left style="hair">
        <color theme="9" tint="-0.499984740745262"/>
      </left>
      <right style="hair">
        <color theme="9" tint="-0.499984740745262"/>
      </right>
      <top style="hair">
        <color theme="9" tint="-0.499984740745262"/>
      </top>
      <bottom style="hair">
        <color indexed="64"/>
      </bottom>
      <diagonal/>
    </border>
    <border>
      <left/>
      <right/>
      <top style="hair">
        <color indexed="64"/>
      </top>
      <bottom/>
      <diagonal/>
    </border>
    <border>
      <left style="hair">
        <color theme="9" tint="-0.499984740745262"/>
      </left>
      <right style="hair">
        <color theme="9" tint="-0.499984740745262"/>
      </right>
      <top/>
      <bottom style="hair">
        <color indexed="64"/>
      </bottom>
      <diagonal/>
    </border>
    <border>
      <left style="hair">
        <color theme="9" tint="-0.499984740745262"/>
      </left>
      <right style="hair">
        <color indexed="64"/>
      </right>
      <top/>
      <bottom style="hair">
        <color indexed="64"/>
      </bottom>
      <diagonal/>
    </border>
    <border>
      <left style="hair">
        <color indexed="64"/>
      </left>
      <right style="hair">
        <color indexed="64"/>
      </right>
      <top/>
      <bottom style="hair">
        <color theme="9" tint="-0.499984740745262"/>
      </bottom>
      <diagonal/>
    </border>
    <border>
      <left/>
      <right/>
      <top/>
      <bottom style="hair">
        <color indexed="64"/>
      </bottom>
      <diagonal/>
    </border>
    <border>
      <left style="hair">
        <color indexed="64"/>
      </left>
      <right style="hair">
        <color indexed="64"/>
      </right>
      <top style="hair">
        <color theme="9" tint="-0.499984740745262"/>
      </top>
      <bottom style="hair">
        <color theme="9" tint="-0.499984740745262"/>
      </bottom>
      <diagonal/>
    </border>
    <border>
      <left style="hair">
        <color indexed="64"/>
      </left>
      <right style="hair">
        <color indexed="64"/>
      </right>
      <top/>
      <bottom/>
      <diagonal/>
    </border>
    <border>
      <left style="hair">
        <color indexed="64"/>
      </left>
      <right style="hair">
        <color indexed="64"/>
      </right>
      <top style="hair">
        <color theme="9" tint="-0.499984740745262"/>
      </top>
      <bottom style="hair">
        <color indexed="64"/>
      </bottom>
      <diagonal/>
    </border>
    <border>
      <left style="hair">
        <color indexed="64"/>
      </left>
      <right style="hair">
        <color indexed="64"/>
      </right>
      <top style="hair">
        <color indexed="64"/>
      </top>
      <bottom style="hair">
        <color theme="9" tint="-0.499984740745262"/>
      </bottom>
      <diagonal/>
    </border>
    <border>
      <left/>
      <right style="hair">
        <color indexed="64"/>
      </right>
      <top/>
      <bottom/>
      <diagonal/>
    </border>
    <border>
      <left/>
      <right style="hair">
        <color indexed="64"/>
      </right>
      <top style="hair">
        <color theme="9" tint="-0.499984740745262"/>
      </top>
      <bottom style="hair">
        <color theme="9" tint="-0.499984740745262"/>
      </bottom>
      <diagonal/>
    </border>
    <border>
      <left/>
      <right style="hair">
        <color indexed="64"/>
      </right>
      <top/>
      <bottom style="hair">
        <color indexed="64"/>
      </bottom>
      <diagonal/>
    </border>
    <border>
      <left style="hair">
        <color indexed="64"/>
      </left>
      <right/>
      <top/>
      <bottom style="hair">
        <color theme="9" tint="-0.499984740745262"/>
      </bottom>
      <diagonal/>
    </border>
    <border>
      <left/>
      <right style="hair">
        <color indexed="64"/>
      </right>
      <top/>
      <bottom style="hair">
        <color theme="9" tint="-0.499984740745262"/>
      </bottom>
      <diagonal/>
    </border>
    <border>
      <left style="hair">
        <color indexed="64"/>
      </left>
      <right/>
      <top style="hair">
        <color theme="9" tint="-0.499984740745262"/>
      </top>
      <bottom style="hair">
        <color theme="9" tint="-0.499984740745262"/>
      </bottom>
      <diagonal/>
    </border>
    <border>
      <left/>
      <right/>
      <top style="hair">
        <color indexed="64"/>
      </top>
      <bottom style="hair">
        <color indexed="64"/>
      </bottom>
      <diagonal/>
    </border>
    <border>
      <left/>
      <right/>
      <top style="hair">
        <color theme="9" tint="-0.499984740745262"/>
      </top>
      <bottom style="hair">
        <color indexed="64"/>
      </bottom>
      <diagonal/>
    </border>
    <border>
      <left/>
      <right style="hair">
        <color theme="9" tint="-0.499984740745262"/>
      </right>
      <top style="hair">
        <color theme="9" tint="-0.499984740745262"/>
      </top>
      <bottom/>
      <diagonal/>
    </border>
    <border>
      <left style="hair">
        <color theme="9" tint="-0.499984740745262"/>
      </left>
      <right/>
      <top style="hair">
        <color theme="9" tint="-0.499984740745262"/>
      </top>
      <bottom style="hair">
        <color theme="9"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hair">
        <color indexed="64"/>
      </left>
      <right/>
      <top style="hair">
        <color theme="9" tint="-0.499984740745262"/>
      </top>
      <bottom style="hair">
        <color indexed="64"/>
      </bottom>
      <diagonal/>
    </border>
    <border>
      <left style="hair">
        <color theme="9" tint="-0.499984740745262"/>
      </left>
      <right style="hair">
        <color theme="9" tint="-0.499984740745262"/>
      </right>
      <top style="hair">
        <color indexed="64"/>
      </top>
      <bottom/>
      <diagonal/>
    </border>
    <border>
      <left style="hair">
        <color theme="9" tint="-0.499984740745262"/>
      </left>
      <right style="hair">
        <color indexed="64"/>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style="hair">
        <color indexed="64"/>
      </right>
      <top style="hair">
        <color theme="9" tint="-0.499984740745262"/>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theme="9" tint="-0.499984740745262"/>
      </right>
      <top/>
      <bottom style="hair">
        <color theme="9" tint="-0.499984740745262"/>
      </bottom>
      <diagonal/>
    </border>
  </borders>
  <cellStyleXfs count="2">
    <xf numFmtId="0" fontId="0" fillId="0" borderId="0"/>
    <xf numFmtId="0" fontId="2" fillId="0" borderId="0" applyNumberFormat="0" applyFill="0" applyBorder="0" applyAlignment="0" applyProtection="0"/>
  </cellStyleXfs>
  <cellXfs count="208">
    <xf numFmtId="0" fontId="0" fillId="0" borderId="0" xfId="0"/>
    <xf numFmtId="0" fontId="3" fillId="0" borderId="0" xfId="0" applyFont="1" applyAlignment="1">
      <alignment vertical="center"/>
    </xf>
    <xf numFmtId="0" fontId="3"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vertical="center" wrapText="1"/>
    </xf>
    <xf numFmtId="0" fontId="5" fillId="0" borderId="0" xfId="0" applyFont="1" applyFill="1" applyAlignment="1">
      <alignment vertical="center"/>
    </xf>
    <xf numFmtId="0" fontId="9" fillId="0" borderId="1" xfId="1" applyFont="1" applyFill="1" applyBorder="1" applyAlignment="1">
      <alignment vertical="center" wrapText="1"/>
    </xf>
    <xf numFmtId="0" fontId="9" fillId="0" borderId="26" xfId="1" applyFont="1" applyFill="1" applyBorder="1" applyAlignment="1">
      <alignment vertical="center" wrapText="1"/>
    </xf>
    <xf numFmtId="0" fontId="9" fillId="0" borderId="2" xfId="1" applyFont="1" applyFill="1" applyBorder="1" applyAlignment="1">
      <alignment horizontal="center" vertical="center" wrapText="1"/>
    </xf>
    <xf numFmtId="0" fontId="6" fillId="0" borderId="0" xfId="0" applyFont="1" applyAlignment="1">
      <alignment vertical="center" wrapText="1"/>
    </xf>
    <xf numFmtId="0" fontId="5" fillId="0" borderId="0" xfId="0" applyFont="1" applyFill="1" applyAlignment="1">
      <alignment vertical="center" wrapText="1"/>
    </xf>
    <xf numFmtId="0" fontId="3" fillId="0" borderId="0" xfId="0" applyFont="1" applyAlignment="1">
      <alignment horizontal="center" vertical="center"/>
    </xf>
    <xf numFmtId="0" fontId="10" fillId="4" borderId="0" xfId="0" applyFont="1" applyFill="1" applyAlignment="1">
      <alignment horizontal="center" vertical="center" wrapText="1"/>
    </xf>
    <xf numFmtId="0" fontId="10" fillId="5" borderId="0" xfId="0" applyFont="1" applyFill="1" applyAlignment="1">
      <alignment horizontal="center" vertical="center" wrapText="1"/>
    </xf>
    <xf numFmtId="0" fontId="10" fillId="6" borderId="0" xfId="0" applyFont="1" applyFill="1" applyAlignment="1">
      <alignment horizontal="center" vertical="center" wrapText="1"/>
    </xf>
    <xf numFmtId="0" fontId="10" fillId="7" borderId="0" xfId="0" applyFont="1" applyFill="1" applyAlignment="1">
      <alignment horizontal="center" vertical="center" wrapText="1"/>
    </xf>
    <xf numFmtId="0" fontId="10" fillId="2" borderId="0" xfId="0" applyFont="1" applyFill="1" applyAlignment="1">
      <alignment horizontal="center" vertical="center" wrapText="1"/>
    </xf>
    <xf numFmtId="0" fontId="3" fillId="0" borderId="0" xfId="0" applyFont="1" applyAlignment="1">
      <alignment horizontal="center"/>
    </xf>
    <xf numFmtId="0" fontId="12" fillId="0" borderId="4" xfId="0" applyFont="1" applyBorder="1" applyAlignment="1">
      <alignment horizontal="center" vertical="center" textRotation="90" wrapText="1"/>
    </xf>
    <xf numFmtId="0" fontId="3" fillId="0" borderId="2" xfId="0" applyFont="1" applyBorder="1" applyAlignment="1">
      <alignment vertical="center" wrapText="1"/>
    </xf>
    <xf numFmtId="0" fontId="3" fillId="0" borderId="6" xfId="0" applyFont="1" applyFill="1" applyBorder="1" applyAlignment="1">
      <alignment vertical="center" wrapText="1"/>
    </xf>
    <xf numFmtId="0" fontId="3" fillId="0" borderId="0" xfId="0" applyFont="1"/>
    <xf numFmtId="0" fontId="3" fillId="0" borderId="6" xfId="0" applyFont="1" applyBorder="1" applyAlignment="1">
      <alignment vertical="center" wrapText="1"/>
    </xf>
    <xf numFmtId="0" fontId="3" fillId="0" borderId="0" xfId="0" applyFont="1" applyAlignment="1">
      <alignment wrapText="1"/>
    </xf>
    <xf numFmtId="0" fontId="3" fillId="0" borderId="0" xfId="0" applyFont="1" applyAlignment="1">
      <alignment horizontal="left" vertical="center" wrapText="1"/>
    </xf>
    <xf numFmtId="0" fontId="3" fillId="0" borderId="0" xfId="0" applyFont="1" applyAlignment="1">
      <alignment horizontal="center" wrapText="1"/>
    </xf>
    <xf numFmtId="0" fontId="12" fillId="0" borderId="8" xfId="0" applyFont="1" applyBorder="1" applyAlignment="1">
      <alignment horizontal="center" vertical="center" textRotation="90" wrapText="1"/>
    </xf>
    <xf numFmtId="0" fontId="13" fillId="0" borderId="1" xfId="0" applyFont="1" applyBorder="1" applyAlignment="1">
      <alignment wrapText="1"/>
    </xf>
    <xf numFmtId="0" fontId="3" fillId="0" borderId="9" xfId="0" applyFont="1" applyBorder="1" applyAlignment="1">
      <alignment vertical="top" wrapText="1"/>
    </xf>
    <xf numFmtId="0" fontId="3" fillId="0" borderId="2" xfId="0" applyFont="1" applyBorder="1" applyAlignment="1">
      <alignment wrapText="1"/>
    </xf>
    <xf numFmtId="0" fontId="14" fillId="0" borderId="6" xfId="0" applyFont="1" applyBorder="1" applyAlignment="1">
      <alignment vertical="center" wrapText="1"/>
    </xf>
    <xf numFmtId="0" fontId="12" fillId="0" borderId="10" xfId="0" applyFont="1" applyBorder="1" applyAlignment="1">
      <alignment horizontal="center" vertical="center" textRotation="90" wrapText="1"/>
    </xf>
    <xf numFmtId="0" fontId="3" fillId="0" borderId="11" xfId="0" applyFont="1" applyBorder="1" applyAlignment="1">
      <alignment horizontal="left" vertical="center" wrapText="1"/>
    </xf>
    <xf numFmtId="0" fontId="4" fillId="0" borderId="1" xfId="0" applyFont="1" applyBorder="1" applyAlignment="1">
      <alignment horizontal="center" vertical="center" textRotation="90" wrapText="1"/>
    </xf>
    <xf numFmtId="0" fontId="3" fillId="0" borderId="1" xfId="0" applyFont="1" applyBorder="1" applyAlignment="1">
      <alignment vertical="center" wrapText="1"/>
    </xf>
    <xf numFmtId="0" fontId="16" fillId="0" borderId="0" xfId="0" applyFont="1" applyAlignment="1">
      <alignment vertical="center" textRotation="90" wrapText="1"/>
    </xf>
    <xf numFmtId="0" fontId="4" fillId="0" borderId="14" xfId="0" applyFont="1" applyBorder="1" applyAlignment="1">
      <alignment horizontal="center" vertical="center" textRotation="90" wrapText="1"/>
    </xf>
    <xf numFmtId="0" fontId="3" fillId="0" borderId="14" xfId="0" applyFont="1" applyBorder="1" applyAlignment="1">
      <alignment vertical="center" wrapText="1"/>
    </xf>
    <xf numFmtId="0" fontId="3" fillId="0" borderId="9" xfId="0" applyFont="1" applyBorder="1" applyAlignment="1">
      <alignment vertical="center" wrapText="1"/>
    </xf>
    <xf numFmtId="0" fontId="18" fillId="0" borderId="0" xfId="0" applyFont="1" applyAlignment="1">
      <alignment vertical="center"/>
    </xf>
    <xf numFmtId="0" fontId="12" fillId="0" borderId="14" xfId="0" applyFont="1" applyBorder="1" applyAlignment="1">
      <alignment horizontal="center" vertical="center" textRotation="90" wrapText="1"/>
    </xf>
    <xf numFmtId="0" fontId="12" fillId="0" borderId="16" xfId="0" applyFont="1" applyBorder="1" applyAlignment="1">
      <alignment horizontal="center" vertical="center" textRotation="90" wrapText="1"/>
    </xf>
    <xf numFmtId="0" fontId="12" fillId="0" borderId="18" xfId="0" applyFont="1" applyBorder="1" applyAlignment="1">
      <alignment horizontal="center" vertical="center" textRotation="90" wrapText="1"/>
    </xf>
    <xf numFmtId="0" fontId="4" fillId="0" borderId="16" xfId="0" applyFont="1" applyBorder="1" applyAlignment="1">
      <alignment horizontal="center" vertical="center" textRotation="90" wrapText="1"/>
    </xf>
    <xf numFmtId="0" fontId="3" fillId="0" borderId="21" xfId="0" applyFont="1" applyBorder="1" applyAlignment="1">
      <alignment vertical="center" wrapText="1"/>
    </xf>
    <xf numFmtId="0" fontId="3" fillId="0" borderId="16" xfId="0" applyFont="1" applyBorder="1" applyAlignment="1">
      <alignment vertical="center" wrapText="1"/>
    </xf>
    <xf numFmtId="0" fontId="4" fillId="0" borderId="18" xfId="0" applyFont="1" applyBorder="1" applyAlignment="1">
      <alignment horizontal="center" vertical="center" textRotation="90" wrapText="1"/>
    </xf>
    <xf numFmtId="0" fontId="12" fillId="0" borderId="19" xfId="0" applyFont="1" applyBorder="1" applyAlignment="1">
      <alignment horizontal="center" vertical="center" textRotation="90" wrapText="1"/>
    </xf>
    <xf numFmtId="0" fontId="4" fillId="0" borderId="19" xfId="0" applyFont="1" applyBorder="1" applyAlignment="1">
      <alignment horizontal="center" vertical="center" textRotation="90" wrapText="1"/>
    </xf>
    <xf numFmtId="0" fontId="19" fillId="0" borderId="14" xfId="0" applyFont="1" applyBorder="1" applyAlignment="1">
      <alignment horizontal="center" vertical="center"/>
    </xf>
    <xf numFmtId="0" fontId="19" fillId="0" borderId="16" xfId="0" applyFont="1" applyBorder="1" applyAlignment="1">
      <alignment horizontal="center" vertical="center"/>
    </xf>
    <xf numFmtId="0" fontId="10" fillId="4" borderId="15"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7" borderId="1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20" fillId="0" borderId="13" xfId="0" applyFont="1" applyBorder="1" applyAlignment="1">
      <alignment horizontal="center" vertical="center" textRotation="90"/>
    </xf>
    <xf numFmtId="0" fontId="22" fillId="0" borderId="8" xfId="0" applyFont="1" applyBorder="1" applyAlignment="1">
      <alignment horizontal="center" vertical="center" textRotation="90" wrapText="1"/>
    </xf>
    <xf numFmtId="0" fontId="15" fillId="0" borderId="9" xfId="0" applyFont="1" applyBorder="1" applyAlignment="1">
      <alignment vertical="top" wrapText="1"/>
    </xf>
    <xf numFmtId="0" fontId="23" fillId="0" borderId="0" xfId="0" applyFont="1"/>
    <xf numFmtId="0" fontId="24" fillId="0" borderId="12" xfId="0" applyFont="1" applyBorder="1" applyAlignment="1">
      <alignment vertical="center" textRotation="90" wrapText="1"/>
    </xf>
    <xf numFmtId="0" fontId="0" fillId="0" borderId="29" xfId="0" applyBorder="1"/>
    <xf numFmtId="0" fontId="14" fillId="0" borderId="2" xfId="0" applyFont="1" applyBorder="1" applyAlignment="1">
      <alignment wrapText="1"/>
    </xf>
    <xf numFmtId="0" fontId="15" fillId="0" borderId="6" xfId="0" applyFont="1" applyBorder="1" applyAlignment="1">
      <alignment vertical="center" wrapText="1"/>
    </xf>
    <xf numFmtId="0" fontId="20" fillId="0" borderId="4" xfId="0" applyFont="1" applyBorder="1" applyAlignment="1">
      <alignment horizontal="center" vertical="center" textRotation="90" wrapText="1"/>
    </xf>
    <xf numFmtId="0" fontId="26" fillId="8" borderId="30" xfId="0" applyFont="1" applyFill="1" applyBorder="1" applyAlignment="1">
      <alignment horizontal="center" vertical="center" wrapText="1"/>
    </xf>
    <xf numFmtId="0" fontId="23" fillId="9" borderId="32" xfId="0" applyFont="1" applyFill="1" applyBorder="1" applyAlignment="1">
      <alignment horizontal="left" vertical="top" wrapText="1"/>
    </xf>
    <xf numFmtId="0" fontId="23" fillId="10" borderId="30" xfId="0" applyFont="1" applyFill="1" applyBorder="1" applyAlignment="1">
      <alignment horizontal="center" vertical="center" wrapText="1"/>
    </xf>
    <xf numFmtId="0" fontId="28" fillId="8" borderId="30" xfId="0" applyFont="1" applyFill="1" applyBorder="1" applyAlignment="1">
      <alignment horizontal="center" vertical="center" wrapText="1"/>
    </xf>
    <xf numFmtId="0" fontId="28" fillId="8" borderId="30" xfId="0" applyFont="1" applyFill="1" applyBorder="1" applyAlignment="1">
      <alignment horizontal="left" vertical="top" wrapText="1"/>
    </xf>
    <xf numFmtId="0" fontId="28" fillId="0" borderId="0" xfId="0" applyFont="1"/>
    <xf numFmtId="0" fontId="28" fillId="0" borderId="0" xfId="0" applyFont="1" applyAlignment="1">
      <alignment horizontal="justify" vertical="center"/>
    </xf>
    <xf numFmtId="0" fontId="28" fillId="0" borderId="0" xfId="0" applyFont="1" applyAlignment="1">
      <alignment vertical="top"/>
    </xf>
    <xf numFmtId="0" fontId="28" fillId="0" borderId="37" xfId="0" applyFont="1" applyBorder="1" applyAlignment="1">
      <alignment vertical="center"/>
    </xf>
    <xf numFmtId="0" fontId="3" fillId="0" borderId="0" xfId="0" applyFont="1" applyBorder="1" applyAlignment="1">
      <alignment vertical="center" wrapText="1"/>
    </xf>
    <xf numFmtId="0" fontId="3" fillId="0" borderId="3" xfId="0" applyFont="1" applyBorder="1" applyAlignment="1">
      <alignment vertical="center" wrapText="1"/>
    </xf>
    <xf numFmtId="0" fontId="26" fillId="9" borderId="30" xfId="0" applyFont="1" applyFill="1" applyBorder="1" applyAlignment="1">
      <alignment horizontal="center" vertical="center" wrapText="1"/>
    </xf>
    <xf numFmtId="0" fontId="26" fillId="11" borderId="30" xfId="0" applyFont="1" applyFill="1" applyBorder="1" applyAlignment="1">
      <alignment horizontal="center" vertical="center" wrapText="1"/>
    </xf>
    <xf numFmtId="0" fontId="28" fillId="0" borderId="30" xfId="0" applyFont="1" applyBorder="1" applyAlignment="1">
      <alignment vertical="top" wrapText="1"/>
    </xf>
    <xf numFmtId="0" fontId="28" fillId="11" borderId="30" xfId="0" applyFont="1" applyFill="1" applyBorder="1" applyAlignment="1">
      <alignment vertical="center" wrapText="1"/>
    </xf>
    <xf numFmtId="0" fontId="28" fillId="11" borderId="30" xfId="0" applyFont="1" applyFill="1" applyBorder="1" applyAlignment="1">
      <alignment vertical="top" wrapText="1"/>
    </xf>
    <xf numFmtId="0" fontId="28" fillId="0" borderId="30" xfId="0" applyFont="1" applyBorder="1" applyAlignment="1">
      <alignment vertical="center" wrapText="1"/>
    </xf>
    <xf numFmtId="0" fontId="28" fillId="0" borderId="30" xfId="0" applyFont="1" applyBorder="1" applyAlignment="1">
      <alignment horizontal="left" vertical="top" wrapText="1"/>
    </xf>
    <xf numFmtId="0" fontId="28" fillId="0" borderId="30" xfId="0" applyFont="1" applyBorder="1" applyAlignment="1">
      <alignment wrapText="1"/>
    </xf>
    <xf numFmtId="0" fontId="29" fillId="0" borderId="30" xfId="0" applyFont="1" applyBorder="1" applyAlignment="1">
      <alignment vertical="center" wrapText="1"/>
    </xf>
    <xf numFmtId="0" fontId="28" fillId="0" borderId="0" xfId="0" applyFont="1" applyAlignment="1">
      <alignment wrapText="1"/>
    </xf>
    <xf numFmtId="0" fontId="28" fillId="0" borderId="0" xfId="0" applyFont="1" applyAlignment="1">
      <alignment vertical="top" wrapText="1"/>
    </xf>
    <xf numFmtId="0" fontId="20" fillId="0" borderId="13" xfId="0" applyFont="1" applyBorder="1" applyAlignment="1">
      <alignment horizontal="center" vertical="center" textRotation="90" wrapText="1"/>
    </xf>
    <xf numFmtId="0" fontId="32" fillId="0" borderId="41" xfId="0" applyFont="1" applyBorder="1"/>
    <xf numFmtId="0" fontId="9" fillId="0" borderId="3" xfId="1" applyFont="1" applyFill="1" applyBorder="1" applyAlignment="1">
      <alignment horizontal="center" vertical="center" wrapText="1"/>
    </xf>
    <xf numFmtId="0" fontId="4" fillId="0" borderId="14" xfId="0" applyFont="1" applyBorder="1" applyAlignment="1">
      <alignment horizontal="center" vertical="center" textRotation="90" wrapText="1"/>
    </xf>
    <xf numFmtId="0" fontId="34" fillId="0" borderId="2" xfId="1" applyFont="1" applyFill="1" applyBorder="1" applyAlignment="1">
      <alignment horizontal="center" vertical="center" wrapText="1"/>
    </xf>
    <xf numFmtId="0" fontId="34" fillId="0" borderId="1" xfId="1" applyFont="1" applyFill="1" applyBorder="1" applyAlignment="1">
      <alignment vertical="center" wrapText="1"/>
    </xf>
    <xf numFmtId="0" fontId="34" fillId="0" borderId="0" xfId="1" applyFont="1" applyFill="1" applyBorder="1" applyAlignment="1">
      <alignment horizontal="left" vertical="center" wrapText="1"/>
    </xf>
    <xf numFmtId="0" fontId="34" fillId="0" borderId="2" xfId="1" applyFont="1" applyFill="1" applyBorder="1" applyAlignment="1">
      <alignment horizontal="left" vertical="center" wrapText="1"/>
    </xf>
    <xf numFmtId="0" fontId="4" fillId="0" borderId="14" xfId="0" applyFont="1" applyBorder="1" applyAlignment="1">
      <alignment horizontal="center" vertical="center" textRotation="90" wrapText="1"/>
    </xf>
    <xf numFmtId="0" fontId="3" fillId="0" borderId="45" xfId="0" applyFont="1" applyBorder="1" applyAlignment="1">
      <alignment vertical="center" wrapText="1"/>
    </xf>
    <xf numFmtId="0" fontId="4" fillId="0" borderId="23" xfId="0" applyFont="1" applyBorder="1" applyAlignment="1">
      <alignment vertical="center"/>
    </xf>
    <xf numFmtId="0" fontId="4" fillId="0" borderId="24" xfId="0" applyFont="1" applyBorder="1" applyAlignment="1">
      <alignment vertical="center"/>
    </xf>
    <xf numFmtId="0" fontId="4" fillId="0" borderId="14"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17" fillId="0" borderId="20" xfId="0" applyFont="1" applyBorder="1" applyAlignment="1">
      <alignment vertical="center" textRotation="90" wrapText="1"/>
    </xf>
    <xf numFmtId="0" fontId="17" fillId="0" borderId="22" xfId="0" applyFont="1" applyBorder="1" applyAlignment="1">
      <alignment vertical="center" textRotation="90"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0" borderId="29" xfId="0" applyFont="1" applyBorder="1" applyAlignment="1">
      <alignment vertical="center" wrapText="1"/>
    </xf>
    <xf numFmtId="0" fontId="3" fillId="0" borderId="49" xfId="0" applyFont="1" applyBorder="1" applyAlignment="1">
      <alignment vertical="center" wrapText="1"/>
    </xf>
    <xf numFmtId="0" fontId="34" fillId="0" borderId="2" xfId="1" applyFont="1" applyFill="1" applyBorder="1" applyAlignment="1">
      <alignment vertical="center" wrapText="1"/>
    </xf>
    <xf numFmtId="0" fontId="34" fillId="0" borderId="0" xfId="1" applyFont="1" applyFill="1" applyAlignment="1">
      <alignment vertical="center" wrapText="1"/>
    </xf>
    <xf numFmtId="0" fontId="8" fillId="3" borderId="0" xfId="0" applyFont="1" applyFill="1" applyAlignment="1">
      <alignment horizontal="center" vertical="center" wrapText="1"/>
    </xf>
    <xf numFmtId="0" fontId="9" fillId="0" borderId="1" xfId="1" applyFont="1" applyFill="1" applyBorder="1" applyAlignment="1">
      <alignment horizontal="center" vertical="center"/>
    </xf>
    <xf numFmtId="0" fontId="9" fillId="0" borderId="2" xfId="1" applyFont="1" applyFill="1" applyBorder="1" applyAlignment="1">
      <alignment horizontal="center" vertical="center"/>
    </xf>
    <xf numFmtId="0" fontId="7" fillId="2" borderId="15" xfId="1" applyFont="1" applyFill="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xf>
    <xf numFmtId="0" fontId="34" fillId="0" borderId="0" xfId="1" applyFont="1" applyFill="1" applyBorder="1" applyAlignment="1">
      <alignment horizontal="center" vertical="center" wrapText="1"/>
    </xf>
    <xf numFmtId="0" fontId="34" fillId="0" borderId="1" xfId="1" applyFont="1" applyFill="1" applyBorder="1" applyAlignment="1">
      <alignment horizontal="center" vertical="center" wrapText="1"/>
    </xf>
    <xf numFmtId="0" fontId="9" fillId="0" borderId="0" xfId="1" applyFont="1" applyFill="1" applyBorder="1" applyAlignment="1">
      <alignment horizontal="center" vertical="center"/>
    </xf>
    <xf numFmtId="0" fontId="36" fillId="2" borderId="0" xfId="1" applyFont="1" applyFill="1" applyAlignment="1">
      <alignment horizontal="center" vertical="center" wrapText="1"/>
    </xf>
    <xf numFmtId="0" fontId="9" fillId="0" borderId="11" xfId="1" applyFont="1" applyFill="1" applyBorder="1" applyAlignment="1">
      <alignment horizontal="center" vertical="center" wrapText="1"/>
    </xf>
    <xf numFmtId="0" fontId="9" fillId="0" borderId="0"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9" fillId="0" borderId="3" xfId="1" applyFont="1" applyFill="1" applyBorder="1" applyAlignment="1">
      <alignment horizontal="center" vertical="center" wrapText="1"/>
    </xf>
    <xf numFmtId="0" fontId="34" fillId="0" borderId="3" xfId="1" applyFont="1" applyFill="1" applyBorder="1" applyAlignment="1">
      <alignment horizontal="center" vertical="center" wrapText="1"/>
    </xf>
    <xf numFmtId="0" fontId="9" fillId="0" borderId="11" xfId="1" applyFont="1" applyFill="1" applyBorder="1" applyAlignment="1">
      <alignment horizontal="center" vertical="center"/>
    </xf>
    <xf numFmtId="0" fontId="9" fillId="0" borderId="15" xfId="1" applyFont="1" applyFill="1" applyBorder="1" applyAlignment="1">
      <alignment horizontal="center" vertical="center"/>
    </xf>
    <xf numFmtId="0" fontId="35" fillId="0" borderId="4" xfId="0" applyFont="1" applyBorder="1" applyAlignment="1">
      <alignment horizontal="center" vertical="center" textRotation="90" wrapText="1"/>
    </xf>
    <xf numFmtId="0" fontId="11" fillId="0" borderId="5" xfId="0" applyFont="1" applyBorder="1" applyAlignment="1">
      <alignment horizontal="center" vertical="center" textRotation="90" wrapText="1"/>
    </xf>
    <xf numFmtId="0" fontId="11" fillId="0" borderId="7" xfId="0" applyFont="1" applyBorder="1" applyAlignment="1">
      <alignment horizontal="center" vertical="center" textRotation="90" wrapText="1"/>
    </xf>
    <xf numFmtId="0" fontId="11" fillId="0" borderId="8" xfId="0" applyFont="1" applyBorder="1" applyAlignment="1">
      <alignment horizontal="center" vertical="center" textRotation="90" wrapText="1"/>
    </xf>
    <xf numFmtId="0" fontId="11" fillId="0" borderId="4" xfId="0" applyFont="1" applyBorder="1" applyAlignment="1">
      <alignment horizontal="center" vertical="center" textRotation="90" wrapText="1"/>
    </xf>
    <xf numFmtId="0" fontId="21" fillId="0" borderId="0" xfId="0" applyFont="1" applyBorder="1" applyAlignment="1">
      <alignment horizontal="center" vertical="center" textRotation="90" wrapText="1"/>
    </xf>
    <xf numFmtId="0" fontId="21" fillId="0" borderId="15" xfId="0" applyFont="1" applyBorder="1" applyAlignment="1">
      <alignment horizontal="center" vertical="center" textRotation="90" wrapText="1"/>
    </xf>
    <xf numFmtId="0" fontId="35" fillId="0" borderId="8" xfId="0" applyFont="1" applyBorder="1" applyAlignment="1">
      <alignment horizontal="center" vertical="center" textRotation="90" wrapText="1"/>
    </xf>
    <xf numFmtId="0" fontId="35" fillId="0" borderId="10" xfId="0" applyFont="1" applyBorder="1" applyAlignment="1">
      <alignment horizontal="center" vertical="center" textRotation="90" wrapText="1"/>
    </xf>
    <xf numFmtId="0" fontId="11" fillId="0" borderId="12" xfId="0" applyFont="1" applyBorder="1" applyAlignment="1">
      <alignment horizontal="center" vertical="center" textRotation="90" wrapText="1"/>
    </xf>
    <xf numFmtId="0" fontId="35" fillId="0" borderId="38" xfId="0" applyFont="1" applyBorder="1" applyAlignment="1">
      <alignment horizontal="center" vertical="center" textRotation="90" wrapText="1"/>
    </xf>
    <xf numFmtId="0" fontId="35" fillId="0" borderId="39" xfId="0" applyFont="1" applyBorder="1" applyAlignment="1">
      <alignment horizontal="center" vertical="center" textRotation="90" wrapText="1"/>
    </xf>
    <xf numFmtId="0" fontId="10" fillId="4" borderId="0" xfId="0" applyFont="1" applyFill="1" applyAlignment="1">
      <alignment horizontal="center" vertical="center" wrapText="1"/>
    </xf>
    <xf numFmtId="0" fontId="28" fillId="0" borderId="34" xfId="0" applyFont="1" applyBorder="1" applyAlignment="1">
      <alignment horizontal="center" vertical="center" wrapText="1"/>
    </xf>
    <xf numFmtId="0" fontId="28" fillId="0" borderId="35" xfId="0" applyFont="1" applyBorder="1" applyAlignment="1">
      <alignment horizontal="center" vertical="center"/>
    </xf>
    <xf numFmtId="0" fontId="28" fillId="0" borderId="36" xfId="0" applyFont="1" applyBorder="1" applyAlignment="1">
      <alignment horizontal="center" vertical="center"/>
    </xf>
    <xf numFmtId="0" fontId="10" fillId="4" borderId="38" xfId="0" applyFont="1" applyFill="1" applyBorder="1" applyAlignment="1">
      <alignment horizontal="center" vertical="center" wrapText="1"/>
    </xf>
    <xf numFmtId="0" fontId="10" fillId="4" borderId="39" xfId="0" applyFont="1" applyFill="1" applyBorder="1" applyAlignment="1">
      <alignment horizontal="center" vertical="center" wrapText="1"/>
    </xf>
    <xf numFmtId="0" fontId="10" fillId="5" borderId="0" xfId="0" applyFont="1" applyFill="1" applyBorder="1" applyAlignment="1">
      <alignment horizontal="center" vertical="center" wrapText="1"/>
    </xf>
    <xf numFmtId="0" fontId="10" fillId="5" borderId="37" xfId="0" applyFont="1" applyFill="1" applyBorder="1" applyAlignment="1">
      <alignment horizontal="center" vertical="center" wrapText="1"/>
    </xf>
    <xf numFmtId="0" fontId="27" fillId="9" borderId="31" xfId="0" applyFont="1" applyFill="1" applyBorder="1" applyAlignment="1">
      <alignment horizontal="center" vertical="center" wrapText="1"/>
    </xf>
    <xf numFmtId="0" fontId="27" fillId="9" borderId="33" xfId="0" applyFont="1" applyFill="1" applyBorder="1" applyAlignment="1">
      <alignment horizontal="center" vertical="center" wrapText="1"/>
    </xf>
    <xf numFmtId="0" fontId="27" fillId="9" borderId="32" xfId="0" applyFont="1" applyFill="1" applyBorder="1" applyAlignment="1">
      <alignment horizontal="center" vertical="center" wrapText="1"/>
    </xf>
    <xf numFmtId="0" fontId="28" fillId="8" borderId="31" xfId="0" applyFont="1" applyFill="1" applyBorder="1" applyAlignment="1">
      <alignment horizontal="left" vertical="center" wrapText="1"/>
    </xf>
    <xf numFmtId="0" fontId="28" fillId="8" borderId="33" xfId="0" applyFont="1" applyFill="1" applyBorder="1" applyAlignment="1">
      <alignment horizontal="left" vertical="center" wrapText="1"/>
    </xf>
    <xf numFmtId="0" fontId="28" fillId="8" borderId="32" xfId="0" applyFont="1" applyFill="1" applyBorder="1" applyAlignment="1">
      <alignment horizontal="left" vertical="center" wrapText="1"/>
    </xf>
    <xf numFmtId="0" fontId="10" fillId="2" borderId="37" xfId="0" applyFont="1" applyFill="1" applyBorder="1" applyAlignment="1">
      <alignment horizontal="center" vertical="center" wrapText="1"/>
    </xf>
    <xf numFmtId="0" fontId="26" fillId="8" borderId="34" xfId="0" applyFont="1" applyFill="1" applyBorder="1" applyAlignment="1">
      <alignment horizontal="center" vertical="center"/>
    </xf>
    <xf numFmtId="0" fontId="26" fillId="8" borderId="35" xfId="0" applyFont="1" applyFill="1" applyBorder="1" applyAlignment="1">
      <alignment horizontal="center" vertical="center"/>
    </xf>
    <xf numFmtId="0" fontId="26" fillId="8" borderId="36" xfId="0" applyFont="1" applyFill="1" applyBorder="1" applyAlignment="1">
      <alignment horizontal="center" vertical="center"/>
    </xf>
    <xf numFmtId="0" fontId="26" fillId="8" borderId="30" xfId="0" applyFont="1" applyFill="1" applyBorder="1" applyAlignment="1">
      <alignment horizontal="center" vertical="center" wrapText="1"/>
    </xf>
    <xf numFmtId="0" fontId="21" fillId="0" borderId="8" xfId="0" applyFont="1" applyBorder="1" applyAlignment="1">
      <alignment horizontal="center" vertical="center" textRotation="90" wrapText="1"/>
    </xf>
    <xf numFmtId="0" fontId="21" fillId="0" borderId="4" xfId="0" applyFont="1" applyBorder="1" applyAlignment="1">
      <alignment horizontal="center" vertical="center" textRotation="90" wrapText="1"/>
    </xf>
    <xf numFmtId="0" fontId="28" fillId="8" borderId="31" xfId="0" applyFont="1" applyFill="1" applyBorder="1" applyAlignment="1">
      <alignment horizontal="left" vertical="top" wrapText="1"/>
    </xf>
    <xf numFmtId="0" fontId="28" fillId="8" borderId="32" xfId="0" applyFont="1" applyFill="1" applyBorder="1" applyAlignment="1">
      <alignment horizontal="left" vertical="top" wrapText="1"/>
    </xf>
    <xf numFmtId="0" fontId="21" fillId="0" borderId="40" xfId="0" applyFont="1" applyBorder="1" applyAlignment="1">
      <alignment horizontal="center" vertical="center" textRotation="90" wrapText="1"/>
    </xf>
    <xf numFmtId="0" fontId="21" fillId="0" borderId="38" xfId="0" applyFont="1" applyBorder="1" applyAlignment="1">
      <alignment horizontal="center" vertical="center" textRotation="90" wrapText="1"/>
    </xf>
    <xf numFmtId="0" fontId="21" fillId="0" borderId="39" xfId="0" applyFont="1" applyBorder="1" applyAlignment="1">
      <alignment horizontal="center" vertical="center" textRotation="90" wrapText="1"/>
    </xf>
    <xf numFmtId="0" fontId="28" fillId="8" borderId="33" xfId="0" applyFont="1" applyFill="1" applyBorder="1" applyAlignment="1">
      <alignment horizontal="left" vertical="top" wrapText="1"/>
    </xf>
    <xf numFmtId="0" fontId="17" fillId="0" borderId="7" xfId="0" applyFont="1" applyBorder="1" applyAlignment="1">
      <alignment horizontal="center" vertical="center" textRotation="90" wrapText="1"/>
    </xf>
    <xf numFmtId="0" fontId="17" fillId="0" borderId="8" xfId="0" applyFont="1" applyBorder="1" applyAlignment="1">
      <alignment horizontal="center" vertical="center" textRotation="90" wrapText="1"/>
    </xf>
    <xf numFmtId="0" fontId="25" fillId="0" borderId="42" xfId="0" applyFont="1" applyBorder="1" applyAlignment="1">
      <alignment horizontal="center" vertical="center" textRotation="90" wrapText="1"/>
    </xf>
    <xf numFmtId="0" fontId="25" fillId="0" borderId="7" xfId="0" applyFont="1" applyBorder="1" applyAlignment="1">
      <alignment horizontal="center" vertical="center" textRotation="90" wrapText="1"/>
    </xf>
    <xf numFmtId="0" fontId="15" fillId="0" borderId="28" xfId="0" applyFont="1" applyBorder="1" applyAlignment="1">
      <alignment horizontal="left" vertical="center" wrapText="1"/>
    </xf>
    <xf numFmtId="0" fontId="15" fillId="0" borderId="9" xfId="0" applyFont="1" applyBorder="1" applyAlignment="1">
      <alignment horizontal="left" vertical="center" wrapText="1"/>
    </xf>
    <xf numFmtId="0" fontId="25" fillId="0" borderId="7" xfId="0" applyFont="1" applyBorder="1" applyAlignment="1">
      <alignment horizontal="center" vertical="center" textRotation="90"/>
    </xf>
    <xf numFmtId="0" fontId="25" fillId="0" borderId="8" xfId="0" applyFont="1" applyBorder="1" applyAlignment="1">
      <alignment horizontal="center" vertical="center" textRotation="90"/>
    </xf>
    <xf numFmtId="0" fontId="20" fillId="0" borderId="43" xfId="0" applyFont="1" applyBorder="1" applyAlignment="1">
      <alignment horizontal="center" vertical="center" textRotation="90" wrapText="1"/>
    </xf>
    <xf numFmtId="0" fontId="20" fillId="0" borderId="13" xfId="0" applyFont="1" applyBorder="1" applyAlignment="1">
      <alignment horizontal="center" vertical="center" textRotation="90" wrapText="1"/>
    </xf>
    <xf numFmtId="0" fontId="32" fillId="0" borderId="44" xfId="0" applyFont="1" applyBorder="1" applyAlignment="1">
      <alignment horizontal="center"/>
    </xf>
    <xf numFmtId="0" fontId="32" fillId="0" borderId="45" xfId="0" applyFont="1" applyBorder="1" applyAlignment="1">
      <alignment horizontal="center"/>
    </xf>
    <xf numFmtId="0" fontId="12" fillId="0" borderId="17" xfId="0" applyFont="1" applyBorder="1" applyAlignment="1">
      <alignment horizontal="center" vertical="center" textRotation="90" wrapText="1"/>
    </xf>
    <xf numFmtId="0" fontId="12" fillId="0" borderId="14" xfId="0" applyFont="1" applyBorder="1" applyAlignment="1">
      <alignment horizontal="center" vertical="center" textRotation="90" wrapText="1"/>
    </xf>
    <xf numFmtId="0" fontId="17" fillId="0" borderId="20" xfId="0" applyFont="1" applyBorder="1" applyAlignment="1">
      <alignment horizontal="center" vertical="center" textRotation="90" wrapText="1"/>
    </xf>
    <xf numFmtId="0" fontId="17" fillId="0" borderId="22" xfId="0" applyFont="1" applyBorder="1" applyAlignment="1">
      <alignment horizontal="center" vertical="center" textRotation="90" wrapText="1"/>
    </xf>
    <xf numFmtId="0" fontId="4" fillId="0" borderId="46"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12" fillId="0" borderId="46" xfId="0" applyFont="1" applyBorder="1" applyAlignment="1">
      <alignment horizontal="center" vertical="center" textRotation="90"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7" fillId="0" borderId="47" xfId="1" applyFont="1" applyBorder="1" applyAlignment="1">
      <alignment horizontal="center" vertical="center" textRotation="90" wrapText="1"/>
    </xf>
    <xf numFmtId="0" fontId="37" fillId="0" borderId="17" xfId="1" applyFont="1" applyBorder="1" applyAlignment="1">
      <alignment horizontal="center" vertical="center" textRotation="90" wrapText="1"/>
    </xf>
    <xf numFmtId="0" fontId="37" fillId="0" borderId="48" xfId="1" applyFont="1" applyBorder="1" applyAlignment="1">
      <alignment horizontal="center" vertical="center" textRotation="90" wrapText="1"/>
    </xf>
    <xf numFmtId="0" fontId="33" fillId="0" borderId="0" xfId="0" applyFont="1" applyAlignment="1">
      <alignment horizontal="left" vertical="center"/>
    </xf>
    <xf numFmtId="0" fontId="2" fillId="2" borderId="0" xfId="1" applyFill="1" applyAlignment="1">
      <alignment horizontal="center" vertical="center" wrapText="1"/>
    </xf>
    <xf numFmtId="0" fontId="2" fillId="0" borderId="1" xfId="1" applyFill="1" applyBorder="1" applyAlignment="1">
      <alignment vertical="center" wrapText="1"/>
    </xf>
    <xf numFmtId="0" fontId="2" fillId="0" borderId="2" xfId="1" applyFill="1" applyBorder="1" applyAlignment="1">
      <alignment vertical="center" wrapText="1"/>
    </xf>
    <xf numFmtId="0" fontId="34" fillId="0" borderId="0" xfId="1" applyFont="1" applyFill="1" applyAlignment="1">
      <alignment wrapText="1"/>
    </xf>
    <xf numFmtId="0" fontId="2" fillId="2" borderId="15" xfId="1" applyFill="1" applyBorder="1" applyAlignment="1">
      <alignment horizontal="center" vertical="center" wrapText="1"/>
    </xf>
    <xf numFmtId="0" fontId="2" fillId="0" borderId="11" xfId="1" applyFill="1" applyBorder="1" applyAlignment="1">
      <alignment horizontal="center" vertical="center" wrapText="1"/>
    </xf>
    <xf numFmtId="0" fontId="2" fillId="0" borderId="0" xfId="1" applyFill="1" applyBorder="1" applyAlignment="1">
      <alignment horizontal="center" vertical="center" wrapText="1"/>
    </xf>
    <xf numFmtId="0" fontId="2" fillId="0" borderId="3" xfId="1" applyFill="1" applyBorder="1" applyAlignment="1">
      <alignment horizontal="center" vertical="center"/>
    </xf>
    <xf numFmtId="0" fontId="2" fillId="0" borderId="0" xfId="1" applyFill="1" applyBorder="1" applyAlignment="1">
      <alignment horizontal="center" vertical="center"/>
    </xf>
    <xf numFmtId="0" fontId="2" fillId="0" borderId="0" xfId="1" applyFill="1" applyBorder="1" applyAlignment="1">
      <alignment horizontal="center" vertical="center" wrapText="1"/>
    </xf>
    <xf numFmtId="0" fontId="2" fillId="0" borderId="0" xfId="1" applyFill="1" applyBorder="1" applyAlignment="1">
      <alignment vertical="center" wrapText="1"/>
    </xf>
    <xf numFmtId="0" fontId="2" fillId="0" borderId="1" xfId="1" applyFill="1" applyBorder="1" applyAlignment="1">
      <alignment horizontal="center" vertical="center"/>
    </xf>
    <xf numFmtId="0" fontId="2" fillId="0" borderId="2" xfId="1" applyFill="1" applyBorder="1" applyAlignment="1">
      <alignment horizontal="center" vertical="center"/>
    </xf>
    <xf numFmtId="0" fontId="2" fillId="0" borderId="27" xfId="1" applyFill="1" applyBorder="1" applyAlignment="1">
      <alignment vertical="center" wrapText="1"/>
    </xf>
    <xf numFmtId="0" fontId="2" fillId="0" borderId="26" xfId="1" applyFill="1" applyBorder="1" applyAlignment="1">
      <alignment vertical="center" wrapText="1"/>
    </xf>
    <xf numFmtId="0" fontId="2" fillId="0" borderId="11" xfId="1" applyFill="1" applyBorder="1" applyAlignment="1">
      <alignment horizontal="center" vertical="center"/>
    </xf>
    <xf numFmtId="0" fontId="2" fillId="0" borderId="3"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image" Target="../media/image68.jpeg"/><Relationship Id="rId3" Type="http://schemas.openxmlformats.org/officeDocument/2006/relationships/image" Target="../media/image2.png"/><Relationship Id="rId7" Type="http://schemas.openxmlformats.org/officeDocument/2006/relationships/image" Target="../media/image67.jpeg"/><Relationship Id="rId2" Type="http://schemas.openxmlformats.org/officeDocument/2006/relationships/image" Target="../media/image1.png"/><Relationship Id="rId1" Type="http://schemas.openxmlformats.org/officeDocument/2006/relationships/hyperlink" Target="#&#205;ndice!A71"/><Relationship Id="rId6" Type="http://schemas.openxmlformats.org/officeDocument/2006/relationships/image" Target="../media/image66.jpeg"/><Relationship Id="rId5" Type="http://schemas.openxmlformats.org/officeDocument/2006/relationships/image" Target="../media/image65.png"/><Relationship Id="rId10" Type="http://schemas.openxmlformats.org/officeDocument/2006/relationships/image" Target="../media/image70.jpeg"/><Relationship Id="rId4" Type="http://schemas.openxmlformats.org/officeDocument/2006/relationships/image" Target="../media/image64.png"/><Relationship Id="rId9" Type="http://schemas.openxmlformats.org/officeDocument/2006/relationships/image" Target="../media/image69.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205;ndice!A76"/><Relationship Id="rId5" Type="http://schemas.openxmlformats.org/officeDocument/2006/relationships/image" Target="../media/image72.png"/><Relationship Id="rId4" Type="http://schemas.openxmlformats.org/officeDocument/2006/relationships/image" Target="../media/image7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205;ndice!A81"/><Relationship Id="rId5" Type="http://schemas.openxmlformats.org/officeDocument/2006/relationships/image" Target="../media/image74.png"/><Relationship Id="rId4" Type="http://schemas.openxmlformats.org/officeDocument/2006/relationships/image" Target="../media/image73.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5.emf"/><Relationship Id="rId4" Type="http://schemas.openxmlformats.org/officeDocument/2006/relationships/image" Target="../media/image58.emf"/></Relationships>
</file>

<file path=xl/drawings/_rels/drawing2.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image" Target="../media/image1.png"/><Relationship Id="rId7" Type="http://schemas.openxmlformats.org/officeDocument/2006/relationships/image" Target="../media/image7.jpeg"/><Relationship Id="rId12" Type="http://schemas.openxmlformats.org/officeDocument/2006/relationships/image" Target="../media/image11.png"/><Relationship Id="rId2" Type="http://schemas.openxmlformats.org/officeDocument/2006/relationships/image" Target="../media/image3.png"/><Relationship Id="rId1" Type="http://schemas.openxmlformats.org/officeDocument/2006/relationships/hyperlink" Target="#&#205;ndice!A4"/><Relationship Id="rId6" Type="http://schemas.openxmlformats.org/officeDocument/2006/relationships/image" Target="../media/image6.png"/><Relationship Id="rId11" Type="http://schemas.openxmlformats.org/officeDocument/2006/relationships/image" Target="../media/image10.png"/><Relationship Id="rId5" Type="http://schemas.openxmlformats.org/officeDocument/2006/relationships/image" Target="../media/image5.png"/><Relationship Id="rId10" Type="http://schemas.openxmlformats.org/officeDocument/2006/relationships/image" Target="../media/image9.png"/><Relationship Id="rId4" Type="http://schemas.openxmlformats.org/officeDocument/2006/relationships/image" Target="../media/image4.jpeg"/><Relationship Id="rId9" Type="http://schemas.openxmlformats.org/officeDocument/2006/relationships/image" Target="../media/image8.png"/></Relationships>
</file>

<file path=xl/drawings/_rels/drawing3.xml.rels><?xml version="1.0" encoding="UTF-8" standalone="yes"?>
<Relationships xmlns="http://schemas.openxmlformats.org/package/2006/relationships"><Relationship Id="rId8" Type="http://schemas.openxmlformats.org/officeDocument/2006/relationships/image" Target="../media/image16.png"/><Relationship Id="rId3" Type="http://schemas.openxmlformats.org/officeDocument/2006/relationships/image" Target="../media/image12.png"/><Relationship Id="rId7" Type="http://schemas.openxmlformats.org/officeDocument/2006/relationships/image" Target="../media/image15.png"/><Relationship Id="rId2" Type="http://schemas.openxmlformats.org/officeDocument/2006/relationships/image" Target="../media/image1.png"/><Relationship Id="rId1" Type="http://schemas.openxmlformats.org/officeDocument/2006/relationships/hyperlink" Target="#&#205;ndice!A14"/><Relationship Id="rId6" Type="http://schemas.openxmlformats.org/officeDocument/2006/relationships/image" Target="../media/image14.png"/><Relationship Id="rId5" Type="http://schemas.openxmlformats.org/officeDocument/2006/relationships/image" Target="../media/image13.png"/><Relationship Id="rId4" Type="http://schemas.openxmlformats.org/officeDocument/2006/relationships/image" Target="../media/image2.png"/><Relationship Id="rId9" Type="http://schemas.openxmlformats.org/officeDocument/2006/relationships/image" Target="../media/image17.png"/></Relationships>
</file>

<file path=xl/drawings/_rels/drawing4.xml.rels><?xml version="1.0" encoding="UTF-8" standalone="yes"?>
<Relationships xmlns="http://schemas.openxmlformats.org/package/2006/relationships"><Relationship Id="rId13" Type="http://schemas.openxmlformats.org/officeDocument/2006/relationships/image" Target="../media/image29.png"/><Relationship Id="rId18" Type="http://schemas.openxmlformats.org/officeDocument/2006/relationships/image" Target="../media/image34.png"/><Relationship Id="rId26" Type="http://schemas.openxmlformats.org/officeDocument/2006/relationships/image" Target="../media/image40.png"/><Relationship Id="rId3" Type="http://schemas.openxmlformats.org/officeDocument/2006/relationships/hyperlink" Target="#&#205;ndice!A21"/><Relationship Id="rId21" Type="http://schemas.openxmlformats.org/officeDocument/2006/relationships/image" Target="../media/image37.png"/><Relationship Id="rId34" Type="http://schemas.openxmlformats.org/officeDocument/2006/relationships/image" Target="../media/image47.png"/><Relationship Id="rId7" Type="http://schemas.openxmlformats.org/officeDocument/2006/relationships/image" Target="../media/image23.png"/><Relationship Id="rId12" Type="http://schemas.openxmlformats.org/officeDocument/2006/relationships/image" Target="../media/image28.png"/><Relationship Id="rId17" Type="http://schemas.openxmlformats.org/officeDocument/2006/relationships/image" Target="../media/image33.png"/><Relationship Id="rId25" Type="http://schemas.openxmlformats.org/officeDocument/2006/relationships/image" Target="../media/image39.png"/><Relationship Id="rId33" Type="http://schemas.openxmlformats.org/officeDocument/2006/relationships/image" Target="../media/image46.png"/><Relationship Id="rId2" Type="http://schemas.openxmlformats.org/officeDocument/2006/relationships/image" Target="../media/image19.png"/><Relationship Id="rId16" Type="http://schemas.openxmlformats.org/officeDocument/2006/relationships/image" Target="../media/image32.png"/><Relationship Id="rId20" Type="http://schemas.openxmlformats.org/officeDocument/2006/relationships/image" Target="../media/image36.png"/><Relationship Id="rId29" Type="http://schemas.openxmlformats.org/officeDocument/2006/relationships/image" Target="../media/image43.emf"/><Relationship Id="rId1" Type="http://schemas.openxmlformats.org/officeDocument/2006/relationships/image" Target="../media/image18.png"/><Relationship Id="rId6" Type="http://schemas.openxmlformats.org/officeDocument/2006/relationships/image" Target="../media/image22.png"/><Relationship Id="rId11" Type="http://schemas.openxmlformats.org/officeDocument/2006/relationships/image" Target="../media/image27.png"/><Relationship Id="rId24" Type="http://schemas.openxmlformats.org/officeDocument/2006/relationships/image" Target="../media/image2.png"/><Relationship Id="rId32" Type="http://schemas.openxmlformats.org/officeDocument/2006/relationships/image" Target="../media/image45.emf"/><Relationship Id="rId5" Type="http://schemas.openxmlformats.org/officeDocument/2006/relationships/image" Target="../media/image21.png"/><Relationship Id="rId15" Type="http://schemas.openxmlformats.org/officeDocument/2006/relationships/image" Target="../media/image31.png"/><Relationship Id="rId23" Type="http://schemas.openxmlformats.org/officeDocument/2006/relationships/image" Target="../media/image1.png"/><Relationship Id="rId28" Type="http://schemas.openxmlformats.org/officeDocument/2006/relationships/image" Target="../media/image42.png"/><Relationship Id="rId10" Type="http://schemas.openxmlformats.org/officeDocument/2006/relationships/image" Target="../media/image26.png"/><Relationship Id="rId19" Type="http://schemas.openxmlformats.org/officeDocument/2006/relationships/image" Target="../media/image35.png"/><Relationship Id="rId31" Type="http://schemas.openxmlformats.org/officeDocument/2006/relationships/hyperlink" Target="#Anexos!A3"/><Relationship Id="rId4" Type="http://schemas.openxmlformats.org/officeDocument/2006/relationships/image" Target="../media/image20.png"/><Relationship Id="rId9" Type="http://schemas.openxmlformats.org/officeDocument/2006/relationships/image" Target="../media/image25.png"/><Relationship Id="rId14" Type="http://schemas.openxmlformats.org/officeDocument/2006/relationships/image" Target="../media/image30.png"/><Relationship Id="rId22" Type="http://schemas.openxmlformats.org/officeDocument/2006/relationships/image" Target="../media/image38.png"/><Relationship Id="rId27" Type="http://schemas.openxmlformats.org/officeDocument/2006/relationships/image" Target="../media/image41.emf"/><Relationship Id="rId30" Type="http://schemas.openxmlformats.org/officeDocument/2006/relationships/image" Target="../media/image44.emf"/><Relationship Id="rId8" Type="http://schemas.openxmlformats.org/officeDocument/2006/relationships/image" Target="../media/image24.pn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205;ndice!A31"/></Relationships>
</file>

<file path=xl/drawings/_rels/drawing6.xml.rels><?xml version="1.0" encoding="UTF-8" standalone="yes"?>
<Relationships xmlns="http://schemas.openxmlformats.org/package/2006/relationships"><Relationship Id="rId3" Type="http://schemas.openxmlformats.org/officeDocument/2006/relationships/image" Target="../media/image48.emf"/><Relationship Id="rId2" Type="http://schemas.openxmlformats.org/officeDocument/2006/relationships/image" Target="../media/image1.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hyperlink" Target="#&#205;ndice!A41"/><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8" Type="http://schemas.openxmlformats.org/officeDocument/2006/relationships/image" Target="../media/image53.png"/><Relationship Id="rId13" Type="http://schemas.microsoft.com/office/2007/relationships/hdphoto" Target="../media/hdphoto2.wdp"/><Relationship Id="rId3" Type="http://schemas.openxmlformats.org/officeDocument/2006/relationships/image" Target="../media/image1.png"/><Relationship Id="rId7" Type="http://schemas.openxmlformats.org/officeDocument/2006/relationships/image" Target="../media/image52.png"/><Relationship Id="rId12" Type="http://schemas.openxmlformats.org/officeDocument/2006/relationships/image" Target="../media/image56.png"/><Relationship Id="rId2" Type="http://schemas.openxmlformats.org/officeDocument/2006/relationships/image" Target="../media/image2.png"/><Relationship Id="rId1" Type="http://schemas.openxmlformats.org/officeDocument/2006/relationships/hyperlink" Target="#&#205;ndice!A49"/><Relationship Id="rId6" Type="http://schemas.openxmlformats.org/officeDocument/2006/relationships/image" Target="../media/image51.png"/><Relationship Id="rId11" Type="http://schemas.microsoft.com/office/2007/relationships/hdphoto" Target="../media/hdphoto1.wdp"/><Relationship Id="rId5" Type="http://schemas.openxmlformats.org/officeDocument/2006/relationships/image" Target="../media/image50.png"/><Relationship Id="rId10" Type="http://schemas.openxmlformats.org/officeDocument/2006/relationships/image" Target="../media/image55.png"/><Relationship Id="rId4" Type="http://schemas.openxmlformats.org/officeDocument/2006/relationships/image" Target="../media/image49.png"/><Relationship Id="rId9" Type="http://schemas.openxmlformats.org/officeDocument/2006/relationships/image" Target="../media/image54.emf"/></Relationships>
</file>

<file path=xl/drawings/_rels/drawing9.xml.rels><?xml version="1.0" encoding="UTF-8" standalone="yes"?>
<Relationships xmlns="http://schemas.openxmlformats.org/package/2006/relationships"><Relationship Id="rId8" Type="http://schemas.openxmlformats.org/officeDocument/2006/relationships/image" Target="../media/image60.png"/><Relationship Id="rId3" Type="http://schemas.openxmlformats.org/officeDocument/2006/relationships/image" Target="../media/image1.png"/><Relationship Id="rId7" Type="http://schemas.openxmlformats.org/officeDocument/2006/relationships/image" Target="../media/image59.png"/><Relationship Id="rId2" Type="http://schemas.openxmlformats.org/officeDocument/2006/relationships/image" Target="../media/image2.png"/><Relationship Id="rId1" Type="http://schemas.openxmlformats.org/officeDocument/2006/relationships/hyperlink" Target="#&#205;ndice!A61"/><Relationship Id="rId6" Type="http://schemas.openxmlformats.org/officeDocument/2006/relationships/image" Target="../media/image58.emf"/><Relationship Id="rId11" Type="http://schemas.openxmlformats.org/officeDocument/2006/relationships/image" Target="../media/image63.png"/><Relationship Id="rId5" Type="http://schemas.openxmlformats.org/officeDocument/2006/relationships/hyperlink" Target="#Anexos!A51"/><Relationship Id="rId10" Type="http://schemas.openxmlformats.org/officeDocument/2006/relationships/image" Target="../media/image62.png"/><Relationship Id="rId4" Type="http://schemas.openxmlformats.org/officeDocument/2006/relationships/image" Target="../media/image57.png"/><Relationship Id="rId9" Type="http://schemas.openxmlformats.org/officeDocument/2006/relationships/image" Target="../media/image6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295275</xdr:colOff>
      <xdr:row>1</xdr:row>
      <xdr:rowOff>66674</xdr:rowOff>
    </xdr:to>
    <xdr:sp macro="" textlink="">
      <xdr:nvSpPr>
        <xdr:cNvPr id="3" name="Rectángulo 2">
          <a:extLst>
            <a:ext uri="{FF2B5EF4-FFF2-40B4-BE49-F238E27FC236}">
              <a16:creationId xmlns:a16="http://schemas.microsoft.com/office/drawing/2014/main" id="{00000000-0008-0000-0000-000003000000}"/>
            </a:ext>
          </a:extLst>
        </xdr:cNvPr>
        <xdr:cNvSpPr/>
      </xdr:nvSpPr>
      <xdr:spPr>
        <a:xfrm>
          <a:off x="0" y="0"/>
          <a:ext cx="9191625" cy="2162174"/>
        </a:xfrm>
        <a:prstGeom prst="rect">
          <a:avLst/>
        </a:prstGeom>
        <a:ln>
          <a:noFill/>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s-CO"/>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s-CO"/>
        </a:p>
      </xdr:txBody>
    </xdr:sp>
    <xdr:clientData/>
  </xdr:twoCellAnchor>
  <xdr:twoCellAnchor editAs="oneCell">
    <xdr:from>
      <xdr:col>2</xdr:col>
      <xdr:colOff>2933700</xdr:colOff>
      <xdr:row>0</xdr:row>
      <xdr:rowOff>171450</xdr:rowOff>
    </xdr:from>
    <xdr:to>
      <xdr:col>4</xdr:col>
      <xdr:colOff>0</xdr:colOff>
      <xdr:row>0</xdr:row>
      <xdr:rowOff>1475614</xdr:rowOff>
    </xdr:to>
    <xdr:pic>
      <xdr:nvPicPr>
        <xdr:cNvPr id="7" name="Imagen 6">
          <a:extLst>
            <a:ext uri="{FF2B5EF4-FFF2-40B4-BE49-F238E27FC236}">
              <a16:creationId xmlns:a16="http://schemas.microsoft.com/office/drawing/2014/main" id="{C8BEF180-69DC-4B63-BC89-45FA14341A02}"/>
            </a:ext>
          </a:extLst>
        </xdr:cNvPr>
        <xdr:cNvPicPr>
          <a:picLocks noChangeAspect="1"/>
        </xdr:cNvPicPr>
      </xdr:nvPicPr>
      <xdr:blipFill>
        <a:blip xmlns:r="http://schemas.openxmlformats.org/officeDocument/2006/relationships" r:embed="rId1"/>
        <a:stretch>
          <a:fillRect/>
        </a:stretch>
      </xdr:blipFill>
      <xdr:spPr>
        <a:xfrm>
          <a:off x="6638925" y="171450"/>
          <a:ext cx="3019425" cy="1304164"/>
        </a:xfrm>
        <a:prstGeom prst="rect">
          <a:avLst/>
        </a:prstGeom>
      </xdr:spPr>
    </xdr:pic>
    <xdr:clientData/>
  </xdr:twoCellAnchor>
  <xdr:twoCellAnchor editAs="oneCell">
    <xdr:from>
      <xdr:col>1</xdr:col>
      <xdr:colOff>66675</xdr:colOff>
      <xdr:row>0</xdr:row>
      <xdr:rowOff>171450</xdr:rowOff>
    </xdr:from>
    <xdr:to>
      <xdr:col>2</xdr:col>
      <xdr:colOff>2399799</xdr:colOff>
      <xdr:row>2</xdr:row>
      <xdr:rowOff>78225</xdr:rowOff>
    </xdr:to>
    <xdr:pic>
      <xdr:nvPicPr>
        <xdr:cNvPr id="5" name="Imagen 4"/>
        <xdr:cNvPicPr>
          <a:picLocks noChangeAspect="1"/>
        </xdr:cNvPicPr>
      </xdr:nvPicPr>
      <xdr:blipFill rotWithShape="1">
        <a:blip xmlns:r="http://schemas.openxmlformats.org/officeDocument/2006/relationships" r:embed="rId2"/>
        <a:srcRect l="6292"/>
        <a:stretch/>
      </xdr:blipFill>
      <xdr:spPr>
        <a:xfrm>
          <a:off x="828675" y="171450"/>
          <a:ext cx="5276349" cy="24785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6958852</xdr:colOff>
      <xdr:row>1</xdr:row>
      <xdr:rowOff>0</xdr:rowOff>
    </xdr:from>
    <xdr:to>
      <xdr:col>4</xdr:col>
      <xdr:colOff>8438029</xdr:colOff>
      <xdr:row>1</xdr:row>
      <xdr:rowOff>470647</xdr:rowOff>
    </xdr:to>
    <xdr:sp macro="" textlink="">
      <xdr:nvSpPr>
        <xdr:cNvPr id="2" name="Rectángulo redondeado 2">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14683627" y="2505075"/>
          <a:ext cx="1479177" cy="470647"/>
        </a:xfrm>
        <a:prstGeom prst="roundRect">
          <a:avLst/>
        </a:prstGeom>
        <a:scene3d>
          <a:camera prst="orthographicFront"/>
          <a:lightRig rig="threePt" dir="t"/>
        </a:scene3d>
        <a:sp3d>
          <a:bevelT/>
        </a:sp3d>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800" b="1">
              <a:solidFill>
                <a:schemeClr val="bg1"/>
              </a:solidFill>
            </a:rPr>
            <a:t>Regresar</a:t>
          </a:r>
          <a:endParaRPr lang="es-CO" sz="1100" b="1">
            <a:solidFill>
              <a:schemeClr val="bg1"/>
            </a:solidFill>
          </a:endParaRPr>
        </a:p>
      </xdr:txBody>
    </xdr:sp>
    <xdr:clientData/>
  </xdr:twoCellAnchor>
  <xdr:twoCellAnchor>
    <xdr:from>
      <xdr:col>4</xdr:col>
      <xdr:colOff>6681107</xdr:colOff>
      <xdr:row>15</xdr:row>
      <xdr:rowOff>204107</xdr:rowOff>
    </xdr:from>
    <xdr:to>
      <xdr:col>5</xdr:col>
      <xdr:colOff>22413</xdr:colOff>
      <xdr:row>15</xdr:row>
      <xdr:rowOff>911679</xdr:rowOff>
    </xdr:to>
    <xdr:sp macro="" textlink="">
      <xdr:nvSpPr>
        <xdr:cNvPr id="3" name="Rectángulo redondeado 11">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14405882" y="22587857"/>
          <a:ext cx="1923331" cy="707572"/>
        </a:xfrm>
        <a:prstGeom prst="roundRect">
          <a:avLst/>
        </a:prstGeom>
        <a:scene3d>
          <a:camera prst="orthographicFront"/>
          <a:lightRig rig="threePt" dir="t"/>
        </a:scene3d>
        <a:sp3d>
          <a:bevelT/>
        </a:sp3d>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800" b="1">
              <a:solidFill>
                <a:schemeClr val="bg1"/>
              </a:solidFill>
            </a:rPr>
            <a:t>Regresar</a:t>
          </a:r>
          <a:endParaRPr lang="es-CO" sz="1100" b="1">
            <a:solidFill>
              <a:schemeClr val="bg1"/>
            </a:solidFill>
          </a:endParaRPr>
        </a:p>
      </xdr:txBody>
    </xdr:sp>
    <xdr:clientData/>
  </xdr:twoCellAnchor>
  <xdr:twoCellAnchor>
    <xdr:from>
      <xdr:col>0</xdr:col>
      <xdr:colOff>0</xdr:colOff>
      <xdr:row>0</xdr:row>
      <xdr:rowOff>0</xdr:rowOff>
    </xdr:from>
    <xdr:to>
      <xdr:col>5</xdr:col>
      <xdr:colOff>32412</xdr:colOff>
      <xdr:row>0</xdr:row>
      <xdr:rowOff>2480468</xdr:rowOff>
    </xdr:to>
    <xdr:sp macro="" textlink="">
      <xdr:nvSpPr>
        <xdr:cNvPr id="5" name="Rectángulo 4">
          <a:extLst>
            <a:ext uri="{FF2B5EF4-FFF2-40B4-BE49-F238E27FC236}">
              <a16:creationId xmlns:a16="http://schemas.microsoft.com/office/drawing/2014/main" id="{00000000-0008-0000-0800-000005000000}"/>
            </a:ext>
          </a:extLst>
        </xdr:cNvPr>
        <xdr:cNvSpPr/>
      </xdr:nvSpPr>
      <xdr:spPr>
        <a:xfrm>
          <a:off x="0" y="0"/>
          <a:ext cx="15776677" cy="2480468"/>
        </a:xfrm>
        <a:prstGeom prst="rect">
          <a:avLst/>
        </a:prstGeom>
        <a:solidFill>
          <a:schemeClr val="accent6">
            <a:lumMod val="40000"/>
            <a:lumOff val="60000"/>
          </a:schemeClr>
        </a:solidFill>
        <a:ln>
          <a:noFill/>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s-CO"/>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s-CO"/>
        </a:p>
      </xdr:txBody>
    </xdr:sp>
    <xdr:clientData/>
  </xdr:twoCellAnchor>
  <xdr:twoCellAnchor editAs="oneCell">
    <xdr:from>
      <xdr:col>4</xdr:col>
      <xdr:colOff>4807323</xdr:colOff>
      <xdr:row>0</xdr:row>
      <xdr:rowOff>168089</xdr:rowOff>
    </xdr:from>
    <xdr:to>
      <xdr:col>4</xdr:col>
      <xdr:colOff>7702940</xdr:colOff>
      <xdr:row>0</xdr:row>
      <xdr:rowOff>1929355</xdr:rowOff>
    </xdr:to>
    <xdr:pic>
      <xdr:nvPicPr>
        <xdr:cNvPr id="7" name="Imagen 6">
          <a:extLst>
            <a:ext uri="{FF2B5EF4-FFF2-40B4-BE49-F238E27FC236}">
              <a16:creationId xmlns:a16="http://schemas.microsoft.com/office/drawing/2014/main" id="{1E3AFCB2-52F9-47D6-965D-A34658CE3DF6}"/>
            </a:ext>
          </a:extLst>
        </xdr:cNvPr>
        <xdr:cNvPicPr>
          <a:picLocks noChangeAspect="1"/>
        </xdr:cNvPicPr>
      </xdr:nvPicPr>
      <xdr:blipFill>
        <a:blip xmlns:r="http://schemas.openxmlformats.org/officeDocument/2006/relationships" r:embed="rId2"/>
        <a:stretch>
          <a:fillRect/>
        </a:stretch>
      </xdr:blipFill>
      <xdr:spPr>
        <a:xfrm>
          <a:off x="11967882" y="168089"/>
          <a:ext cx="2895617" cy="1761266"/>
        </a:xfrm>
        <a:prstGeom prst="rect">
          <a:avLst/>
        </a:prstGeom>
        <a:ln>
          <a:noFill/>
        </a:ln>
        <a:effectLst>
          <a:softEdge rad="112500"/>
        </a:effectLst>
      </xdr:spPr>
    </xdr:pic>
    <xdr:clientData/>
  </xdr:twoCellAnchor>
  <xdr:twoCellAnchor editAs="oneCell">
    <xdr:from>
      <xdr:col>3</xdr:col>
      <xdr:colOff>616324</xdr:colOff>
      <xdr:row>0</xdr:row>
      <xdr:rowOff>0</xdr:rowOff>
    </xdr:from>
    <xdr:to>
      <xdr:col>4</xdr:col>
      <xdr:colOff>1186202</xdr:colOff>
      <xdr:row>0</xdr:row>
      <xdr:rowOff>2478525</xdr:rowOff>
    </xdr:to>
    <xdr:pic>
      <xdr:nvPicPr>
        <xdr:cNvPr id="9" name="Imagen 8"/>
        <xdr:cNvPicPr>
          <a:picLocks noChangeAspect="1"/>
        </xdr:cNvPicPr>
      </xdr:nvPicPr>
      <xdr:blipFill rotWithShape="1">
        <a:blip xmlns:r="http://schemas.openxmlformats.org/officeDocument/2006/relationships" r:embed="rId3"/>
        <a:srcRect l="6292"/>
        <a:stretch/>
      </xdr:blipFill>
      <xdr:spPr>
        <a:xfrm>
          <a:off x="3070412" y="0"/>
          <a:ext cx="5276349" cy="2478525"/>
        </a:xfrm>
        <a:prstGeom prst="rect">
          <a:avLst/>
        </a:prstGeom>
        <a:ln>
          <a:noFill/>
        </a:ln>
        <a:effectLst>
          <a:softEdge rad="112500"/>
        </a:effectLst>
      </xdr:spPr>
    </xdr:pic>
    <xdr:clientData/>
  </xdr:twoCellAnchor>
  <xdr:twoCellAnchor editAs="oneCell">
    <xdr:from>
      <xdr:col>3</xdr:col>
      <xdr:colOff>100853</xdr:colOff>
      <xdr:row>2</xdr:row>
      <xdr:rowOff>190500</xdr:rowOff>
    </xdr:from>
    <xdr:to>
      <xdr:col>3</xdr:col>
      <xdr:colOff>4482352</xdr:colOff>
      <xdr:row>2</xdr:row>
      <xdr:rowOff>2162736</xdr:rowOff>
    </xdr:to>
    <xdr:pic>
      <xdr:nvPicPr>
        <xdr:cNvPr id="10" name="Imagen 9"/>
        <xdr:cNvPicPr/>
      </xdr:nvPicPr>
      <xdr:blipFill>
        <a:blip xmlns:r="http://schemas.openxmlformats.org/officeDocument/2006/relationships" r:embed="rId4"/>
        <a:stretch>
          <a:fillRect/>
        </a:stretch>
      </xdr:blipFill>
      <xdr:spPr>
        <a:xfrm>
          <a:off x="2554941" y="3193676"/>
          <a:ext cx="4381499" cy="1972236"/>
        </a:xfrm>
        <a:prstGeom prst="rect">
          <a:avLst/>
        </a:prstGeom>
      </xdr:spPr>
    </xdr:pic>
    <xdr:clientData/>
  </xdr:twoCellAnchor>
  <xdr:twoCellAnchor editAs="oneCell">
    <xdr:from>
      <xdr:col>3</xdr:col>
      <xdr:colOff>72348</xdr:colOff>
      <xdr:row>3</xdr:row>
      <xdr:rowOff>414618</xdr:rowOff>
    </xdr:from>
    <xdr:to>
      <xdr:col>3</xdr:col>
      <xdr:colOff>4661647</xdr:colOff>
      <xdr:row>3</xdr:row>
      <xdr:rowOff>3238500</xdr:rowOff>
    </xdr:to>
    <xdr:pic>
      <xdr:nvPicPr>
        <xdr:cNvPr id="4" name="Imagen 3"/>
        <xdr:cNvPicPr>
          <a:picLocks noChangeAspect="1"/>
        </xdr:cNvPicPr>
      </xdr:nvPicPr>
      <xdr:blipFill>
        <a:blip xmlns:r="http://schemas.openxmlformats.org/officeDocument/2006/relationships" r:embed="rId5"/>
        <a:stretch>
          <a:fillRect/>
        </a:stretch>
      </xdr:blipFill>
      <xdr:spPr>
        <a:xfrm>
          <a:off x="2526436" y="5804647"/>
          <a:ext cx="4589299" cy="2823882"/>
        </a:xfrm>
        <a:prstGeom prst="rect">
          <a:avLst/>
        </a:prstGeom>
      </xdr:spPr>
    </xdr:pic>
    <xdr:clientData/>
  </xdr:twoCellAnchor>
  <xdr:twoCellAnchor editAs="oneCell">
    <xdr:from>
      <xdr:col>3</xdr:col>
      <xdr:colOff>201706</xdr:colOff>
      <xdr:row>4</xdr:row>
      <xdr:rowOff>336177</xdr:rowOff>
    </xdr:from>
    <xdr:to>
      <xdr:col>3</xdr:col>
      <xdr:colOff>4258087</xdr:colOff>
      <xdr:row>5</xdr:row>
      <xdr:rowOff>1927413</xdr:rowOff>
    </xdr:to>
    <xdr:pic>
      <xdr:nvPicPr>
        <xdr:cNvPr id="11" name="Imagen 10" descr="Conversatorio: El ciudadano habitante de calle y su contexto - Apprevenir - Detección de consumo de Sustancias Psicoactivas y adicciones"/>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655794" y="9917206"/>
          <a:ext cx="4056381" cy="2700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193057</xdr:colOff>
      <xdr:row>6</xdr:row>
      <xdr:rowOff>100852</xdr:rowOff>
    </xdr:from>
    <xdr:to>
      <xdr:col>3</xdr:col>
      <xdr:colOff>4505028</xdr:colOff>
      <xdr:row>7</xdr:row>
      <xdr:rowOff>1490380</xdr:rowOff>
    </xdr:to>
    <xdr:pic>
      <xdr:nvPicPr>
        <xdr:cNvPr id="12" name="Imagen 11" descr="Defensoria del Pueblo Peru"/>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47145" y="14421970"/>
          <a:ext cx="4311971" cy="24428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78441</xdr:colOff>
      <xdr:row>8</xdr:row>
      <xdr:rowOff>89648</xdr:rowOff>
    </xdr:from>
    <xdr:to>
      <xdr:col>3</xdr:col>
      <xdr:colOff>4577405</xdr:colOff>
      <xdr:row>9</xdr:row>
      <xdr:rowOff>1949824</xdr:rowOff>
    </xdr:to>
    <xdr:pic>
      <xdr:nvPicPr>
        <xdr:cNvPr id="13" name="Imagen 12" descr="Caracterización sociodemográfica del campesinado colombiano - La Silla Vacía"/>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532529" y="17548413"/>
          <a:ext cx="4498964" cy="3384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224118</xdr:colOff>
      <xdr:row>10</xdr:row>
      <xdr:rowOff>470647</xdr:rowOff>
    </xdr:from>
    <xdr:to>
      <xdr:col>3</xdr:col>
      <xdr:colOff>4363507</xdr:colOff>
      <xdr:row>11</xdr:row>
      <xdr:rowOff>1042147</xdr:rowOff>
    </xdr:to>
    <xdr:pic>
      <xdr:nvPicPr>
        <xdr:cNvPr id="14" name="Imagen 13" descr="Indígenas de Antioquia: acorralados por el conflicto y abandonados por el Estado - Hacemos Memoria"/>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678206" y="22176441"/>
          <a:ext cx="4139389" cy="2823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193589</xdr:colOff>
      <xdr:row>12</xdr:row>
      <xdr:rowOff>728383</xdr:rowOff>
    </xdr:from>
    <xdr:to>
      <xdr:col>3</xdr:col>
      <xdr:colOff>4515971</xdr:colOff>
      <xdr:row>13</xdr:row>
      <xdr:rowOff>664375</xdr:rowOff>
    </xdr:to>
    <xdr:pic>
      <xdr:nvPicPr>
        <xdr:cNvPr id="15" name="Imagen 14" descr="Las mujeres que están dejando huella en Antioquia: ciencia, deporte, arte y liderazgo"/>
        <xdr:cNvPicPr>
          <a:picLocks noChangeAspect="1" noChangeArrowheads="1"/>
        </xdr:cNvPicPr>
      </xdr:nvPicPr>
      <xdr:blipFill rotWithShape="1">
        <a:blip xmlns:r="http://schemas.openxmlformats.org/officeDocument/2006/relationships" r:embed="rId10">
          <a:extLst>
            <a:ext uri="{28A0092B-C50C-407E-A947-70E740481C1C}">
              <a14:useLocalDpi xmlns:a14="http://schemas.microsoft.com/office/drawing/2010/main" val="0"/>
            </a:ext>
          </a:extLst>
        </a:blip>
        <a:srcRect l="8404" t="32479" r="8709"/>
        <a:stretch/>
      </xdr:blipFill>
      <xdr:spPr bwMode="auto">
        <a:xfrm>
          <a:off x="2647677" y="26905324"/>
          <a:ext cx="4322382" cy="18634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6958852</xdr:colOff>
      <xdr:row>1</xdr:row>
      <xdr:rowOff>0</xdr:rowOff>
    </xdr:from>
    <xdr:to>
      <xdr:col>3</xdr:col>
      <xdr:colOff>8438029</xdr:colOff>
      <xdr:row>1</xdr:row>
      <xdr:rowOff>470647</xdr:rowOff>
    </xdr:to>
    <xdr:sp macro="" textlink="">
      <xdr:nvSpPr>
        <xdr:cNvPr id="2" name="Rectángulo redondeado 2">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4855077" y="2505075"/>
          <a:ext cx="1479177" cy="470647"/>
        </a:xfrm>
        <a:prstGeom prst="roundRect">
          <a:avLst/>
        </a:prstGeom>
        <a:scene3d>
          <a:camera prst="orthographicFront"/>
          <a:lightRig rig="threePt" dir="t"/>
        </a:scene3d>
        <a:sp3d>
          <a:bevelT/>
        </a:sp3d>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800" b="1">
              <a:solidFill>
                <a:schemeClr val="bg1"/>
              </a:solidFill>
            </a:rPr>
            <a:t>Regresar</a:t>
          </a:r>
          <a:endParaRPr lang="es-CO" sz="1100" b="1">
            <a:solidFill>
              <a:schemeClr val="bg1"/>
            </a:solidFill>
          </a:endParaRPr>
        </a:p>
      </xdr:txBody>
    </xdr:sp>
    <xdr:clientData/>
  </xdr:twoCellAnchor>
  <xdr:twoCellAnchor>
    <xdr:from>
      <xdr:col>3</xdr:col>
      <xdr:colOff>6871607</xdr:colOff>
      <xdr:row>9</xdr:row>
      <xdr:rowOff>27215</xdr:rowOff>
    </xdr:from>
    <xdr:to>
      <xdr:col>4</xdr:col>
      <xdr:colOff>8805</xdr:colOff>
      <xdr:row>10</xdr:row>
      <xdr:rowOff>0</xdr:rowOff>
    </xdr:to>
    <xdr:sp macro="" textlink="">
      <xdr:nvSpPr>
        <xdr:cNvPr id="3" name="Rectángulo redondeado 11">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4777357" y="18111108"/>
          <a:ext cx="1723305" cy="163285"/>
        </a:xfrm>
        <a:prstGeom prst="roundRect">
          <a:avLst/>
        </a:prstGeom>
        <a:scene3d>
          <a:camera prst="orthographicFront"/>
          <a:lightRig rig="threePt" dir="t"/>
        </a:scene3d>
        <a:sp3d>
          <a:bevelT/>
        </a:sp3d>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800" b="1">
              <a:solidFill>
                <a:schemeClr val="bg1"/>
              </a:solidFill>
            </a:rPr>
            <a:t>Regresar</a:t>
          </a:r>
          <a:endParaRPr lang="es-CO" sz="1100" b="1">
            <a:solidFill>
              <a:schemeClr val="bg1"/>
            </a:solidFill>
          </a:endParaRPr>
        </a:p>
      </xdr:txBody>
    </xdr:sp>
    <xdr:clientData/>
  </xdr:twoCellAnchor>
  <xdr:twoCellAnchor>
    <xdr:from>
      <xdr:col>0</xdr:col>
      <xdr:colOff>40821</xdr:colOff>
      <xdr:row>0</xdr:row>
      <xdr:rowOff>27214</xdr:rowOff>
    </xdr:from>
    <xdr:to>
      <xdr:col>4</xdr:col>
      <xdr:colOff>73233</xdr:colOff>
      <xdr:row>1</xdr:row>
      <xdr:rowOff>3968</xdr:rowOff>
    </xdr:to>
    <xdr:sp macro="" textlink="">
      <xdr:nvSpPr>
        <xdr:cNvPr id="5" name="Rectángulo 4">
          <a:extLst>
            <a:ext uri="{FF2B5EF4-FFF2-40B4-BE49-F238E27FC236}">
              <a16:creationId xmlns:a16="http://schemas.microsoft.com/office/drawing/2014/main" id="{00000000-0008-0000-0600-000005000000}"/>
            </a:ext>
          </a:extLst>
        </xdr:cNvPr>
        <xdr:cNvSpPr/>
      </xdr:nvSpPr>
      <xdr:spPr>
        <a:xfrm>
          <a:off x="40821" y="27214"/>
          <a:ext cx="16516265" cy="2486872"/>
        </a:xfrm>
        <a:prstGeom prst="rect">
          <a:avLst/>
        </a:prstGeom>
        <a:solidFill>
          <a:schemeClr val="accent6">
            <a:lumMod val="40000"/>
            <a:lumOff val="60000"/>
          </a:schemeClr>
        </a:solidFill>
        <a:ln>
          <a:noFill/>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s-CO"/>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s-CO"/>
        </a:p>
      </xdr:txBody>
    </xdr:sp>
    <xdr:clientData/>
  </xdr:twoCellAnchor>
  <xdr:twoCellAnchor editAs="oneCell">
    <xdr:from>
      <xdr:col>3</xdr:col>
      <xdr:colOff>5199530</xdr:colOff>
      <xdr:row>0</xdr:row>
      <xdr:rowOff>156882</xdr:rowOff>
    </xdr:from>
    <xdr:to>
      <xdr:col>3</xdr:col>
      <xdr:colOff>8095147</xdr:colOff>
      <xdr:row>0</xdr:row>
      <xdr:rowOff>1918148</xdr:rowOff>
    </xdr:to>
    <xdr:pic>
      <xdr:nvPicPr>
        <xdr:cNvPr id="7" name="Imagen 6">
          <a:extLst>
            <a:ext uri="{FF2B5EF4-FFF2-40B4-BE49-F238E27FC236}">
              <a16:creationId xmlns:a16="http://schemas.microsoft.com/office/drawing/2014/main" id="{1E3AFCB2-52F9-47D6-965D-A34658CE3DF6}"/>
            </a:ext>
          </a:extLst>
        </xdr:cNvPr>
        <xdr:cNvPicPr>
          <a:picLocks noChangeAspect="1"/>
        </xdr:cNvPicPr>
      </xdr:nvPicPr>
      <xdr:blipFill>
        <a:blip xmlns:r="http://schemas.openxmlformats.org/officeDocument/2006/relationships" r:embed="rId2"/>
        <a:stretch>
          <a:fillRect/>
        </a:stretch>
      </xdr:blipFill>
      <xdr:spPr>
        <a:xfrm>
          <a:off x="11855824" y="156882"/>
          <a:ext cx="2895617" cy="1761266"/>
        </a:xfrm>
        <a:prstGeom prst="rect">
          <a:avLst/>
        </a:prstGeom>
        <a:ln>
          <a:noFill/>
        </a:ln>
        <a:effectLst>
          <a:softEdge rad="112500"/>
        </a:effectLst>
      </xdr:spPr>
    </xdr:pic>
    <xdr:clientData/>
  </xdr:twoCellAnchor>
  <xdr:twoCellAnchor editAs="oneCell">
    <xdr:from>
      <xdr:col>2</xdr:col>
      <xdr:colOff>690761</xdr:colOff>
      <xdr:row>0</xdr:row>
      <xdr:rowOff>4802</xdr:rowOff>
    </xdr:from>
    <xdr:to>
      <xdr:col>3</xdr:col>
      <xdr:colOff>1260640</xdr:colOff>
      <xdr:row>0</xdr:row>
      <xdr:rowOff>2483327</xdr:rowOff>
    </xdr:to>
    <xdr:pic>
      <xdr:nvPicPr>
        <xdr:cNvPr id="8" name="Imagen 7"/>
        <xdr:cNvPicPr>
          <a:picLocks noChangeAspect="1"/>
        </xdr:cNvPicPr>
      </xdr:nvPicPr>
      <xdr:blipFill rotWithShape="1">
        <a:blip xmlns:r="http://schemas.openxmlformats.org/officeDocument/2006/relationships" r:embed="rId3"/>
        <a:srcRect l="6292"/>
        <a:stretch/>
      </xdr:blipFill>
      <xdr:spPr>
        <a:xfrm>
          <a:off x="2640585" y="4802"/>
          <a:ext cx="5276349" cy="2478525"/>
        </a:xfrm>
        <a:prstGeom prst="rect">
          <a:avLst/>
        </a:prstGeom>
        <a:ln>
          <a:noFill/>
        </a:ln>
        <a:effectLst>
          <a:softEdge rad="112500"/>
        </a:effectLst>
      </xdr:spPr>
    </xdr:pic>
    <xdr:clientData/>
  </xdr:twoCellAnchor>
  <xdr:twoCellAnchor editAs="oneCell">
    <xdr:from>
      <xdr:col>1</xdr:col>
      <xdr:colOff>997323</xdr:colOff>
      <xdr:row>4</xdr:row>
      <xdr:rowOff>89648</xdr:rowOff>
    </xdr:from>
    <xdr:to>
      <xdr:col>2</xdr:col>
      <xdr:colOff>4674858</xdr:colOff>
      <xdr:row>4</xdr:row>
      <xdr:rowOff>2686664</xdr:rowOff>
    </xdr:to>
    <xdr:pic>
      <xdr:nvPicPr>
        <xdr:cNvPr id="6" name="Imagen 5"/>
        <xdr:cNvPicPr>
          <a:picLocks noChangeAspect="1"/>
        </xdr:cNvPicPr>
      </xdr:nvPicPr>
      <xdr:blipFill>
        <a:blip xmlns:r="http://schemas.openxmlformats.org/officeDocument/2006/relationships" r:embed="rId4"/>
        <a:stretch>
          <a:fillRect/>
        </a:stretch>
      </xdr:blipFill>
      <xdr:spPr>
        <a:xfrm>
          <a:off x="1916205" y="7832913"/>
          <a:ext cx="4708477" cy="2597016"/>
        </a:xfrm>
        <a:prstGeom prst="rect">
          <a:avLst/>
        </a:prstGeom>
      </xdr:spPr>
    </xdr:pic>
    <xdr:clientData/>
  </xdr:twoCellAnchor>
  <xdr:twoCellAnchor editAs="oneCell">
    <xdr:from>
      <xdr:col>2</xdr:col>
      <xdr:colOff>638735</xdr:colOff>
      <xdr:row>2</xdr:row>
      <xdr:rowOff>112059</xdr:rowOff>
    </xdr:from>
    <xdr:to>
      <xdr:col>2</xdr:col>
      <xdr:colOff>3697941</xdr:colOff>
      <xdr:row>2</xdr:row>
      <xdr:rowOff>2644589</xdr:rowOff>
    </xdr:to>
    <xdr:pic>
      <xdr:nvPicPr>
        <xdr:cNvPr id="9" name="Imagen 8"/>
        <xdr:cNvPicPr>
          <a:picLocks noChangeAspect="1"/>
        </xdr:cNvPicPr>
      </xdr:nvPicPr>
      <xdr:blipFill>
        <a:blip xmlns:r="http://schemas.openxmlformats.org/officeDocument/2006/relationships" r:embed="rId5"/>
        <a:stretch>
          <a:fillRect/>
        </a:stretch>
      </xdr:blipFill>
      <xdr:spPr>
        <a:xfrm>
          <a:off x="2588559" y="3115235"/>
          <a:ext cx="3059206" cy="253253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3</xdr:col>
      <xdr:colOff>6958852</xdr:colOff>
      <xdr:row>1</xdr:row>
      <xdr:rowOff>0</xdr:rowOff>
    </xdr:from>
    <xdr:to>
      <xdr:col>3</xdr:col>
      <xdr:colOff>8438029</xdr:colOff>
      <xdr:row>1</xdr:row>
      <xdr:rowOff>470647</xdr:rowOff>
    </xdr:to>
    <xdr:sp macro="" textlink="">
      <xdr:nvSpPr>
        <xdr:cNvPr id="2" name="Rectángulo redondeado 2">
          <a:hlinkClick xmlns:r="http://schemas.openxmlformats.org/officeDocument/2006/relationships" r:id="rId1"/>
          <a:extLst>
            <a:ext uri="{FF2B5EF4-FFF2-40B4-BE49-F238E27FC236}">
              <a16:creationId xmlns:a16="http://schemas.microsoft.com/office/drawing/2014/main" id="{50E4B308-B5B6-4F57-BCE8-D951CE324333}"/>
            </a:ext>
          </a:extLst>
        </xdr:cNvPr>
        <xdr:cNvSpPr/>
      </xdr:nvSpPr>
      <xdr:spPr>
        <a:xfrm>
          <a:off x="14855077" y="2505075"/>
          <a:ext cx="1479177" cy="470647"/>
        </a:xfrm>
        <a:prstGeom prst="roundRect">
          <a:avLst/>
        </a:prstGeom>
        <a:scene3d>
          <a:camera prst="orthographicFront"/>
          <a:lightRig rig="threePt" dir="t"/>
        </a:scene3d>
        <a:sp3d>
          <a:bevelT/>
        </a:sp3d>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800" b="1">
              <a:solidFill>
                <a:schemeClr val="bg1"/>
              </a:solidFill>
            </a:rPr>
            <a:t>Regresar</a:t>
          </a:r>
          <a:endParaRPr lang="es-CO" sz="1100" b="1">
            <a:solidFill>
              <a:schemeClr val="bg1"/>
            </a:solidFill>
          </a:endParaRPr>
        </a:p>
      </xdr:txBody>
    </xdr:sp>
    <xdr:clientData/>
  </xdr:twoCellAnchor>
  <xdr:twoCellAnchor>
    <xdr:from>
      <xdr:col>3</xdr:col>
      <xdr:colOff>6871607</xdr:colOff>
      <xdr:row>9</xdr:row>
      <xdr:rowOff>27215</xdr:rowOff>
    </xdr:from>
    <xdr:to>
      <xdr:col>4</xdr:col>
      <xdr:colOff>8805</xdr:colOff>
      <xdr:row>10</xdr:row>
      <xdr:rowOff>0</xdr:rowOff>
    </xdr:to>
    <xdr:sp macro="" textlink="">
      <xdr:nvSpPr>
        <xdr:cNvPr id="3" name="Rectángulo redondeado 11">
          <a:hlinkClick xmlns:r="http://schemas.openxmlformats.org/officeDocument/2006/relationships" r:id="rId1"/>
          <a:extLst>
            <a:ext uri="{FF2B5EF4-FFF2-40B4-BE49-F238E27FC236}">
              <a16:creationId xmlns:a16="http://schemas.microsoft.com/office/drawing/2014/main" id="{2CC50EFE-FF29-4141-A206-1E92C653905F}"/>
            </a:ext>
          </a:extLst>
        </xdr:cNvPr>
        <xdr:cNvSpPr/>
      </xdr:nvSpPr>
      <xdr:spPr>
        <a:xfrm>
          <a:off x="14767832" y="14143265"/>
          <a:ext cx="1719223" cy="763360"/>
        </a:xfrm>
        <a:prstGeom prst="roundRect">
          <a:avLst/>
        </a:prstGeom>
        <a:scene3d>
          <a:camera prst="orthographicFront"/>
          <a:lightRig rig="threePt" dir="t"/>
        </a:scene3d>
        <a:sp3d>
          <a:bevelT/>
        </a:sp3d>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800" b="1">
              <a:solidFill>
                <a:schemeClr val="bg1"/>
              </a:solidFill>
            </a:rPr>
            <a:t>Regresar</a:t>
          </a:r>
          <a:endParaRPr lang="es-CO" sz="1100" b="1">
            <a:solidFill>
              <a:schemeClr val="bg1"/>
            </a:solidFill>
          </a:endParaRPr>
        </a:p>
      </xdr:txBody>
    </xdr:sp>
    <xdr:clientData/>
  </xdr:twoCellAnchor>
  <xdr:twoCellAnchor>
    <xdr:from>
      <xdr:col>0</xdr:col>
      <xdr:colOff>40821</xdr:colOff>
      <xdr:row>0</xdr:row>
      <xdr:rowOff>27214</xdr:rowOff>
    </xdr:from>
    <xdr:to>
      <xdr:col>4</xdr:col>
      <xdr:colOff>73233</xdr:colOff>
      <xdr:row>1</xdr:row>
      <xdr:rowOff>3968</xdr:rowOff>
    </xdr:to>
    <xdr:sp macro="" textlink="">
      <xdr:nvSpPr>
        <xdr:cNvPr id="4" name="Rectángulo 3">
          <a:extLst>
            <a:ext uri="{FF2B5EF4-FFF2-40B4-BE49-F238E27FC236}">
              <a16:creationId xmlns:a16="http://schemas.microsoft.com/office/drawing/2014/main" id="{B3567AA9-0791-465A-9BA5-61E9926C0257}"/>
            </a:ext>
          </a:extLst>
        </xdr:cNvPr>
        <xdr:cNvSpPr/>
      </xdr:nvSpPr>
      <xdr:spPr>
        <a:xfrm>
          <a:off x="40821" y="27214"/>
          <a:ext cx="16510662" cy="2481829"/>
        </a:xfrm>
        <a:prstGeom prst="rect">
          <a:avLst/>
        </a:prstGeom>
        <a:solidFill>
          <a:schemeClr val="accent6">
            <a:lumMod val="40000"/>
            <a:lumOff val="60000"/>
          </a:schemeClr>
        </a:solidFill>
        <a:ln>
          <a:noFill/>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s-CO"/>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s-CO"/>
        </a:p>
      </xdr:txBody>
    </xdr:sp>
    <xdr:clientData/>
  </xdr:twoCellAnchor>
  <xdr:twoCellAnchor editAs="oneCell">
    <xdr:from>
      <xdr:col>3</xdr:col>
      <xdr:colOff>4557877</xdr:colOff>
      <xdr:row>0</xdr:row>
      <xdr:rowOff>0</xdr:rowOff>
    </xdr:from>
    <xdr:to>
      <xdr:col>4</xdr:col>
      <xdr:colOff>35138</xdr:colOff>
      <xdr:row>0</xdr:row>
      <xdr:rowOff>1754605</xdr:rowOff>
    </xdr:to>
    <xdr:pic>
      <xdr:nvPicPr>
        <xdr:cNvPr id="9" name="Imagen 8">
          <a:extLst>
            <a:ext uri="{FF2B5EF4-FFF2-40B4-BE49-F238E27FC236}">
              <a16:creationId xmlns:a16="http://schemas.microsoft.com/office/drawing/2014/main" id="{25669671-D9DC-48A1-A80D-5777C26F87E8}"/>
            </a:ext>
          </a:extLst>
        </xdr:cNvPr>
        <xdr:cNvPicPr>
          <a:picLocks noChangeAspect="1"/>
        </xdr:cNvPicPr>
      </xdr:nvPicPr>
      <xdr:blipFill>
        <a:blip xmlns:r="http://schemas.openxmlformats.org/officeDocument/2006/relationships" r:embed="rId2"/>
        <a:stretch>
          <a:fillRect/>
        </a:stretch>
      </xdr:blipFill>
      <xdr:spPr>
        <a:xfrm>
          <a:off x="11200311" y="0"/>
          <a:ext cx="4062294" cy="1754605"/>
        </a:xfrm>
        <a:prstGeom prst="rect">
          <a:avLst/>
        </a:prstGeom>
        <a:ln>
          <a:noFill/>
        </a:ln>
        <a:effectLst>
          <a:softEdge rad="112500"/>
        </a:effectLst>
      </xdr:spPr>
    </xdr:pic>
    <xdr:clientData/>
  </xdr:twoCellAnchor>
  <xdr:twoCellAnchor editAs="oneCell">
    <xdr:from>
      <xdr:col>1</xdr:col>
      <xdr:colOff>862264</xdr:colOff>
      <xdr:row>0</xdr:row>
      <xdr:rowOff>0</xdr:rowOff>
    </xdr:from>
    <xdr:to>
      <xdr:col>3</xdr:col>
      <xdr:colOff>411080</xdr:colOff>
      <xdr:row>0</xdr:row>
      <xdr:rowOff>2478525</xdr:rowOff>
    </xdr:to>
    <xdr:pic>
      <xdr:nvPicPr>
        <xdr:cNvPr id="15" name="Imagen 14"/>
        <xdr:cNvPicPr>
          <a:picLocks noChangeAspect="1"/>
        </xdr:cNvPicPr>
      </xdr:nvPicPr>
      <xdr:blipFill rotWithShape="1">
        <a:blip xmlns:r="http://schemas.openxmlformats.org/officeDocument/2006/relationships" r:embed="rId3"/>
        <a:srcRect l="6292"/>
        <a:stretch/>
      </xdr:blipFill>
      <xdr:spPr>
        <a:xfrm>
          <a:off x="1777165" y="0"/>
          <a:ext cx="5276349" cy="2478525"/>
        </a:xfrm>
        <a:prstGeom prst="rect">
          <a:avLst/>
        </a:prstGeom>
        <a:ln>
          <a:noFill/>
        </a:ln>
        <a:effectLst>
          <a:softEdge rad="112500"/>
        </a:effectLst>
      </xdr:spPr>
    </xdr:pic>
    <xdr:clientData/>
  </xdr:twoCellAnchor>
  <xdr:twoCellAnchor editAs="oneCell">
    <xdr:from>
      <xdr:col>2</xdr:col>
      <xdr:colOff>488783</xdr:colOff>
      <xdr:row>5</xdr:row>
      <xdr:rowOff>124374</xdr:rowOff>
    </xdr:from>
    <xdr:to>
      <xdr:col>2</xdr:col>
      <xdr:colOff>3922796</xdr:colOff>
      <xdr:row>5</xdr:row>
      <xdr:rowOff>2268454</xdr:rowOff>
    </xdr:to>
    <xdr:pic>
      <xdr:nvPicPr>
        <xdr:cNvPr id="8" name="Imagen 7"/>
        <xdr:cNvPicPr>
          <a:picLocks noChangeAspect="1"/>
        </xdr:cNvPicPr>
      </xdr:nvPicPr>
      <xdr:blipFill>
        <a:blip xmlns:r="http://schemas.openxmlformats.org/officeDocument/2006/relationships" r:embed="rId4"/>
        <a:stretch>
          <a:fillRect/>
        </a:stretch>
      </xdr:blipFill>
      <xdr:spPr>
        <a:xfrm>
          <a:off x="2431382" y="9511512"/>
          <a:ext cx="3434013" cy="2144080"/>
        </a:xfrm>
        <a:prstGeom prst="rect">
          <a:avLst/>
        </a:prstGeom>
      </xdr:spPr>
    </xdr:pic>
    <xdr:clientData/>
  </xdr:twoCellAnchor>
  <xdr:twoCellAnchor editAs="oneCell">
    <xdr:from>
      <xdr:col>2</xdr:col>
      <xdr:colOff>62664</xdr:colOff>
      <xdr:row>5</xdr:row>
      <xdr:rowOff>2619375</xdr:rowOff>
    </xdr:from>
    <xdr:to>
      <xdr:col>2</xdr:col>
      <xdr:colOff>4640079</xdr:colOff>
      <xdr:row>6</xdr:row>
      <xdr:rowOff>3496678</xdr:rowOff>
    </xdr:to>
    <xdr:pic>
      <xdr:nvPicPr>
        <xdr:cNvPr id="14" name="Imagen 13"/>
        <xdr:cNvPicPr>
          <a:picLocks noChangeAspect="1"/>
        </xdr:cNvPicPr>
      </xdr:nvPicPr>
      <xdr:blipFill rotWithShape="1">
        <a:blip xmlns:r="http://schemas.openxmlformats.org/officeDocument/2006/relationships" r:embed="rId5"/>
        <a:srcRect l="4150" r="4222"/>
        <a:stretch/>
      </xdr:blipFill>
      <xdr:spPr>
        <a:xfrm>
          <a:off x="2005263" y="13372599"/>
          <a:ext cx="4577415" cy="3810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38100</xdr:colOff>
      <xdr:row>3</xdr:row>
      <xdr:rowOff>38100</xdr:rowOff>
    </xdr:from>
    <xdr:to>
      <xdr:col>8</xdr:col>
      <xdr:colOff>19050</xdr:colOff>
      <xdr:row>48</xdr:row>
      <xdr:rowOff>123825</xdr:rowOff>
    </xdr:to>
    <xdr:pic>
      <xdr:nvPicPr>
        <xdr:cNvPr id="2" name="Imagen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781175"/>
          <a:ext cx="6076950" cy="8658225"/>
        </a:xfrm>
        <a:prstGeom prst="rect">
          <a:avLst/>
        </a:prstGeom>
        <a:noFill/>
        <a:ln>
          <a:noFill/>
        </a:ln>
      </xdr:spPr>
    </xdr:pic>
    <xdr:clientData/>
  </xdr:twoCellAnchor>
  <xdr:twoCellAnchor editAs="oneCell">
    <xdr:from>
      <xdr:col>5</xdr:col>
      <xdr:colOff>371476</xdr:colOff>
      <xdr:row>0</xdr:row>
      <xdr:rowOff>90942</xdr:rowOff>
    </xdr:from>
    <xdr:to>
      <xdr:col>7</xdr:col>
      <xdr:colOff>219076</xdr:colOff>
      <xdr:row>0</xdr:row>
      <xdr:rowOff>925221</xdr:rowOff>
    </xdr:to>
    <xdr:pic>
      <xdr:nvPicPr>
        <xdr:cNvPr id="3" name="Imagen 2">
          <a:extLst>
            <a:ext uri="{FF2B5EF4-FFF2-40B4-BE49-F238E27FC236}">
              <a16:creationId xmlns:a16="http://schemas.microsoft.com/office/drawing/2014/main" id="{1E3AFCB2-52F9-47D6-965D-A34658CE3DF6}"/>
            </a:ext>
          </a:extLst>
        </xdr:cNvPr>
        <xdr:cNvPicPr>
          <a:picLocks noChangeAspect="1"/>
        </xdr:cNvPicPr>
      </xdr:nvPicPr>
      <xdr:blipFill>
        <a:blip xmlns:r="http://schemas.openxmlformats.org/officeDocument/2006/relationships" r:embed="rId2"/>
        <a:stretch>
          <a:fillRect/>
        </a:stretch>
      </xdr:blipFill>
      <xdr:spPr>
        <a:xfrm>
          <a:off x="4181476" y="90942"/>
          <a:ext cx="1371600" cy="834279"/>
        </a:xfrm>
        <a:prstGeom prst="rect">
          <a:avLst/>
        </a:prstGeom>
        <a:ln>
          <a:noFill/>
        </a:ln>
        <a:effectLst>
          <a:softEdge rad="112500"/>
        </a:effectLst>
      </xdr:spPr>
    </xdr:pic>
    <xdr:clientData/>
  </xdr:twoCellAnchor>
  <xdr:twoCellAnchor editAs="oneCell">
    <xdr:from>
      <xdr:col>0</xdr:col>
      <xdr:colOff>742951</xdr:colOff>
      <xdr:row>0</xdr:row>
      <xdr:rowOff>95251</xdr:rowOff>
    </xdr:from>
    <xdr:to>
      <xdr:col>4</xdr:col>
      <xdr:colOff>323851</xdr:colOff>
      <xdr:row>0</xdr:row>
      <xdr:rowOff>1330157</xdr:rowOff>
    </xdr:to>
    <xdr:pic>
      <xdr:nvPicPr>
        <xdr:cNvPr id="4" name="Imagen 3"/>
        <xdr:cNvPicPr>
          <a:picLocks noChangeAspect="1"/>
        </xdr:cNvPicPr>
      </xdr:nvPicPr>
      <xdr:blipFill rotWithShape="1">
        <a:blip xmlns:r="http://schemas.openxmlformats.org/officeDocument/2006/relationships" r:embed="rId3"/>
        <a:srcRect l="6292"/>
        <a:stretch/>
      </xdr:blipFill>
      <xdr:spPr>
        <a:xfrm>
          <a:off x="742951" y="95251"/>
          <a:ext cx="2628900" cy="1234906"/>
        </a:xfrm>
        <a:prstGeom prst="rect">
          <a:avLst/>
        </a:prstGeom>
        <a:ln>
          <a:noFill/>
        </a:ln>
        <a:effectLst>
          <a:softEdge rad="112500"/>
        </a:effectLst>
      </xdr:spPr>
    </xdr:pic>
    <xdr:clientData/>
  </xdr:twoCellAnchor>
  <xdr:twoCellAnchor editAs="oneCell">
    <xdr:from>
      <xdr:col>0</xdr:col>
      <xdr:colOff>0</xdr:colOff>
      <xdr:row>50</xdr:row>
      <xdr:rowOff>190499</xdr:rowOff>
    </xdr:from>
    <xdr:to>
      <xdr:col>8</xdr:col>
      <xdr:colOff>647700</xdr:colOff>
      <xdr:row>90</xdr:row>
      <xdr:rowOff>180975</xdr:rowOff>
    </xdr:to>
    <xdr:pic>
      <xdr:nvPicPr>
        <xdr:cNvPr id="5" name="Imagen 4"/>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0887074"/>
          <a:ext cx="6743700" cy="761047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6914028</xdr:colOff>
      <xdr:row>1</xdr:row>
      <xdr:rowOff>0</xdr:rowOff>
    </xdr:from>
    <xdr:to>
      <xdr:col>4</xdr:col>
      <xdr:colOff>8393205</xdr:colOff>
      <xdr:row>1</xdr:row>
      <xdr:rowOff>470647</xdr:rowOff>
    </xdr:to>
    <xdr:sp macro="" textlink="">
      <xdr:nvSpPr>
        <xdr:cNvPr id="4" name="Rectángulo redondeado 11">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3067178" y="2505075"/>
          <a:ext cx="1479177" cy="470647"/>
        </a:xfrm>
        <a:prstGeom prst="roundRect">
          <a:avLst/>
        </a:prstGeom>
        <a:scene3d>
          <a:camera prst="orthographicFront"/>
          <a:lightRig rig="threePt" dir="t"/>
        </a:scene3d>
        <a:sp3d>
          <a:bevelT/>
        </a:sp3d>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800" b="1">
              <a:solidFill>
                <a:schemeClr val="bg1"/>
              </a:solidFill>
            </a:rPr>
            <a:t>Regresar</a:t>
          </a:r>
          <a:endParaRPr lang="es-CO" sz="1100" b="1">
            <a:solidFill>
              <a:schemeClr val="bg1"/>
            </a:solidFill>
          </a:endParaRPr>
        </a:p>
      </xdr:txBody>
    </xdr:sp>
    <xdr:clientData/>
  </xdr:twoCellAnchor>
  <xdr:twoCellAnchor>
    <xdr:from>
      <xdr:col>4</xdr:col>
      <xdr:colOff>7103708</xdr:colOff>
      <xdr:row>11</xdr:row>
      <xdr:rowOff>69695</xdr:rowOff>
    </xdr:from>
    <xdr:to>
      <xdr:col>5</xdr:col>
      <xdr:colOff>0</xdr:colOff>
      <xdr:row>13</xdr:row>
      <xdr:rowOff>168635</xdr:rowOff>
    </xdr:to>
    <xdr:sp macro="" textlink="">
      <xdr:nvSpPr>
        <xdr:cNvPr id="10" name="Rectángulo redondeado 11">
          <a:hlinkClick xmlns:r="http://schemas.openxmlformats.org/officeDocument/2006/relationships" r:id="rId1"/>
          <a:extLst>
            <a:ext uri="{FF2B5EF4-FFF2-40B4-BE49-F238E27FC236}">
              <a16:creationId xmlns:a16="http://schemas.microsoft.com/office/drawing/2014/main" id="{00000000-0008-0000-0100-00000A000000}"/>
            </a:ext>
          </a:extLst>
        </xdr:cNvPr>
        <xdr:cNvSpPr/>
      </xdr:nvSpPr>
      <xdr:spPr>
        <a:xfrm>
          <a:off x="13256858" y="22129595"/>
          <a:ext cx="1478317" cy="479940"/>
        </a:xfrm>
        <a:prstGeom prst="roundRect">
          <a:avLst/>
        </a:prstGeom>
        <a:scene3d>
          <a:camera prst="orthographicFront"/>
          <a:lightRig rig="threePt" dir="t"/>
        </a:scene3d>
        <a:sp3d>
          <a:bevelT/>
        </a:sp3d>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800" b="1">
              <a:solidFill>
                <a:schemeClr val="bg1"/>
              </a:solidFill>
            </a:rPr>
            <a:t>Regresar</a:t>
          </a:r>
          <a:endParaRPr lang="es-CO" sz="1100" b="1">
            <a:solidFill>
              <a:schemeClr val="bg1"/>
            </a:solidFill>
          </a:endParaRPr>
        </a:p>
      </xdr:txBody>
    </xdr:sp>
    <xdr:clientData/>
  </xdr:twoCellAnchor>
  <xdr:twoCellAnchor editAs="oneCell">
    <xdr:from>
      <xdr:col>3</xdr:col>
      <xdr:colOff>462643</xdr:colOff>
      <xdr:row>2</xdr:row>
      <xdr:rowOff>95250</xdr:rowOff>
    </xdr:from>
    <xdr:to>
      <xdr:col>3</xdr:col>
      <xdr:colOff>3333750</xdr:colOff>
      <xdr:row>2</xdr:row>
      <xdr:rowOff>2164397</xdr:rowOff>
    </xdr:to>
    <xdr:pic>
      <xdr:nvPicPr>
        <xdr:cNvPr id="17" name="Imagen 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2"/>
        <a:stretch>
          <a:fillRect/>
        </a:stretch>
      </xdr:blipFill>
      <xdr:spPr>
        <a:xfrm>
          <a:off x="2843893" y="3088821"/>
          <a:ext cx="2871107" cy="2069147"/>
        </a:xfrm>
        <a:prstGeom prst="rect">
          <a:avLst/>
        </a:prstGeom>
      </xdr:spPr>
    </xdr:pic>
    <xdr:clientData/>
  </xdr:twoCellAnchor>
  <xdr:twoCellAnchor>
    <xdr:from>
      <xdr:col>0</xdr:col>
      <xdr:colOff>0</xdr:colOff>
      <xdr:row>0</xdr:row>
      <xdr:rowOff>0</xdr:rowOff>
    </xdr:from>
    <xdr:to>
      <xdr:col>5</xdr:col>
      <xdr:colOff>32412</xdr:colOff>
      <xdr:row>0</xdr:row>
      <xdr:rowOff>2480468</xdr:rowOff>
    </xdr:to>
    <xdr:sp macro="" textlink="">
      <xdr:nvSpPr>
        <xdr:cNvPr id="18" name="Rectángulo 17">
          <a:extLst>
            <a:ext uri="{FF2B5EF4-FFF2-40B4-BE49-F238E27FC236}">
              <a16:creationId xmlns:a16="http://schemas.microsoft.com/office/drawing/2014/main" id="{00000000-0008-0000-0100-000012000000}"/>
            </a:ext>
          </a:extLst>
        </xdr:cNvPr>
        <xdr:cNvSpPr/>
      </xdr:nvSpPr>
      <xdr:spPr>
        <a:xfrm>
          <a:off x="0" y="0"/>
          <a:ext cx="15102323" cy="2480468"/>
        </a:xfrm>
        <a:prstGeom prst="rect">
          <a:avLst/>
        </a:prstGeom>
        <a:solidFill>
          <a:schemeClr val="accent6">
            <a:lumMod val="40000"/>
            <a:lumOff val="60000"/>
          </a:schemeClr>
        </a:solidFill>
        <a:ln>
          <a:noFill/>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s-CO"/>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s-CO"/>
        </a:p>
      </xdr:txBody>
    </xdr:sp>
    <xdr:clientData/>
  </xdr:twoCellAnchor>
  <xdr:twoCellAnchor editAs="oneCell">
    <xdr:from>
      <xdr:col>4</xdr:col>
      <xdr:colOff>4665549</xdr:colOff>
      <xdr:row>0</xdr:row>
      <xdr:rowOff>0</xdr:rowOff>
    </xdr:from>
    <xdr:to>
      <xdr:col>5</xdr:col>
      <xdr:colOff>28532</xdr:colOff>
      <xdr:row>0</xdr:row>
      <xdr:rowOff>1704975</xdr:rowOff>
    </xdr:to>
    <xdr:pic>
      <xdr:nvPicPr>
        <xdr:cNvPr id="25" name="Imagen 24">
          <a:extLst>
            <a:ext uri="{FF2B5EF4-FFF2-40B4-BE49-F238E27FC236}">
              <a16:creationId xmlns:a16="http://schemas.microsoft.com/office/drawing/2014/main" id="{6059D0D3-BA92-4FCD-9076-F2F18840E263}"/>
            </a:ext>
          </a:extLst>
        </xdr:cNvPr>
        <xdr:cNvPicPr>
          <a:picLocks noChangeAspect="1"/>
        </xdr:cNvPicPr>
      </xdr:nvPicPr>
      <xdr:blipFill>
        <a:blip xmlns:r="http://schemas.openxmlformats.org/officeDocument/2006/relationships" r:embed="rId3"/>
        <a:stretch>
          <a:fillRect/>
        </a:stretch>
      </xdr:blipFill>
      <xdr:spPr>
        <a:xfrm>
          <a:off x="11142549" y="0"/>
          <a:ext cx="3947389" cy="1704975"/>
        </a:xfrm>
        <a:prstGeom prst="rect">
          <a:avLst/>
        </a:prstGeom>
        <a:ln>
          <a:noFill/>
        </a:ln>
        <a:effectLst>
          <a:softEdge rad="112500"/>
        </a:effectLst>
      </xdr:spPr>
    </xdr:pic>
    <xdr:clientData/>
  </xdr:twoCellAnchor>
  <xdr:twoCellAnchor editAs="oneCell">
    <xdr:from>
      <xdr:col>3</xdr:col>
      <xdr:colOff>428625</xdr:colOff>
      <xdr:row>3</xdr:row>
      <xdr:rowOff>95250</xdr:rowOff>
    </xdr:from>
    <xdr:to>
      <xdr:col>3</xdr:col>
      <xdr:colOff>3131343</xdr:colOff>
      <xdr:row>3</xdr:row>
      <xdr:rowOff>2690812</xdr:rowOff>
    </xdr:to>
    <xdr:pic>
      <xdr:nvPicPr>
        <xdr:cNvPr id="22" name="Imagen 21">
          <a:extLst>
            <a:ext uri="{FF2B5EF4-FFF2-40B4-BE49-F238E27FC236}">
              <a16:creationId xmlns:a16="http://schemas.microsoft.com/office/drawing/2014/main" id="{8A03FABD-5E67-4AF1-9F68-01234DCEF39E}"/>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19438" y="5274469"/>
          <a:ext cx="2702718" cy="2595562"/>
        </a:xfrm>
        <a:prstGeom prst="rect">
          <a:avLst/>
        </a:prstGeom>
      </xdr:spPr>
    </xdr:pic>
    <xdr:clientData/>
  </xdr:twoCellAnchor>
  <xdr:twoCellAnchor editAs="oneCell">
    <xdr:from>
      <xdr:col>3</xdr:col>
      <xdr:colOff>428625</xdr:colOff>
      <xdr:row>4</xdr:row>
      <xdr:rowOff>59531</xdr:rowOff>
    </xdr:from>
    <xdr:to>
      <xdr:col>3</xdr:col>
      <xdr:colOff>3226593</xdr:colOff>
      <xdr:row>4</xdr:row>
      <xdr:rowOff>3071812</xdr:rowOff>
    </xdr:to>
    <xdr:pic>
      <xdr:nvPicPr>
        <xdr:cNvPr id="23" name="Imagen 22">
          <a:extLst>
            <a:ext uri="{FF2B5EF4-FFF2-40B4-BE49-F238E27FC236}">
              <a16:creationId xmlns:a16="http://schemas.microsoft.com/office/drawing/2014/main" id="{8437D639-6321-4A6C-8682-B6AE293441D5}"/>
            </a:ext>
          </a:extLst>
        </xdr:cNvPr>
        <xdr:cNvPicPr/>
      </xdr:nvPicPr>
      <xdr:blipFill rotWithShape="1">
        <a:blip xmlns:r="http://schemas.openxmlformats.org/officeDocument/2006/relationships" r:embed="rId5" cstate="screen">
          <a:extLst>
            <a:ext uri="{28A0092B-C50C-407E-A947-70E740481C1C}">
              <a14:useLocalDpi xmlns:a14="http://schemas.microsoft.com/office/drawing/2010/main"/>
            </a:ext>
          </a:extLst>
        </a:blip>
        <a:srcRect/>
        <a:stretch/>
      </xdr:blipFill>
      <xdr:spPr bwMode="auto">
        <a:xfrm>
          <a:off x="3119438" y="8012906"/>
          <a:ext cx="2797968" cy="301228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607218</xdr:colOff>
      <xdr:row>6</xdr:row>
      <xdr:rowOff>107157</xdr:rowOff>
    </xdr:from>
    <xdr:to>
      <xdr:col>3</xdr:col>
      <xdr:colOff>3250406</xdr:colOff>
      <xdr:row>6</xdr:row>
      <xdr:rowOff>2393156</xdr:rowOff>
    </xdr:to>
    <xdr:pic>
      <xdr:nvPicPr>
        <xdr:cNvPr id="27" name="Imagen 26">
          <a:extLst>
            <a:ext uri="{FF2B5EF4-FFF2-40B4-BE49-F238E27FC236}">
              <a16:creationId xmlns:a16="http://schemas.microsoft.com/office/drawing/2014/main" id="{1ECA5B93-841B-4F72-B483-A6A51A22B416}"/>
            </a:ext>
          </a:extLst>
        </xdr:cNvPr>
        <xdr:cNvPicPr/>
      </xdr:nvPicPr>
      <xdr:blipFill>
        <a:blip xmlns:r="http://schemas.openxmlformats.org/officeDocument/2006/relationships" r:embed="rId6"/>
        <a:stretch>
          <a:fillRect/>
        </a:stretch>
      </xdr:blipFill>
      <xdr:spPr>
        <a:xfrm>
          <a:off x="3298031" y="12858751"/>
          <a:ext cx="2643188" cy="2285999"/>
        </a:xfrm>
        <a:prstGeom prst="rect">
          <a:avLst/>
        </a:prstGeom>
      </xdr:spPr>
    </xdr:pic>
    <xdr:clientData/>
  </xdr:twoCellAnchor>
  <xdr:twoCellAnchor editAs="oneCell">
    <xdr:from>
      <xdr:col>3</xdr:col>
      <xdr:colOff>485775</xdr:colOff>
      <xdr:row>10</xdr:row>
      <xdr:rowOff>80961</xdr:rowOff>
    </xdr:from>
    <xdr:to>
      <xdr:col>3</xdr:col>
      <xdr:colOff>3171824</xdr:colOff>
      <xdr:row>10</xdr:row>
      <xdr:rowOff>2152650</xdr:rowOff>
    </xdr:to>
    <xdr:pic>
      <xdr:nvPicPr>
        <xdr:cNvPr id="32" name="Marcador de contenido 5" descr="Mapa&#10;&#10;Descripción generada automáticamente">
          <a:extLst>
            <a:ext uri="{FF2B5EF4-FFF2-40B4-BE49-F238E27FC236}">
              <a16:creationId xmlns:a16="http://schemas.microsoft.com/office/drawing/2014/main" id="{5C24CC6D-E773-0971-20F0-9E52409B8990}"/>
            </a:ext>
          </a:extLst>
        </xdr:cNvPr>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913" t="18046" b="28762"/>
        <a:stretch/>
      </xdr:blipFill>
      <xdr:spPr>
        <a:xfrm>
          <a:off x="3190875" y="24503061"/>
          <a:ext cx="2686049" cy="2071689"/>
        </a:xfrm>
        <a:prstGeom prst="rect">
          <a:avLst/>
        </a:prstGeom>
        <a:ln>
          <a:noFill/>
        </a:ln>
        <a:effectLst>
          <a:softEdge rad="112500"/>
        </a:effectLst>
      </xdr:spPr>
    </xdr:pic>
    <xdr:clientData/>
  </xdr:twoCellAnchor>
  <xdr:twoCellAnchor editAs="oneCell">
    <xdr:from>
      <xdr:col>2</xdr:col>
      <xdr:colOff>631031</xdr:colOff>
      <xdr:row>0</xdr:row>
      <xdr:rowOff>0</xdr:rowOff>
    </xdr:from>
    <xdr:to>
      <xdr:col>4</xdr:col>
      <xdr:colOff>1478255</xdr:colOff>
      <xdr:row>0</xdr:row>
      <xdr:rowOff>2478525</xdr:rowOff>
    </xdr:to>
    <xdr:pic>
      <xdr:nvPicPr>
        <xdr:cNvPr id="19" name="Imagen 18"/>
        <xdr:cNvPicPr>
          <a:picLocks noChangeAspect="1"/>
        </xdr:cNvPicPr>
      </xdr:nvPicPr>
      <xdr:blipFill rotWithShape="1">
        <a:blip xmlns:r="http://schemas.openxmlformats.org/officeDocument/2006/relationships" r:embed="rId8"/>
        <a:srcRect l="6292"/>
        <a:stretch/>
      </xdr:blipFill>
      <xdr:spPr>
        <a:xfrm>
          <a:off x="2678906" y="0"/>
          <a:ext cx="5276349" cy="2478525"/>
        </a:xfrm>
        <a:prstGeom prst="rect">
          <a:avLst/>
        </a:prstGeom>
        <a:ln>
          <a:noFill/>
        </a:ln>
        <a:effectLst>
          <a:softEdge rad="112500"/>
        </a:effectLst>
      </xdr:spPr>
    </xdr:pic>
    <xdr:clientData/>
  </xdr:twoCellAnchor>
  <xdr:twoCellAnchor editAs="oneCell">
    <xdr:from>
      <xdr:col>3</xdr:col>
      <xdr:colOff>1</xdr:colOff>
      <xdr:row>7</xdr:row>
      <xdr:rowOff>104776</xdr:rowOff>
    </xdr:from>
    <xdr:to>
      <xdr:col>3</xdr:col>
      <xdr:colOff>3676650</xdr:colOff>
      <xdr:row>7</xdr:row>
      <xdr:rowOff>2219636</xdr:rowOff>
    </xdr:to>
    <xdr:pic>
      <xdr:nvPicPr>
        <xdr:cNvPr id="5" name="Imagen 4"/>
        <xdr:cNvPicPr>
          <a:picLocks noChangeAspect="1"/>
        </xdr:cNvPicPr>
      </xdr:nvPicPr>
      <xdr:blipFill rotWithShape="1">
        <a:blip xmlns:r="http://schemas.openxmlformats.org/officeDocument/2006/relationships" r:embed="rId9"/>
        <a:srcRect t="7724"/>
        <a:stretch/>
      </xdr:blipFill>
      <xdr:spPr>
        <a:xfrm>
          <a:off x="2705101" y="16544926"/>
          <a:ext cx="3676649" cy="2114860"/>
        </a:xfrm>
        <a:prstGeom prst="rect">
          <a:avLst/>
        </a:prstGeom>
      </xdr:spPr>
    </xdr:pic>
    <xdr:clientData/>
  </xdr:twoCellAnchor>
  <xdr:twoCellAnchor editAs="oneCell">
    <xdr:from>
      <xdr:col>3</xdr:col>
      <xdr:colOff>83342</xdr:colOff>
      <xdr:row>8</xdr:row>
      <xdr:rowOff>609600</xdr:rowOff>
    </xdr:from>
    <xdr:to>
      <xdr:col>3</xdr:col>
      <xdr:colOff>3626643</xdr:colOff>
      <xdr:row>8</xdr:row>
      <xdr:rowOff>2744909</xdr:rowOff>
    </xdr:to>
    <xdr:pic>
      <xdr:nvPicPr>
        <xdr:cNvPr id="6" name="Imagen 5"/>
        <xdr:cNvPicPr>
          <a:picLocks noChangeAspect="1"/>
        </xdr:cNvPicPr>
      </xdr:nvPicPr>
      <xdr:blipFill rotWithShape="1">
        <a:blip xmlns:r="http://schemas.openxmlformats.org/officeDocument/2006/relationships" r:embed="rId10"/>
        <a:srcRect l="10904" r="18553"/>
        <a:stretch/>
      </xdr:blipFill>
      <xdr:spPr>
        <a:xfrm>
          <a:off x="2774155" y="19433381"/>
          <a:ext cx="3543301" cy="2135309"/>
        </a:xfrm>
        <a:prstGeom prst="rect">
          <a:avLst/>
        </a:prstGeom>
      </xdr:spPr>
    </xdr:pic>
    <xdr:clientData/>
  </xdr:twoCellAnchor>
  <xdr:twoCellAnchor editAs="oneCell">
    <xdr:from>
      <xdr:col>3</xdr:col>
      <xdr:colOff>76200</xdr:colOff>
      <xdr:row>5</xdr:row>
      <xdr:rowOff>19050</xdr:rowOff>
    </xdr:from>
    <xdr:to>
      <xdr:col>3</xdr:col>
      <xdr:colOff>3724275</xdr:colOff>
      <xdr:row>5</xdr:row>
      <xdr:rowOff>1428750</xdr:rowOff>
    </xdr:to>
    <xdr:pic>
      <xdr:nvPicPr>
        <xdr:cNvPr id="7" name="Imagen 6"/>
        <xdr:cNvPicPr>
          <a:picLocks noChangeAspect="1"/>
        </xdr:cNvPicPr>
      </xdr:nvPicPr>
      <xdr:blipFill rotWithShape="1">
        <a:blip xmlns:r="http://schemas.openxmlformats.org/officeDocument/2006/relationships" r:embed="rId11"/>
        <a:srcRect t="3549"/>
        <a:stretch/>
      </xdr:blipFill>
      <xdr:spPr>
        <a:xfrm>
          <a:off x="2781300" y="12496800"/>
          <a:ext cx="3648075" cy="1409700"/>
        </a:xfrm>
        <a:prstGeom prst="rect">
          <a:avLst/>
        </a:prstGeom>
      </xdr:spPr>
    </xdr:pic>
    <xdr:clientData/>
  </xdr:twoCellAnchor>
  <xdr:twoCellAnchor editAs="oneCell">
    <xdr:from>
      <xdr:col>3</xdr:col>
      <xdr:colOff>464343</xdr:colOff>
      <xdr:row>9</xdr:row>
      <xdr:rowOff>116682</xdr:rowOff>
    </xdr:from>
    <xdr:to>
      <xdr:col>3</xdr:col>
      <xdr:colOff>3309937</xdr:colOff>
      <xdr:row>9</xdr:row>
      <xdr:rowOff>2174082</xdr:rowOff>
    </xdr:to>
    <xdr:pic>
      <xdr:nvPicPr>
        <xdr:cNvPr id="9" name="Imagen 8"/>
        <xdr:cNvPicPr>
          <a:picLocks noChangeAspect="1"/>
        </xdr:cNvPicPr>
      </xdr:nvPicPr>
      <xdr:blipFill>
        <a:blip xmlns:r="http://schemas.openxmlformats.org/officeDocument/2006/relationships" r:embed="rId12"/>
        <a:stretch>
          <a:fillRect/>
        </a:stretch>
      </xdr:blipFill>
      <xdr:spPr>
        <a:xfrm>
          <a:off x="3155156" y="22274213"/>
          <a:ext cx="2845594" cy="2057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6925235</xdr:colOff>
      <xdr:row>1</xdr:row>
      <xdr:rowOff>1</xdr:rowOff>
    </xdr:from>
    <xdr:to>
      <xdr:col>4</xdr:col>
      <xdr:colOff>8404412</xdr:colOff>
      <xdr:row>1</xdr:row>
      <xdr:rowOff>470648</xdr:rowOff>
    </xdr:to>
    <xdr:sp macro="" textlink="">
      <xdr:nvSpPr>
        <xdr:cNvPr id="3" name="Rectángulo redondeado 21">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916460" y="2505076"/>
          <a:ext cx="1479177" cy="470647"/>
        </a:xfrm>
        <a:prstGeom prst="roundRect">
          <a:avLst/>
        </a:prstGeom>
        <a:scene3d>
          <a:camera prst="orthographicFront"/>
          <a:lightRig rig="threePt" dir="t"/>
        </a:scene3d>
        <a:sp3d>
          <a:bevelT/>
        </a:sp3d>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800" b="1">
              <a:solidFill>
                <a:schemeClr val="bg1"/>
              </a:solidFill>
            </a:rPr>
            <a:t>Regresar</a:t>
          </a:r>
          <a:endParaRPr lang="es-CO" sz="1100" b="1">
            <a:solidFill>
              <a:schemeClr val="bg1"/>
            </a:solidFill>
          </a:endParaRPr>
        </a:p>
      </xdr:txBody>
    </xdr:sp>
    <xdr:clientData/>
  </xdr:twoCellAnchor>
  <xdr:twoCellAnchor>
    <xdr:from>
      <xdr:col>4</xdr:col>
      <xdr:colOff>7100454</xdr:colOff>
      <xdr:row>8</xdr:row>
      <xdr:rowOff>69273</xdr:rowOff>
    </xdr:from>
    <xdr:to>
      <xdr:col>5</xdr:col>
      <xdr:colOff>24449</xdr:colOff>
      <xdr:row>10</xdr:row>
      <xdr:rowOff>158920</xdr:rowOff>
    </xdr:to>
    <xdr:sp macro="" textlink="">
      <xdr:nvSpPr>
        <xdr:cNvPr id="24" name="Rectángulo redondeado 11">
          <a:hlinkClick xmlns:r="http://schemas.openxmlformats.org/officeDocument/2006/relationships" r:id="rId1"/>
          <a:extLst>
            <a:ext uri="{FF2B5EF4-FFF2-40B4-BE49-F238E27FC236}">
              <a16:creationId xmlns:a16="http://schemas.microsoft.com/office/drawing/2014/main" id="{00000000-0008-0000-0200-000018000000}"/>
            </a:ext>
          </a:extLst>
        </xdr:cNvPr>
        <xdr:cNvSpPr/>
      </xdr:nvSpPr>
      <xdr:spPr>
        <a:xfrm>
          <a:off x="13091679" y="55247598"/>
          <a:ext cx="1506020" cy="470647"/>
        </a:xfrm>
        <a:prstGeom prst="roundRect">
          <a:avLst/>
        </a:prstGeom>
        <a:scene3d>
          <a:camera prst="orthographicFront"/>
          <a:lightRig rig="threePt" dir="t"/>
        </a:scene3d>
        <a:sp3d>
          <a:bevelT/>
        </a:sp3d>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800" b="1">
              <a:solidFill>
                <a:schemeClr val="bg1"/>
              </a:solidFill>
            </a:rPr>
            <a:t>Regresar</a:t>
          </a:r>
          <a:endParaRPr lang="es-CO" sz="1100" b="1">
            <a:solidFill>
              <a:schemeClr val="bg1"/>
            </a:solidFill>
          </a:endParaRPr>
        </a:p>
      </xdr:txBody>
    </xdr:sp>
    <xdr:clientData/>
  </xdr:twoCellAnchor>
  <xdr:twoCellAnchor>
    <xdr:from>
      <xdr:col>0</xdr:col>
      <xdr:colOff>0</xdr:colOff>
      <xdr:row>0</xdr:row>
      <xdr:rowOff>0</xdr:rowOff>
    </xdr:from>
    <xdr:to>
      <xdr:col>5</xdr:col>
      <xdr:colOff>32412</xdr:colOff>
      <xdr:row>0</xdr:row>
      <xdr:rowOff>2480468</xdr:rowOff>
    </xdr:to>
    <xdr:sp macro="" textlink="">
      <xdr:nvSpPr>
        <xdr:cNvPr id="46" name="Rectángulo 45">
          <a:extLst>
            <a:ext uri="{FF2B5EF4-FFF2-40B4-BE49-F238E27FC236}">
              <a16:creationId xmlns:a16="http://schemas.microsoft.com/office/drawing/2014/main" id="{00000000-0008-0000-0200-00002E000000}"/>
            </a:ext>
          </a:extLst>
        </xdr:cNvPr>
        <xdr:cNvSpPr/>
      </xdr:nvSpPr>
      <xdr:spPr>
        <a:xfrm>
          <a:off x="0" y="0"/>
          <a:ext cx="14605662" cy="2480468"/>
        </a:xfrm>
        <a:prstGeom prst="rect">
          <a:avLst/>
        </a:prstGeom>
        <a:solidFill>
          <a:schemeClr val="accent6">
            <a:lumMod val="40000"/>
            <a:lumOff val="60000"/>
          </a:schemeClr>
        </a:solidFill>
        <a:ln>
          <a:noFill/>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s-CO"/>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s-CO"/>
        </a:p>
      </xdr:txBody>
    </xdr:sp>
    <xdr:clientData/>
  </xdr:twoCellAnchor>
  <xdr:twoCellAnchor editAs="oneCell">
    <xdr:from>
      <xdr:col>4</xdr:col>
      <xdr:colOff>4196538</xdr:colOff>
      <xdr:row>0</xdr:row>
      <xdr:rowOff>0</xdr:rowOff>
    </xdr:from>
    <xdr:to>
      <xdr:col>4</xdr:col>
      <xdr:colOff>8143927</xdr:colOff>
      <xdr:row>0</xdr:row>
      <xdr:rowOff>1704975</xdr:rowOff>
    </xdr:to>
    <xdr:pic>
      <xdr:nvPicPr>
        <xdr:cNvPr id="36" name="Imagen 35">
          <a:extLst>
            <a:ext uri="{FF2B5EF4-FFF2-40B4-BE49-F238E27FC236}">
              <a16:creationId xmlns:a16="http://schemas.microsoft.com/office/drawing/2014/main" id="{5823D997-176C-4EC4-B909-737B420E12D5}"/>
            </a:ext>
          </a:extLst>
        </xdr:cNvPr>
        <xdr:cNvPicPr>
          <a:picLocks noChangeAspect="1"/>
        </xdr:cNvPicPr>
      </xdr:nvPicPr>
      <xdr:blipFill>
        <a:blip xmlns:r="http://schemas.openxmlformats.org/officeDocument/2006/relationships" r:embed="rId2"/>
        <a:stretch>
          <a:fillRect/>
        </a:stretch>
      </xdr:blipFill>
      <xdr:spPr>
        <a:xfrm>
          <a:off x="10653602" y="0"/>
          <a:ext cx="3947389" cy="1704975"/>
        </a:xfrm>
        <a:prstGeom prst="rect">
          <a:avLst/>
        </a:prstGeom>
        <a:ln>
          <a:noFill/>
        </a:ln>
        <a:effectLst>
          <a:softEdge rad="112500"/>
        </a:effectLst>
      </xdr:spPr>
    </xdr:pic>
    <xdr:clientData/>
  </xdr:twoCellAnchor>
  <xdr:twoCellAnchor editAs="oneCell">
    <xdr:from>
      <xdr:col>3</xdr:col>
      <xdr:colOff>71437</xdr:colOff>
      <xdr:row>5</xdr:row>
      <xdr:rowOff>11906</xdr:rowOff>
    </xdr:from>
    <xdr:to>
      <xdr:col>3</xdr:col>
      <xdr:colOff>3607595</xdr:colOff>
      <xdr:row>5</xdr:row>
      <xdr:rowOff>2059781</xdr:rowOff>
    </xdr:to>
    <xdr:pic>
      <xdr:nvPicPr>
        <xdr:cNvPr id="52" name="Imagen 51">
          <a:extLst>
            <a:ext uri="{FF2B5EF4-FFF2-40B4-BE49-F238E27FC236}">
              <a16:creationId xmlns:a16="http://schemas.microsoft.com/office/drawing/2014/main" id="{06CD2C17-9D6D-41A9-BE71-3A529D29A6F9}"/>
            </a:ext>
          </a:extLst>
        </xdr:cNvPr>
        <xdr:cNvPicPr/>
      </xdr:nvPicPr>
      <xdr:blipFill>
        <a:blip xmlns:r="http://schemas.openxmlformats.org/officeDocument/2006/relationships" r:embed="rId3"/>
        <a:stretch>
          <a:fillRect/>
        </a:stretch>
      </xdr:blipFill>
      <xdr:spPr>
        <a:xfrm>
          <a:off x="3119437" y="9251156"/>
          <a:ext cx="3536158" cy="2047875"/>
        </a:xfrm>
        <a:prstGeom prst="rect">
          <a:avLst/>
        </a:prstGeom>
      </xdr:spPr>
    </xdr:pic>
    <xdr:clientData/>
  </xdr:twoCellAnchor>
  <xdr:twoCellAnchor editAs="oneCell">
    <xdr:from>
      <xdr:col>2</xdr:col>
      <xdr:colOff>631309</xdr:colOff>
      <xdr:row>0</xdr:row>
      <xdr:rowOff>0</xdr:rowOff>
    </xdr:from>
    <xdr:to>
      <xdr:col>4</xdr:col>
      <xdr:colOff>1440876</xdr:colOff>
      <xdr:row>0</xdr:row>
      <xdr:rowOff>2478525</xdr:rowOff>
    </xdr:to>
    <xdr:pic>
      <xdr:nvPicPr>
        <xdr:cNvPr id="15" name="Imagen 14"/>
        <xdr:cNvPicPr>
          <a:picLocks noChangeAspect="1"/>
        </xdr:cNvPicPr>
      </xdr:nvPicPr>
      <xdr:blipFill rotWithShape="1">
        <a:blip xmlns:r="http://schemas.openxmlformats.org/officeDocument/2006/relationships" r:embed="rId4"/>
        <a:srcRect l="6292"/>
        <a:stretch/>
      </xdr:blipFill>
      <xdr:spPr>
        <a:xfrm>
          <a:off x="2669216" y="0"/>
          <a:ext cx="5276349" cy="2478525"/>
        </a:xfrm>
        <a:prstGeom prst="rect">
          <a:avLst/>
        </a:prstGeom>
        <a:ln>
          <a:noFill/>
        </a:ln>
        <a:effectLst>
          <a:softEdge rad="112500"/>
        </a:effectLst>
      </xdr:spPr>
    </xdr:pic>
    <xdr:clientData/>
  </xdr:twoCellAnchor>
  <xdr:twoCellAnchor editAs="oneCell">
    <xdr:from>
      <xdr:col>3</xdr:col>
      <xdr:colOff>11907</xdr:colOff>
      <xdr:row>3</xdr:row>
      <xdr:rowOff>309561</xdr:rowOff>
    </xdr:from>
    <xdr:to>
      <xdr:col>3</xdr:col>
      <xdr:colOff>3738563</xdr:colOff>
      <xdr:row>3</xdr:row>
      <xdr:rowOff>1285874</xdr:rowOff>
    </xdr:to>
    <xdr:pic>
      <xdr:nvPicPr>
        <xdr:cNvPr id="2" name="Imagen 1"/>
        <xdr:cNvPicPr>
          <a:picLocks noChangeAspect="1"/>
        </xdr:cNvPicPr>
      </xdr:nvPicPr>
      <xdr:blipFill rotWithShape="1">
        <a:blip xmlns:r="http://schemas.openxmlformats.org/officeDocument/2006/relationships" r:embed="rId5"/>
        <a:srcRect l="3626"/>
        <a:stretch/>
      </xdr:blipFill>
      <xdr:spPr>
        <a:xfrm>
          <a:off x="3059907" y="6322217"/>
          <a:ext cx="3726656" cy="976313"/>
        </a:xfrm>
        <a:prstGeom prst="rect">
          <a:avLst/>
        </a:prstGeom>
      </xdr:spPr>
    </xdr:pic>
    <xdr:clientData/>
  </xdr:twoCellAnchor>
  <xdr:twoCellAnchor editAs="oneCell">
    <xdr:from>
      <xdr:col>3</xdr:col>
      <xdr:colOff>95250</xdr:colOff>
      <xdr:row>2</xdr:row>
      <xdr:rowOff>559594</xdr:rowOff>
    </xdr:from>
    <xdr:to>
      <xdr:col>3</xdr:col>
      <xdr:colOff>3583782</xdr:colOff>
      <xdr:row>2</xdr:row>
      <xdr:rowOff>2309812</xdr:rowOff>
    </xdr:to>
    <xdr:pic>
      <xdr:nvPicPr>
        <xdr:cNvPr id="16" name="Imagen 15" descr="Componentes específicos del índice de pobreza multidimensional (IPM). El tamaño refleja las ponderaciones relativas de los indicadores (Tomado de Alkire &amp; Santos, 201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143250" y="3559969"/>
          <a:ext cx="3488532" cy="1750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59531</xdr:colOff>
      <xdr:row>4</xdr:row>
      <xdr:rowOff>571500</xdr:rowOff>
    </xdr:from>
    <xdr:to>
      <xdr:col>3</xdr:col>
      <xdr:colOff>3726656</xdr:colOff>
      <xdr:row>4</xdr:row>
      <xdr:rowOff>1404937</xdr:rowOff>
    </xdr:to>
    <xdr:pic>
      <xdr:nvPicPr>
        <xdr:cNvPr id="6" name="Imagen 5"/>
        <xdr:cNvPicPr>
          <a:picLocks noChangeAspect="1"/>
        </xdr:cNvPicPr>
      </xdr:nvPicPr>
      <xdr:blipFill rotWithShape="1">
        <a:blip xmlns:r="http://schemas.openxmlformats.org/officeDocument/2006/relationships" r:embed="rId7"/>
        <a:srcRect l="2222"/>
        <a:stretch/>
      </xdr:blipFill>
      <xdr:spPr>
        <a:xfrm>
          <a:off x="3107531" y="7977188"/>
          <a:ext cx="3667125" cy="833437"/>
        </a:xfrm>
        <a:prstGeom prst="rect">
          <a:avLst/>
        </a:prstGeom>
      </xdr:spPr>
    </xdr:pic>
    <xdr:clientData/>
  </xdr:twoCellAnchor>
  <xdr:twoCellAnchor editAs="oneCell">
    <xdr:from>
      <xdr:col>3</xdr:col>
      <xdr:colOff>71436</xdr:colOff>
      <xdr:row>6</xdr:row>
      <xdr:rowOff>273842</xdr:rowOff>
    </xdr:from>
    <xdr:to>
      <xdr:col>3</xdr:col>
      <xdr:colOff>3500437</xdr:colOff>
      <xdr:row>6</xdr:row>
      <xdr:rowOff>2131217</xdr:rowOff>
    </xdr:to>
    <xdr:pic>
      <xdr:nvPicPr>
        <xdr:cNvPr id="18" name="Imagen 17"/>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119436" y="11918155"/>
          <a:ext cx="3429001" cy="1857375"/>
        </a:xfrm>
        <a:prstGeom prst="rect">
          <a:avLst/>
        </a:prstGeom>
        <a:noFill/>
      </xdr:spPr>
    </xdr:pic>
    <xdr:clientData/>
  </xdr:twoCellAnchor>
  <xdr:twoCellAnchor editAs="oneCell">
    <xdr:from>
      <xdr:col>3</xdr:col>
      <xdr:colOff>0</xdr:colOff>
      <xdr:row>7</xdr:row>
      <xdr:rowOff>0</xdr:rowOff>
    </xdr:from>
    <xdr:to>
      <xdr:col>3</xdr:col>
      <xdr:colOff>304800</xdr:colOff>
      <xdr:row>7</xdr:row>
      <xdr:rowOff>304800</xdr:rowOff>
    </xdr:to>
    <xdr:sp macro="" textlink="">
      <xdr:nvSpPr>
        <xdr:cNvPr id="3073" name="AutoShape 1" descr="Participación Social – IPSI AYUULEEPALA"/>
        <xdr:cNvSpPr>
          <a:spLocks noChangeAspect="1" noChangeArrowheads="1"/>
        </xdr:cNvSpPr>
      </xdr:nvSpPr>
      <xdr:spPr bwMode="auto">
        <a:xfrm>
          <a:off x="3048000" y="1398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107157</xdr:colOff>
      <xdr:row>7</xdr:row>
      <xdr:rowOff>726281</xdr:rowOff>
    </xdr:from>
    <xdr:to>
      <xdr:col>3</xdr:col>
      <xdr:colOff>3607594</xdr:colOff>
      <xdr:row>7</xdr:row>
      <xdr:rowOff>1822470</xdr:rowOff>
    </xdr:to>
    <xdr:pic>
      <xdr:nvPicPr>
        <xdr:cNvPr id="7" name="Imagen 6"/>
        <xdr:cNvPicPr>
          <a:picLocks noChangeAspect="1"/>
        </xdr:cNvPicPr>
      </xdr:nvPicPr>
      <xdr:blipFill>
        <a:blip xmlns:r="http://schemas.openxmlformats.org/officeDocument/2006/relationships" r:embed="rId9"/>
        <a:stretch>
          <a:fillRect/>
        </a:stretch>
      </xdr:blipFill>
      <xdr:spPr>
        <a:xfrm>
          <a:off x="3155157" y="14728031"/>
          <a:ext cx="3500437" cy="10961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78442</xdr:colOff>
      <xdr:row>9</xdr:row>
      <xdr:rowOff>123266</xdr:rowOff>
    </xdr:from>
    <xdr:to>
      <xdr:col>3</xdr:col>
      <xdr:colOff>78442</xdr:colOff>
      <xdr:row>20</xdr:row>
      <xdr:rowOff>15079</xdr:rowOff>
    </xdr:to>
    <xdr:pic>
      <xdr:nvPicPr>
        <xdr:cNvPr id="2" name="Imagen 1">
          <a:extLst>
            <a:ext uri="{FF2B5EF4-FFF2-40B4-BE49-F238E27FC236}">
              <a16:creationId xmlns:a16="http://schemas.microsoft.com/office/drawing/2014/main" id="{CFD80A60-411F-41D9-94C2-C793447F767D}"/>
            </a:ext>
          </a:extLst>
        </xdr:cNvPr>
        <xdr:cNvPicPr>
          <a:picLocks noChangeAspect="1"/>
        </xdr:cNvPicPr>
      </xdr:nvPicPr>
      <xdr:blipFill>
        <a:blip xmlns:r="http://schemas.openxmlformats.org/officeDocument/2006/relationships" r:embed="rId1"/>
        <a:stretch>
          <a:fillRect/>
        </a:stretch>
      </xdr:blipFill>
      <xdr:spPr>
        <a:xfrm>
          <a:off x="2288242" y="29574566"/>
          <a:ext cx="3668140" cy="1456764"/>
        </a:xfrm>
        <a:prstGeom prst="rect">
          <a:avLst/>
        </a:prstGeom>
      </xdr:spPr>
    </xdr:pic>
    <xdr:clientData/>
  </xdr:twoCellAnchor>
  <xdr:twoCellAnchor editAs="oneCell">
    <xdr:from>
      <xdr:col>3</xdr:col>
      <xdr:colOff>82825</xdr:colOff>
      <xdr:row>12</xdr:row>
      <xdr:rowOff>0</xdr:rowOff>
    </xdr:from>
    <xdr:to>
      <xdr:col>3</xdr:col>
      <xdr:colOff>82825</xdr:colOff>
      <xdr:row>1048576</xdr:row>
      <xdr:rowOff>158471</xdr:rowOff>
    </xdr:to>
    <xdr:pic>
      <xdr:nvPicPr>
        <xdr:cNvPr id="3" name="Imagen 2">
          <a:extLst>
            <a:ext uri="{FF2B5EF4-FFF2-40B4-BE49-F238E27FC236}">
              <a16:creationId xmlns:a16="http://schemas.microsoft.com/office/drawing/2014/main" id="{EEC56E30-B062-4537-8583-4FF85C42129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292625" y="54241977"/>
          <a:ext cx="3611219" cy="1631674"/>
        </a:xfrm>
        <a:prstGeom prst="rect">
          <a:avLst/>
        </a:prstGeom>
      </xdr:spPr>
    </xdr:pic>
    <xdr:clientData/>
  </xdr:twoCellAnchor>
  <xdr:twoCellAnchor>
    <xdr:from>
      <xdr:col>4</xdr:col>
      <xdr:colOff>6925235</xdr:colOff>
      <xdr:row>1</xdr:row>
      <xdr:rowOff>1</xdr:rowOff>
    </xdr:from>
    <xdr:to>
      <xdr:col>4</xdr:col>
      <xdr:colOff>8404412</xdr:colOff>
      <xdr:row>1</xdr:row>
      <xdr:rowOff>470648</xdr:rowOff>
    </xdr:to>
    <xdr:sp macro="" textlink="">
      <xdr:nvSpPr>
        <xdr:cNvPr id="4" name="Rectángulo redondeado 21">
          <a:hlinkClick xmlns:r="http://schemas.openxmlformats.org/officeDocument/2006/relationships" r:id="rId3"/>
          <a:extLst>
            <a:ext uri="{FF2B5EF4-FFF2-40B4-BE49-F238E27FC236}">
              <a16:creationId xmlns:a16="http://schemas.microsoft.com/office/drawing/2014/main" id="{738222C1-CC37-4626-B93A-84BF91772EA6}"/>
            </a:ext>
          </a:extLst>
        </xdr:cNvPr>
        <xdr:cNvSpPr/>
      </xdr:nvSpPr>
      <xdr:spPr>
        <a:xfrm>
          <a:off x="12916460" y="2505076"/>
          <a:ext cx="1479177" cy="470647"/>
        </a:xfrm>
        <a:prstGeom prst="roundRect">
          <a:avLst/>
        </a:prstGeom>
        <a:scene3d>
          <a:camera prst="orthographicFront"/>
          <a:lightRig rig="threePt" dir="t"/>
        </a:scene3d>
        <a:sp3d>
          <a:bevelT/>
        </a:sp3d>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800" b="1">
              <a:solidFill>
                <a:schemeClr val="bg1"/>
              </a:solidFill>
            </a:rPr>
            <a:t>Regresar</a:t>
          </a:r>
          <a:endParaRPr lang="es-CO" sz="1100" b="1">
            <a:solidFill>
              <a:schemeClr val="bg1"/>
            </a:solidFill>
          </a:endParaRPr>
        </a:p>
      </xdr:txBody>
    </xdr:sp>
    <xdr:clientData/>
  </xdr:twoCellAnchor>
  <xdr:twoCellAnchor editAs="oneCell">
    <xdr:from>
      <xdr:col>3</xdr:col>
      <xdr:colOff>69398</xdr:colOff>
      <xdr:row>5</xdr:row>
      <xdr:rowOff>155120</xdr:rowOff>
    </xdr:from>
    <xdr:to>
      <xdr:col>3</xdr:col>
      <xdr:colOff>69398</xdr:colOff>
      <xdr:row>16</xdr:row>
      <xdr:rowOff>163738</xdr:rowOff>
    </xdr:to>
    <xdr:pic>
      <xdr:nvPicPr>
        <xdr:cNvPr id="5" name="Imagen 4">
          <a:extLst>
            <a:ext uri="{FF2B5EF4-FFF2-40B4-BE49-F238E27FC236}">
              <a16:creationId xmlns:a16="http://schemas.microsoft.com/office/drawing/2014/main" id="{4ADC8A51-2BF8-4B14-9B29-B17A993A3C17}"/>
            </a:ext>
          </a:extLst>
        </xdr:cNvPr>
        <xdr:cNvPicPr/>
      </xdr:nvPicPr>
      <xdr:blipFill>
        <a:blip xmlns:r="http://schemas.openxmlformats.org/officeDocument/2006/relationships" r:embed="rId4"/>
        <a:stretch>
          <a:fillRect/>
        </a:stretch>
      </xdr:blipFill>
      <xdr:spPr>
        <a:xfrm>
          <a:off x="2279198" y="15776120"/>
          <a:ext cx="3618138" cy="1981201"/>
        </a:xfrm>
        <a:prstGeom prst="rect">
          <a:avLst/>
        </a:prstGeom>
      </xdr:spPr>
    </xdr:pic>
    <xdr:clientData/>
  </xdr:twoCellAnchor>
  <xdr:twoCellAnchor editAs="oneCell">
    <xdr:from>
      <xdr:col>3</xdr:col>
      <xdr:colOff>122465</xdr:colOff>
      <xdr:row>12</xdr:row>
      <xdr:rowOff>0</xdr:rowOff>
    </xdr:from>
    <xdr:to>
      <xdr:col>3</xdr:col>
      <xdr:colOff>122465</xdr:colOff>
      <xdr:row>1048576</xdr:row>
      <xdr:rowOff>158748</xdr:rowOff>
    </xdr:to>
    <xdr:pic>
      <xdr:nvPicPr>
        <xdr:cNvPr id="6" name="Imagen 5">
          <a:extLst>
            <a:ext uri="{FF2B5EF4-FFF2-40B4-BE49-F238E27FC236}">
              <a16:creationId xmlns:a16="http://schemas.microsoft.com/office/drawing/2014/main" id="{167794C9-854C-4A39-9EC4-36E757D6C4B7}"/>
            </a:ext>
          </a:extLst>
        </xdr:cNvPr>
        <xdr:cNvPicPr/>
      </xdr:nvPicPr>
      <xdr:blipFill rotWithShape="1">
        <a:blip xmlns:r="http://schemas.openxmlformats.org/officeDocument/2006/relationships" r:embed="rId5" cstate="screen">
          <a:extLst>
            <a:ext uri="{28A0092B-C50C-407E-A947-70E740481C1C}">
              <a14:useLocalDpi xmlns:a14="http://schemas.microsoft.com/office/drawing/2010/main"/>
            </a:ext>
          </a:extLst>
        </a:blip>
        <a:srcRect l="8127" r="13769"/>
        <a:stretch/>
      </xdr:blipFill>
      <xdr:spPr bwMode="auto">
        <a:xfrm>
          <a:off x="2332265" y="50008972"/>
          <a:ext cx="3499757" cy="185737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95249</xdr:colOff>
      <xdr:row>12</xdr:row>
      <xdr:rowOff>0</xdr:rowOff>
    </xdr:from>
    <xdr:to>
      <xdr:col>3</xdr:col>
      <xdr:colOff>95249</xdr:colOff>
      <xdr:row>1048576</xdr:row>
      <xdr:rowOff>158748</xdr:rowOff>
    </xdr:to>
    <xdr:pic>
      <xdr:nvPicPr>
        <xdr:cNvPr id="7" name="Imagen 6">
          <a:extLst>
            <a:ext uri="{FF2B5EF4-FFF2-40B4-BE49-F238E27FC236}">
              <a16:creationId xmlns:a16="http://schemas.microsoft.com/office/drawing/2014/main" id="{47F5BB38-C605-4137-AF5D-B55526504237}"/>
            </a:ext>
          </a:extLst>
        </xdr:cNvPr>
        <xdr:cNvPicPr>
          <a:picLocks noChangeAspect="1"/>
        </xdr:cNvPicPr>
      </xdr:nvPicPr>
      <xdr:blipFill>
        <a:blip xmlns:r="http://schemas.openxmlformats.org/officeDocument/2006/relationships" r:embed="rId6"/>
        <a:stretch>
          <a:fillRect/>
        </a:stretch>
      </xdr:blipFill>
      <xdr:spPr>
        <a:xfrm>
          <a:off x="2305049" y="46192999"/>
          <a:ext cx="3398887" cy="2033436"/>
        </a:xfrm>
        <a:prstGeom prst="rect">
          <a:avLst/>
        </a:prstGeom>
      </xdr:spPr>
    </xdr:pic>
    <xdr:clientData/>
  </xdr:twoCellAnchor>
  <xdr:twoCellAnchor editAs="oneCell">
    <xdr:from>
      <xdr:col>3</xdr:col>
      <xdr:colOff>70757</xdr:colOff>
      <xdr:row>12</xdr:row>
      <xdr:rowOff>0</xdr:rowOff>
    </xdr:from>
    <xdr:to>
      <xdr:col>3</xdr:col>
      <xdr:colOff>70757</xdr:colOff>
      <xdr:row>1048576</xdr:row>
      <xdr:rowOff>158748</xdr:rowOff>
    </xdr:to>
    <xdr:pic>
      <xdr:nvPicPr>
        <xdr:cNvPr id="8" name="Imagen 7">
          <a:extLst>
            <a:ext uri="{FF2B5EF4-FFF2-40B4-BE49-F238E27FC236}">
              <a16:creationId xmlns:a16="http://schemas.microsoft.com/office/drawing/2014/main" id="{B0A6BBB7-3D87-47C7-8C4D-CD04782F03B5}"/>
            </a:ext>
          </a:extLst>
        </xdr:cNvPr>
        <xdr:cNvPicPr>
          <a:picLocks noChangeAspect="1"/>
        </xdr:cNvPicPr>
      </xdr:nvPicPr>
      <xdr:blipFill>
        <a:blip xmlns:r="http://schemas.openxmlformats.org/officeDocument/2006/relationships" r:embed="rId7"/>
        <a:stretch>
          <a:fillRect/>
        </a:stretch>
      </xdr:blipFill>
      <xdr:spPr>
        <a:xfrm>
          <a:off x="2280557" y="48348900"/>
          <a:ext cx="3346544" cy="1422104"/>
        </a:xfrm>
        <a:prstGeom prst="rect">
          <a:avLst/>
        </a:prstGeom>
      </xdr:spPr>
    </xdr:pic>
    <xdr:clientData/>
  </xdr:twoCellAnchor>
  <xdr:twoCellAnchor>
    <xdr:from>
      <xdr:col>4</xdr:col>
      <xdr:colOff>7100454</xdr:colOff>
      <xdr:row>12</xdr:row>
      <xdr:rowOff>69273</xdr:rowOff>
    </xdr:from>
    <xdr:to>
      <xdr:col>5</xdr:col>
      <xdr:colOff>24449</xdr:colOff>
      <xdr:row>14</xdr:row>
      <xdr:rowOff>158920</xdr:rowOff>
    </xdr:to>
    <xdr:sp macro="" textlink="">
      <xdr:nvSpPr>
        <xdr:cNvPr id="9" name="Rectángulo redondeado 11">
          <a:hlinkClick xmlns:r="http://schemas.openxmlformats.org/officeDocument/2006/relationships" r:id="rId3"/>
          <a:extLst>
            <a:ext uri="{FF2B5EF4-FFF2-40B4-BE49-F238E27FC236}">
              <a16:creationId xmlns:a16="http://schemas.microsoft.com/office/drawing/2014/main" id="{98EE574C-733E-42A6-9FFF-A6340C761EA9}"/>
            </a:ext>
          </a:extLst>
        </xdr:cNvPr>
        <xdr:cNvSpPr/>
      </xdr:nvSpPr>
      <xdr:spPr>
        <a:xfrm>
          <a:off x="13091679" y="56019123"/>
          <a:ext cx="1506020" cy="470647"/>
        </a:xfrm>
        <a:prstGeom prst="roundRect">
          <a:avLst/>
        </a:prstGeom>
        <a:scene3d>
          <a:camera prst="orthographicFront"/>
          <a:lightRig rig="threePt" dir="t"/>
        </a:scene3d>
        <a:sp3d>
          <a:bevelT/>
        </a:sp3d>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800" b="1">
              <a:solidFill>
                <a:schemeClr val="bg1"/>
              </a:solidFill>
            </a:rPr>
            <a:t>Regresar</a:t>
          </a:r>
          <a:endParaRPr lang="es-CO" sz="1100" b="1">
            <a:solidFill>
              <a:schemeClr val="bg1"/>
            </a:solidFill>
          </a:endParaRPr>
        </a:p>
      </xdr:txBody>
    </xdr:sp>
    <xdr:clientData/>
  </xdr:twoCellAnchor>
  <xdr:twoCellAnchor editAs="oneCell">
    <xdr:from>
      <xdr:col>3</xdr:col>
      <xdr:colOff>370418</xdr:colOff>
      <xdr:row>2</xdr:row>
      <xdr:rowOff>2434165</xdr:rowOff>
    </xdr:from>
    <xdr:to>
      <xdr:col>3</xdr:col>
      <xdr:colOff>370418</xdr:colOff>
      <xdr:row>16</xdr:row>
      <xdr:rowOff>166805</xdr:rowOff>
    </xdr:to>
    <xdr:pic>
      <xdr:nvPicPr>
        <xdr:cNvPr id="10" name="Imagen 9">
          <a:extLst>
            <a:ext uri="{FF2B5EF4-FFF2-40B4-BE49-F238E27FC236}">
              <a16:creationId xmlns:a16="http://schemas.microsoft.com/office/drawing/2014/main" id="{3A11D4D0-6358-4843-B825-BCFDD0CCCCE0}"/>
            </a:ext>
          </a:extLst>
        </xdr:cNvPr>
        <xdr:cNvPicPr>
          <a:picLocks noChangeAspect="1"/>
        </xdr:cNvPicPr>
      </xdr:nvPicPr>
      <xdr:blipFill>
        <a:blip xmlns:r="http://schemas.openxmlformats.org/officeDocument/2006/relationships" r:embed="rId8"/>
        <a:stretch>
          <a:fillRect/>
        </a:stretch>
      </xdr:blipFill>
      <xdr:spPr>
        <a:xfrm>
          <a:off x="2580218" y="5434540"/>
          <a:ext cx="3016249" cy="2537229"/>
        </a:xfrm>
        <a:prstGeom prst="rect">
          <a:avLst/>
        </a:prstGeom>
      </xdr:spPr>
    </xdr:pic>
    <xdr:clientData/>
  </xdr:twoCellAnchor>
  <xdr:twoCellAnchor editAs="oneCell">
    <xdr:from>
      <xdr:col>3</xdr:col>
      <xdr:colOff>222250</xdr:colOff>
      <xdr:row>2</xdr:row>
      <xdr:rowOff>1</xdr:rowOff>
    </xdr:from>
    <xdr:to>
      <xdr:col>3</xdr:col>
      <xdr:colOff>222250</xdr:colOff>
      <xdr:row>16</xdr:row>
      <xdr:rowOff>167900</xdr:rowOff>
    </xdr:to>
    <xdr:pic>
      <xdr:nvPicPr>
        <xdr:cNvPr id="11" name="Imagen 10">
          <a:extLst>
            <a:ext uri="{FF2B5EF4-FFF2-40B4-BE49-F238E27FC236}">
              <a16:creationId xmlns:a16="http://schemas.microsoft.com/office/drawing/2014/main" id="{CB14C20C-951C-4E0E-9AF3-6E84FAA704F7}"/>
            </a:ext>
          </a:extLst>
        </xdr:cNvPr>
        <xdr:cNvPicPr>
          <a:picLocks noChangeAspect="1"/>
        </xdr:cNvPicPr>
      </xdr:nvPicPr>
      <xdr:blipFill>
        <a:blip xmlns:r="http://schemas.openxmlformats.org/officeDocument/2006/relationships" r:embed="rId9"/>
        <a:stretch>
          <a:fillRect/>
        </a:stretch>
      </xdr:blipFill>
      <xdr:spPr>
        <a:xfrm>
          <a:off x="2862036" y="2993572"/>
          <a:ext cx="0" cy="29554339"/>
        </a:xfrm>
        <a:prstGeom prst="rect">
          <a:avLst/>
        </a:prstGeom>
      </xdr:spPr>
    </xdr:pic>
    <xdr:clientData/>
  </xdr:twoCellAnchor>
  <xdr:twoCellAnchor editAs="oneCell">
    <xdr:from>
      <xdr:col>3</xdr:col>
      <xdr:colOff>169334</xdr:colOff>
      <xdr:row>3</xdr:row>
      <xdr:rowOff>719667</xdr:rowOff>
    </xdr:from>
    <xdr:to>
      <xdr:col>3</xdr:col>
      <xdr:colOff>169334</xdr:colOff>
      <xdr:row>16</xdr:row>
      <xdr:rowOff>162205</xdr:rowOff>
    </xdr:to>
    <xdr:pic>
      <xdr:nvPicPr>
        <xdr:cNvPr id="12" name="Imagen 11">
          <a:extLst>
            <a:ext uri="{FF2B5EF4-FFF2-40B4-BE49-F238E27FC236}">
              <a16:creationId xmlns:a16="http://schemas.microsoft.com/office/drawing/2014/main" id="{4A65775C-4EF9-4DA4-BB00-F46EA251B01C}"/>
            </a:ext>
          </a:extLst>
        </xdr:cNvPr>
        <xdr:cNvPicPr>
          <a:picLocks noChangeAspect="1"/>
        </xdr:cNvPicPr>
      </xdr:nvPicPr>
      <xdr:blipFill>
        <a:blip xmlns:r="http://schemas.openxmlformats.org/officeDocument/2006/relationships" r:embed="rId10"/>
        <a:stretch>
          <a:fillRect/>
        </a:stretch>
      </xdr:blipFill>
      <xdr:spPr>
        <a:xfrm>
          <a:off x="2379134" y="8720667"/>
          <a:ext cx="3370929" cy="2211917"/>
        </a:xfrm>
        <a:prstGeom prst="rect">
          <a:avLst/>
        </a:prstGeom>
      </xdr:spPr>
    </xdr:pic>
    <xdr:clientData/>
  </xdr:twoCellAnchor>
  <xdr:twoCellAnchor editAs="oneCell">
    <xdr:from>
      <xdr:col>3</xdr:col>
      <xdr:colOff>84667</xdr:colOff>
      <xdr:row>4</xdr:row>
      <xdr:rowOff>179916</xdr:rowOff>
    </xdr:from>
    <xdr:to>
      <xdr:col>3</xdr:col>
      <xdr:colOff>84667</xdr:colOff>
      <xdr:row>16</xdr:row>
      <xdr:rowOff>163738</xdr:rowOff>
    </xdr:to>
    <xdr:pic>
      <xdr:nvPicPr>
        <xdr:cNvPr id="13" name="Imagen 12">
          <a:extLst>
            <a:ext uri="{FF2B5EF4-FFF2-40B4-BE49-F238E27FC236}">
              <a16:creationId xmlns:a16="http://schemas.microsoft.com/office/drawing/2014/main" id="{D42A8857-6007-4E5C-BE6D-1E521479AB1A}"/>
            </a:ext>
          </a:extLst>
        </xdr:cNvPr>
        <xdr:cNvPicPr>
          <a:picLocks noChangeAspect="1"/>
        </xdr:cNvPicPr>
      </xdr:nvPicPr>
      <xdr:blipFill>
        <a:blip xmlns:r="http://schemas.openxmlformats.org/officeDocument/2006/relationships" r:embed="rId11"/>
        <a:stretch>
          <a:fillRect/>
        </a:stretch>
      </xdr:blipFill>
      <xdr:spPr>
        <a:xfrm>
          <a:off x="2294467" y="12400491"/>
          <a:ext cx="3633612" cy="2878667"/>
        </a:xfrm>
        <a:prstGeom prst="rect">
          <a:avLst/>
        </a:prstGeom>
      </xdr:spPr>
    </xdr:pic>
    <xdr:clientData/>
  </xdr:twoCellAnchor>
  <xdr:twoCellAnchor editAs="oneCell">
    <xdr:from>
      <xdr:col>3</xdr:col>
      <xdr:colOff>89407</xdr:colOff>
      <xdr:row>6</xdr:row>
      <xdr:rowOff>3206483</xdr:rowOff>
    </xdr:from>
    <xdr:to>
      <xdr:col>3</xdr:col>
      <xdr:colOff>89407</xdr:colOff>
      <xdr:row>16</xdr:row>
      <xdr:rowOff>164721</xdr:rowOff>
    </xdr:to>
    <xdr:pic>
      <xdr:nvPicPr>
        <xdr:cNvPr id="14" name="Imagen 13">
          <a:extLst>
            <a:ext uri="{FF2B5EF4-FFF2-40B4-BE49-F238E27FC236}">
              <a16:creationId xmlns:a16="http://schemas.microsoft.com/office/drawing/2014/main" id="{8A908E76-E286-4C5B-8F09-DB3EC28B540B}"/>
            </a:ext>
          </a:extLst>
        </xdr:cNvPr>
        <xdr:cNvPicPr>
          <a:picLocks noChangeAspect="1"/>
        </xdr:cNvPicPr>
      </xdr:nvPicPr>
      <xdr:blipFill>
        <a:blip xmlns:r="http://schemas.openxmlformats.org/officeDocument/2006/relationships" r:embed="rId12"/>
        <a:stretch>
          <a:fillRect/>
        </a:stretch>
      </xdr:blipFill>
      <xdr:spPr>
        <a:xfrm>
          <a:off x="2299207" y="21227783"/>
          <a:ext cx="3561905" cy="885714"/>
        </a:xfrm>
        <a:prstGeom prst="rect">
          <a:avLst/>
        </a:prstGeom>
      </xdr:spPr>
    </xdr:pic>
    <xdr:clientData/>
  </xdr:twoCellAnchor>
  <xdr:twoCellAnchor editAs="oneCell">
    <xdr:from>
      <xdr:col>3</xdr:col>
      <xdr:colOff>70846</xdr:colOff>
      <xdr:row>7</xdr:row>
      <xdr:rowOff>366034</xdr:rowOff>
    </xdr:from>
    <xdr:to>
      <xdr:col>3</xdr:col>
      <xdr:colOff>70846</xdr:colOff>
      <xdr:row>16</xdr:row>
      <xdr:rowOff>167480</xdr:rowOff>
    </xdr:to>
    <xdr:pic>
      <xdr:nvPicPr>
        <xdr:cNvPr id="15" name="Imagen 14">
          <a:extLst>
            <a:ext uri="{FF2B5EF4-FFF2-40B4-BE49-F238E27FC236}">
              <a16:creationId xmlns:a16="http://schemas.microsoft.com/office/drawing/2014/main" id="{6F41424E-BB75-4EE8-ADCE-A26C2FBCB2C5}"/>
            </a:ext>
          </a:extLst>
        </xdr:cNvPr>
        <xdr:cNvPicPr>
          <a:picLocks noChangeAspect="1"/>
        </xdr:cNvPicPr>
      </xdr:nvPicPr>
      <xdr:blipFill>
        <a:blip xmlns:r="http://schemas.openxmlformats.org/officeDocument/2006/relationships" r:embed="rId13"/>
        <a:stretch>
          <a:fillRect/>
        </a:stretch>
      </xdr:blipFill>
      <xdr:spPr>
        <a:xfrm>
          <a:off x="2280646" y="23587984"/>
          <a:ext cx="3630297" cy="1715860"/>
        </a:xfrm>
        <a:prstGeom prst="rect">
          <a:avLst/>
        </a:prstGeom>
      </xdr:spPr>
    </xdr:pic>
    <xdr:clientData/>
  </xdr:twoCellAnchor>
  <xdr:twoCellAnchor editAs="oneCell">
    <xdr:from>
      <xdr:col>3</xdr:col>
      <xdr:colOff>78441</xdr:colOff>
      <xdr:row>8</xdr:row>
      <xdr:rowOff>273168</xdr:rowOff>
    </xdr:from>
    <xdr:to>
      <xdr:col>3</xdr:col>
      <xdr:colOff>78441</xdr:colOff>
      <xdr:row>16</xdr:row>
      <xdr:rowOff>162718</xdr:rowOff>
    </xdr:to>
    <xdr:pic>
      <xdr:nvPicPr>
        <xdr:cNvPr id="16" name="Imagen 15">
          <a:extLst>
            <a:ext uri="{FF2B5EF4-FFF2-40B4-BE49-F238E27FC236}">
              <a16:creationId xmlns:a16="http://schemas.microsoft.com/office/drawing/2014/main" id="{B30141C7-A289-404B-8D77-4A2E2BBDFCE1}"/>
            </a:ext>
          </a:extLst>
        </xdr:cNvPr>
        <xdr:cNvPicPr>
          <a:picLocks noChangeAspect="1"/>
        </xdr:cNvPicPr>
      </xdr:nvPicPr>
      <xdr:blipFill>
        <a:blip xmlns:r="http://schemas.openxmlformats.org/officeDocument/2006/relationships" r:embed="rId14"/>
        <a:stretch>
          <a:fillRect/>
        </a:stretch>
      </xdr:blipFill>
      <xdr:spPr>
        <a:xfrm>
          <a:off x="2288241" y="25914468"/>
          <a:ext cx="3675529" cy="2954125"/>
        </a:xfrm>
        <a:prstGeom prst="rect">
          <a:avLst/>
        </a:prstGeom>
      </xdr:spPr>
    </xdr:pic>
    <xdr:clientData/>
  </xdr:twoCellAnchor>
  <xdr:twoCellAnchor editAs="oneCell">
    <xdr:from>
      <xdr:col>3</xdr:col>
      <xdr:colOff>156882</xdr:colOff>
      <xdr:row>10</xdr:row>
      <xdr:rowOff>78442</xdr:rowOff>
    </xdr:from>
    <xdr:to>
      <xdr:col>3</xdr:col>
      <xdr:colOff>156882</xdr:colOff>
      <xdr:row>20</xdr:row>
      <xdr:rowOff>189705</xdr:rowOff>
    </xdr:to>
    <xdr:pic>
      <xdr:nvPicPr>
        <xdr:cNvPr id="17" name="Imagen 16">
          <a:extLst>
            <a:ext uri="{FF2B5EF4-FFF2-40B4-BE49-F238E27FC236}">
              <a16:creationId xmlns:a16="http://schemas.microsoft.com/office/drawing/2014/main" id="{0B92AC4F-C9BE-4854-9AA4-975D88CFAD05}"/>
            </a:ext>
          </a:extLst>
        </xdr:cNvPr>
        <xdr:cNvPicPr>
          <a:picLocks noChangeAspect="1"/>
        </xdr:cNvPicPr>
      </xdr:nvPicPr>
      <xdr:blipFill>
        <a:blip xmlns:r="http://schemas.openxmlformats.org/officeDocument/2006/relationships" r:embed="rId15"/>
        <a:stretch>
          <a:fillRect/>
        </a:stretch>
      </xdr:blipFill>
      <xdr:spPr>
        <a:xfrm>
          <a:off x="2366682" y="31568092"/>
          <a:ext cx="3565890" cy="1277471"/>
        </a:xfrm>
        <a:prstGeom prst="rect">
          <a:avLst/>
        </a:prstGeom>
      </xdr:spPr>
    </xdr:pic>
    <xdr:clientData/>
  </xdr:twoCellAnchor>
  <xdr:twoCellAnchor editAs="oneCell">
    <xdr:from>
      <xdr:col>3</xdr:col>
      <xdr:colOff>291353</xdr:colOff>
      <xdr:row>10</xdr:row>
      <xdr:rowOff>2151530</xdr:rowOff>
    </xdr:from>
    <xdr:to>
      <xdr:col>3</xdr:col>
      <xdr:colOff>291353</xdr:colOff>
      <xdr:row>1048576</xdr:row>
      <xdr:rowOff>151605</xdr:rowOff>
    </xdr:to>
    <xdr:pic>
      <xdr:nvPicPr>
        <xdr:cNvPr id="18" name="Imagen 17">
          <a:extLst>
            <a:ext uri="{FF2B5EF4-FFF2-40B4-BE49-F238E27FC236}">
              <a16:creationId xmlns:a16="http://schemas.microsoft.com/office/drawing/2014/main" id="{CB7DC168-7F31-41BE-AB39-8A0A12A76381}"/>
            </a:ext>
          </a:extLst>
        </xdr:cNvPr>
        <xdr:cNvPicPr>
          <a:picLocks noChangeAspect="1"/>
        </xdr:cNvPicPr>
      </xdr:nvPicPr>
      <xdr:blipFill>
        <a:blip xmlns:r="http://schemas.openxmlformats.org/officeDocument/2006/relationships" r:embed="rId16"/>
        <a:stretch>
          <a:fillRect/>
        </a:stretch>
      </xdr:blipFill>
      <xdr:spPr>
        <a:xfrm>
          <a:off x="2501153" y="33641180"/>
          <a:ext cx="3306137" cy="1243853"/>
        </a:xfrm>
        <a:prstGeom prst="rect">
          <a:avLst/>
        </a:prstGeom>
      </xdr:spPr>
    </xdr:pic>
    <xdr:clientData/>
  </xdr:twoCellAnchor>
  <xdr:twoCellAnchor editAs="oneCell">
    <xdr:from>
      <xdr:col>3</xdr:col>
      <xdr:colOff>190500</xdr:colOff>
      <xdr:row>11</xdr:row>
      <xdr:rowOff>78442</xdr:rowOff>
    </xdr:from>
    <xdr:to>
      <xdr:col>3</xdr:col>
      <xdr:colOff>190500</xdr:colOff>
      <xdr:row>1048576</xdr:row>
      <xdr:rowOff>165892</xdr:rowOff>
    </xdr:to>
    <xdr:pic>
      <xdr:nvPicPr>
        <xdr:cNvPr id="19" name="Imagen 18">
          <a:extLst>
            <a:ext uri="{FF2B5EF4-FFF2-40B4-BE49-F238E27FC236}">
              <a16:creationId xmlns:a16="http://schemas.microsoft.com/office/drawing/2014/main" id="{EA570E07-D15F-4B16-9851-25D48CE480E8}"/>
            </a:ext>
          </a:extLst>
        </xdr:cNvPr>
        <xdr:cNvPicPr>
          <a:picLocks noChangeAspect="1"/>
        </xdr:cNvPicPr>
      </xdr:nvPicPr>
      <xdr:blipFill>
        <a:blip xmlns:r="http://schemas.openxmlformats.org/officeDocument/2006/relationships" r:embed="rId17"/>
        <a:stretch>
          <a:fillRect/>
        </a:stretch>
      </xdr:blipFill>
      <xdr:spPr>
        <a:xfrm>
          <a:off x="2400300" y="36768742"/>
          <a:ext cx="3507885" cy="2252382"/>
        </a:xfrm>
        <a:prstGeom prst="rect">
          <a:avLst/>
        </a:prstGeom>
      </xdr:spPr>
    </xdr:pic>
    <xdr:clientData/>
  </xdr:twoCellAnchor>
  <xdr:twoCellAnchor editAs="oneCell">
    <xdr:from>
      <xdr:col>3</xdr:col>
      <xdr:colOff>156883</xdr:colOff>
      <xdr:row>11</xdr:row>
      <xdr:rowOff>2409265</xdr:rowOff>
    </xdr:from>
    <xdr:to>
      <xdr:col>3</xdr:col>
      <xdr:colOff>156883</xdr:colOff>
      <xdr:row>1048576</xdr:row>
      <xdr:rowOff>165892</xdr:rowOff>
    </xdr:to>
    <xdr:pic>
      <xdr:nvPicPr>
        <xdr:cNvPr id="20" name="Imagen 19">
          <a:extLst>
            <a:ext uri="{FF2B5EF4-FFF2-40B4-BE49-F238E27FC236}">
              <a16:creationId xmlns:a16="http://schemas.microsoft.com/office/drawing/2014/main" id="{5B6FEB4B-5717-4019-ADEF-8B1A234100D2}"/>
            </a:ext>
          </a:extLst>
        </xdr:cNvPr>
        <xdr:cNvPicPr>
          <a:picLocks noChangeAspect="1"/>
        </xdr:cNvPicPr>
      </xdr:nvPicPr>
      <xdr:blipFill>
        <a:blip xmlns:r="http://schemas.openxmlformats.org/officeDocument/2006/relationships" r:embed="rId18"/>
        <a:stretch>
          <a:fillRect/>
        </a:stretch>
      </xdr:blipFill>
      <xdr:spPr>
        <a:xfrm>
          <a:off x="2366683" y="39099565"/>
          <a:ext cx="3608293" cy="735824"/>
        </a:xfrm>
        <a:prstGeom prst="rect">
          <a:avLst/>
        </a:prstGeom>
      </xdr:spPr>
    </xdr:pic>
    <xdr:clientData/>
  </xdr:twoCellAnchor>
  <xdr:twoCellAnchor editAs="oneCell">
    <xdr:from>
      <xdr:col>3</xdr:col>
      <xdr:colOff>89646</xdr:colOff>
      <xdr:row>12</xdr:row>
      <xdr:rowOff>0</xdr:rowOff>
    </xdr:from>
    <xdr:to>
      <xdr:col>3</xdr:col>
      <xdr:colOff>89646</xdr:colOff>
      <xdr:row>1048576</xdr:row>
      <xdr:rowOff>158748</xdr:rowOff>
    </xdr:to>
    <xdr:pic>
      <xdr:nvPicPr>
        <xdr:cNvPr id="21" name="Imagen 20">
          <a:extLst>
            <a:ext uri="{FF2B5EF4-FFF2-40B4-BE49-F238E27FC236}">
              <a16:creationId xmlns:a16="http://schemas.microsoft.com/office/drawing/2014/main" id="{211BCACE-A5AD-49FE-ADD1-3A389BC37BC3}"/>
            </a:ext>
          </a:extLst>
        </xdr:cNvPr>
        <xdr:cNvPicPr>
          <a:picLocks noChangeAspect="1"/>
        </xdr:cNvPicPr>
      </xdr:nvPicPr>
      <xdr:blipFill>
        <a:blip xmlns:r="http://schemas.openxmlformats.org/officeDocument/2006/relationships" r:embed="rId19"/>
        <a:stretch>
          <a:fillRect/>
        </a:stretch>
      </xdr:blipFill>
      <xdr:spPr>
        <a:xfrm>
          <a:off x="2299446" y="52033956"/>
          <a:ext cx="3534747" cy="1938618"/>
        </a:xfrm>
        <a:prstGeom prst="rect">
          <a:avLst/>
        </a:prstGeom>
      </xdr:spPr>
    </xdr:pic>
    <xdr:clientData/>
  </xdr:twoCellAnchor>
  <xdr:twoCellAnchor>
    <xdr:from>
      <xdr:col>0</xdr:col>
      <xdr:colOff>0</xdr:colOff>
      <xdr:row>0</xdr:row>
      <xdr:rowOff>9525</xdr:rowOff>
    </xdr:from>
    <xdr:to>
      <xdr:col>6</xdr:col>
      <xdr:colOff>0</xdr:colOff>
      <xdr:row>0</xdr:row>
      <xdr:rowOff>2489993</xdr:rowOff>
    </xdr:to>
    <xdr:sp macro="" textlink="">
      <xdr:nvSpPr>
        <xdr:cNvPr id="22" name="Rectángulo 21">
          <a:extLst>
            <a:ext uri="{FF2B5EF4-FFF2-40B4-BE49-F238E27FC236}">
              <a16:creationId xmlns:a16="http://schemas.microsoft.com/office/drawing/2014/main" id="{7E7342FB-DD57-48E7-BCD5-BD263EBB0D69}"/>
            </a:ext>
          </a:extLst>
        </xdr:cNvPr>
        <xdr:cNvSpPr/>
      </xdr:nvSpPr>
      <xdr:spPr>
        <a:xfrm>
          <a:off x="0" y="9525"/>
          <a:ext cx="14754225" cy="2480468"/>
        </a:xfrm>
        <a:prstGeom prst="rect">
          <a:avLst/>
        </a:prstGeom>
        <a:solidFill>
          <a:schemeClr val="accent6">
            <a:lumMod val="40000"/>
            <a:lumOff val="60000"/>
          </a:schemeClr>
        </a:solidFill>
        <a:ln>
          <a:noFill/>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s-CO"/>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s-CO"/>
        </a:p>
      </xdr:txBody>
    </xdr:sp>
    <xdr:clientData/>
  </xdr:twoCellAnchor>
  <xdr:twoCellAnchor editAs="oneCell">
    <xdr:from>
      <xdr:col>3</xdr:col>
      <xdr:colOff>56030</xdr:colOff>
      <xdr:row>12</xdr:row>
      <xdr:rowOff>0</xdr:rowOff>
    </xdr:from>
    <xdr:to>
      <xdr:col>3</xdr:col>
      <xdr:colOff>56030</xdr:colOff>
      <xdr:row>1048576</xdr:row>
      <xdr:rowOff>158748</xdr:rowOff>
    </xdr:to>
    <xdr:pic>
      <xdr:nvPicPr>
        <xdr:cNvPr id="23" name="Imagen 22">
          <a:extLst>
            <a:ext uri="{FF2B5EF4-FFF2-40B4-BE49-F238E27FC236}">
              <a16:creationId xmlns:a16="http://schemas.microsoft.com/office/drawing/2014/main" id="{9286C9D9-0BF2-4952-8DD1-8EEBD364970B}"/>
            </a:ext>
          </a:extLst>
        </xdr:cNvPr>
        <xdr:cNvPicPr>
          <a:picLocks noChangeAspect="1"/>
        </xdr:cNvPicPr>
      </xdr:nvPicPr>
      <xdr:blipFill>
        <a:blip xmlns:r="http://schemas.openxmlformats.org/officeDocument/2006/relationships" r:embed="rId20"/>
        <a:stretch>
          <a:fillRect/>
        </a:stretch>
      </xdr:blipFill>
      <xdr:spPr>
        <a:xfrm>
          <a:off x="2265830" y="42173338"/>
          <a:ext cx="3407751" cy="3003178"/>
        </a:xfrm>
        <a:prstGeom prst="rect">
          <a:avLst/>
        </a:prstGeom>
      </xdr:spPr>
    </xdr:pic>
    <xdr:clientData/>
  </xdr:twoCellAnchor>
  <xdr:twoCellAnchor editAs="oneCell">
    <xdr:from>
      <xdr:col>3</xdr:col>
      <xdr:colOff>190501</xdr:colOff>
      <xdr:row>12</xdr:row>
      <xdr:rowOff>0</xdr:rowOff>
    </xdr:from>
    <xdr:to>
      <xdr:col>3</xdr:col>
      <xdr:colOff>190501</xdr:colOff>
      <xdr:row>1048576</xdr:row>
      <xdr:rowOff>158748</xdr:rowOff>
    </xdr:to>
    <xdr:pic>
      <xdr:nvPicPr>
        <xdr:cNvPr id="24" name="Imagen 23">
          <a:extLst>
            <a:ext uri="{FF2B5EF4-FFF2-40B4-BE49-F238E27FC236}">
              <a16:creationId xmlns:a16="http://schemas.microsoft.com/office/drawing/2014/main" id="{EF1E6B62-8779-4B10-8AAB-FA11CC8831CB}"/>
            </a:ext>
          </a:extLst>
        </xdr:cNvPr>
        <xdr:cNvPicPr>
          <a:picLocks noChangeAspect="1"/>
        </xdr:cNvPicPr>
      </xdr:nvPicPr>
      <xdr:blipFill>
        <a:blip xmlns:r="http://schemas.openxmlformats.org/officeDocument/2006/relationships" r:embed="rId21"/>
        <a:stretch>
          <a:fillRect/>
        </a:stretch>
      </xdr:blipFill>
      <xdr:spPr>
        <a:xfrm>
          <a:off x="2400301" y="40262175"/>
          <a:ext cx="3352799" cy="1636799"/>
        </a:xfrm>
        <a:prstGeom prst="rect">
          <a:avLst/>
        </a:prstGeom>
      </xdr:spPr>
    </xdr:pic>
    <xdr:clientData/>
  </xdr:twoCellAnchor>
  <xdr:twoCellAnchor editAs="oneCell">
    <xdr:from>
      <xdr:col>3</xdr:col>
      <xdr:colOff>190500</xdr:colOff>
      <xdr:row>6</xdr:row>
      <xdr:rowOff>533400</xdr:rowOff>
    </xdr:from>
    <xdr:to>
      <xdr:col>3</xdr:col>
      <xdr:colOff>190500</xdr:colOff>
      <xdr:row>16</xdr:row>
      <xdr:rowOff>165099</xdr:rowOff>
    </xdr:to>
    <xdr:pic>
      <xdr:nvPicPr>
        <xdr:cNvPr id="25" name="Imagen 24">
          <a:extLst>
            <a:ext uri="{FF2B5EF4-FFF2-40B4-BE49-F238E27FC236}">
              <a16:creationId xmlns:a16="http://schemas.microsoft.com/office/drawing/2014/main" id="{9C9F8840-2027-4152-A338-06D38E640079}"/>
            </a:ext>
          </a:extLst>
        </xdr:cNvPr>
        <xdr:cNvPicPr>
          <a:picLocks noChangeAspect="1"/>
        </xdr:cNvPicPr>
      </xdr:nvPicPr>
      <xdr:blipFill>
        <a:blip xmlns:r="http://schemas.openxmlformats.org/officeDocument/2006/relationships" r:embed="rId22"/>
        <a:stretch>
          <a:fillRect/>
        </a:stretch>
      </xdr:blipFill>
      <xdr:spPr>
        <a:xfrm>
          <a:off x="2400300" y="18554700"/>
          <a:ext cx="3433978" cy="2247900"/>
        </a:xfrm>
        <a:prstGeom prst="rect">
          <a:avLst/>
        </a:prstGeom>
      </xdr:spPr>
    </xdr:pic>
    <xdr:clientData/>
  </xdr:twoCellAnchor>
  <xdr:twoCellAnchor editAs="oneCell">
    <xdr:from>
      <xdr:col>4</xdr:col>
      <xdr:colOff>3476625</xdr:colOff>
      <xdr:row>0</xdr:row>
      <xdr:rowOff>161925</xdr:rowOff>
    </xdr:from>
    <xdr:to>
      <xdr:col>4</xdr:col>
      <xdr:colOff>3476625</xdr:colOff>
      <xdr:row>16</xdr:row>
      <xdr:rowOff>168584</xdr:rowOff>
    </xdr:to>
    <xdr:pic>
      <xdr:nvPicPr>
        <xdr:cNvPr id="27" name="Imagen 26">
          <a:extLst>
            <a:ext uri="{FF2B5EF4-FFF2-40B4-BE49-F238E27FC236}">
              <a16:creationId xmlns:a16="http://schemas.microsoft.com/office/drawing/2014/main" id="{602A7B72-9916-48D4-83F7-453A0C93E7D1}"/>
            </a:ext>
          </a:extLst>
        </xdr:cNvPr>
        <xdr:cNvPicPr>
          <a:picLocks noChangeAspect="1"/>
        </xdr:cNvPicPr>
      </xdr:nvPicPr>
      <xdr:blipFill>
        <a:blip xmlns:r="http://schemas.openxmlformats.org/officeDocument/2006/relationships" r:embed="rId23"/>
        <a:stretch>
          <a:fillRect/>
        </a:stretch>
      </xdr:blipFill>
      <xdr:spPr>
        <a:xfrm>
          <a:off x="9467850" y="161925"/>
          <a:ext cx="3947389" cy="1704975"/>
        </a:xfrm>
        <a:prstGeom prst="rect">
          <a:avLst/>
        </a:prstGeom>
      </xdr:spPr>
    </xdr:pic>
    <xdr:clientData/>
  </xdr:twoCellAnchor>
  <xdr:twoCellAnchor editAs="oneCell">
    <xdr:from>
      <xdr:col>4</xdr:col>
      <xdr:colOff>4198555</xdr:colOff>
      <xdr:row>0</xdr:row>
      <xdr:rowOff>0</xdr:rowOff>
    </xdr:from>
    <xdr:to>
      <xdr:col>4</xdr:col>
      <xdr:colOff>8145944</xdr:colOff>
      <xdr:row>0</xdr:row>
      <xdr:rowOff>1704975</xdr:rowOff>
    </xdr:to>
    <xdr:pic>
      <xdr:nvPicPr>
        <xdr:cNvPr id="29" name="Imagen 28">
          <a:extLst>
            <a:ext uri="{FF2B5EF4-FFF2-40B4-BE49-F238E27FC236}">
              <a16:creationId xmlns:a16="http://schemas.microsoft.com/office/drawing/2014/main" id="{A7E28992-204D-4A72-86ED-CE65BB6127F9}"/>
            </a:ext>
          </a:extLst>
        </xdr:cNvPr>
        <xdr:cNvPicPr>
          <a:picLocks noChangeAspect="1"/>
        </xdr:cNvPicPr>
      </xdr:nvPicPr>
      <xdr:blipFill>
        <a:blip xmlns:r="http://schemas.openxmlformats.org/officeDocument/2006/relationships" r:embed="rId23"/>
        <a:stretch>
          <a:fillRect/>
        </a:stretch>
      </xdr:blipFill>
      <xdr:spPr>
        <a:xfrm>
          <a:off x="10614245" y="0"/>
          <a:ext cx="3947389" cy="1704975"/>
        </a:xfrm>
        <a:prstGeom prst="rect">
          <a:avLst/>
        </a:prstGeom>
        <a:ln>
          <a:noFill/>
        </a:ln>
        <a:effectLst>
          <a:softEdge rad="112500"/>
        </a:effectLst>
      </xdr:spPr>
    </xdr:pic>
    <xdr:clientData/>
  </xdr:twoCellAnchor>
  <xdr:twoCellAnchor editAs="oneCell">
    <xdr:from>
      <xdr:col>3</xdr:col>
      <xdr:colOff>32846</xdr:colOff>
      <xdr:row>0</xdr:row>
      <xdr:rowOff>0</xdr:rowOff>
    </xdr:from>
    <xdr:to>
      <xdr:col>4</xdr:col>
      <xdr:colOff>1532039</xdr:colOff>
      <xdr:row>0</xdr:row>
      <xdr:rowOff>2478525</xdr:rowOff>
    </xdr:to>
    <xdr:pic>
      <xdr:nvPicPr>
        <xdr:cNvPr id="42" name="Imagen 41"/>
        <xdr:cNvPicPr>
          <a:picLocks noChangeAspect="1"/>
        </xdr:cNvPicPr>
      </xdr:nvPicPr>
      <xdr:blipFill rotWithShape="1">
        <a:blip xmlns:r="http://schemas.openxmlformats.org/officeDocument/2006/relationships" r:embed="rId24"/>
        <a:srcRect l="6292"/>
        <a:stretch/>
      </xdr:blipFill>
      <xdr:spPr>
        <a:xfrm>
          <a:off x="2671380" y="0"/>
          <a:ext cx="5276349" cy="2478525"/>
        </a:xfrm>
        <a:prstGeom prst="rect">
          <a:avLst/>
        </a:prstGeom>
        <a:ln>
          <a:noFill/>
        </a:ln>
        <a:effectLst>
          <a:softEdge rad="112500"/>
        </a:effectLst>
      </xdr:spPr>
    </xdr:pic>
    <xdr:clientData/>
  </xdr:twoCellAnchor>
  <xdr:twoCellAnchor editAs="oneCell">
    <xdr:from>
      <xdr:col>3</xdr:col>
      <xdr:colOff>32846</xdr:colOff>
      <xdr:row>2</xdr:row>
      <xdr:rowOff>87585</xdr:rowOff>
    </xdr:from>
    <xdr:to>
      <xdr:col>3</xdr:col>
      <xdr:colOff>3715884</xdr:colOff>
      <xdr:row>2</xdr:row>
      <xdr:rowOff>2496206</xdr:rowOff>
    </xdr:to>
    <xdr:pic>
      <xdr:nvPicPr>
        <xdr:cNvPr id="40" name="Imagen 39"/>
        <xdr:cNvPicPr>
          <a:picLocks noChangeAspect="1"/>
        </xdr:cNvPicPr>
      </xdr:nvPicPr>
      <xdr:blipFill rotWithShape="1">
        <a:blip xmlns:r="http://schemas.openxmlformats.org/officeDocument/2006/relationships" r:embed="rId25"/>
        <a:srcRect l="14907" r="9597"/>
        <a:stretch/>
      </xdr:blipFill>
      <xdr:spPr>
        <a:xfrm>
          <a:off x="2671380" y="3087413"/>
          <a:ext cx="3683038" cy="2408621"/>
        </a:xfrm>
        <a:prstGeom prst="rect">
          <a:avLst/>
        </a:prstGeom>
      </xdr:spPr>
    </xdr:pic>
    <xdr:clientData/>
  </xdr:twoCellAnchor>
  <xdr:twoCellAnchor editAs="oneCell">
    <xdr:from>
      <xdr:col>3</xdr:col>
      <xdr:colOff>27214</xdr:colOff>
      <xdr:row>3</xdr:row>
      <xdr:rowOff>95250</xdr:rowOff>
    </xdr:from>
    <xdr:to>
      <xdr:col>3</xdr:col>
      <xdr:colOff>3619500</xdr:colOff>
      <xdr:row>3</xdr:row>
      <xdr:rowOff>2966357</xdr:rowOff>
    </xdr:to>
    <xdr:pic>
      <xdr:nvPicPr>
        <xdr:cNvPr id="43" name="Imagen 42"/>
        <xdr:cNvPicPr/>
      </xdr:nvPicPr>
      <xdr:blipFill rotWithShape="1">
        <a:blip xmlns:r="http://schemas.openxmlformats.org/officeDocument/2006/relationships" r:embed="rId26" cstate="print">
          <a:extLst>
            <a:ext uri="{28A0092B-C50C-407E-A947-70E740481C1C}">
              <a14:useLocalDpi xmlns:a14="http://schemas.microsoft.com/office/drawing/2010/main" val="0"/>
            </a:ext>
          </a:extLst>
        </a:blip>
        <a:srcRect r="49805"/>
        <a:stretch/>
      </xdr:blipFill>
      <xdr:spPr bwMode="auto">
        <a:xfrm>
          <a:off x="2667000" y="5606143"/>
          <a:ext cx="3592286" cy="2871107"/>
        </a:xfrm>
        <a:prstGeom prst="rect">
          <a:avLst/>
        </a:prstGeom>
        <a:noFill/>
      </xdr:spPr>
    </xdr:pic>
    <xdr:clientData/>
  </xdr:twoCellAnchor>
  <xdr:twoCellAnchor editAs="oneCell">
    <xdr:from>
      <xdr:col>3</xdr:col>
      <xdr:colOff>40823</xdr:colOff>
      <xdr:row>4</xdr:row>
      <xdr:rowOff>0</xdr:rowOff>
    </xdr:from>
    <xdr:to>
      <xdr:col>4</xdr:col>
      <xdr:colOff>13608</xdr:colOff>
      <xdr:row>4</xdr:row>
      <xdr:rowOff>3306536</xdr:rowOff>
    </xdr:to>
    <xdr:pic>
      <xdr:nvPicPr>
        <xdr:cNvPr id="46" name="Imagen 45"/>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2680609" y="8572500"/>
          <a:ext cx="3755570" cy="3306536"/>
        </a:xfrm>
        <a:prstGeom prst="rect">
          <a:avLst/>
        </a:prstGeom>
        <a:noFill/>
        <a:ln>
          <a:noFill/>
        </a:ln>
      </xdr:spPr>
    </xdr:pic>
    <xdr:clientData/>
  </xdr:twoCellAnchor>
  <xdr:twoCellAnchor editAs="oneCell">
    <xdr:from>
      <xdr:col>3</xdr:col>
      <xdr:colOff>95250</xdr:colOff>
      <xdr:row>5</xdr:row>
      <xdr:rowOff>721178</xdr:rowOff>
    </xdr:from>
    <xdr:to>
      <xdr:col>3</xdr:col>
      <xdr:colOff>3673928</xdr:colOff>
      <xdr:row>5</xdr:row>
      <xdr:rowOff>1488281</xdr:rowOff>
    </xdr:to>
    <xdr:pic>
      <xdr:nvPicPr>
        <xdr:cNvPr id="47" name="Imagen 46"/>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2726531" y="12698866"/>
          <a:ext cx="3578678" cy="767103"/>
        </a:xfrm>
        <a:prstGeom prst="rect">
          <a:avLst/>
        </a:prstGeom>
        <a:noFill/>
      </xdr:spPr>
    </xdr:pic>
    <xdr:clientData/>
  </xdr:twoCellAnchor>
  <xdr:twoCellAnchor editAs="oneCell">
    <xdr:from>
      <xdr:col>3</xdr:col>
      <xdr:colOff>47625</xdr:colOff>
      <xdr:row>6</xdr:row>
      <xdr:rowOff>83344</xdr:rowOff>
    </xdr:from>
    <xdr:to>
      <xdr:col>3</xdr:col>
      <xdr:colOff>3738563</xdr:colOff>
      <xdr:row>6</xdr:row>
      <xdr:rowOff>1976438</xdr:rowOff>
    </xdr:to>
    <xdr:pic>
      <xdr:nvPicPr>
        <xdr:cNvPr id="49" name="Imagen 48"/>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2678906" y="14620875"/>
          <a:ext cx="3690938" cy="1893094"/>
        </a:xfrm>
        <a:prstGeom prst="rect">
          <a:avLst/>
        </a:prstGeom>
        <a:noFill/>
        <a:ln>
          <a:noFill/>
        </a:ln>
      </xdr:spPr>
    </xdr:pic>
    <xdr:clientData/>
  </xdr:twoCellAnchor>
  <xdr:twoCellAnchor editAs="oneCell">
    <xdr:from>
      <xdr:col>3</xdr:col>
      <xdr:colOff>83343</xdr:colOff>
      <xdr:row>7</xdr:row>
      <xdr:rowOff>261937</xdr:rowOff>
    </xdr:from>
    <xdr:to>
      <xdr:col>3</xdr:col>
      <xdr:colOff>3702843</xdr:colOff>
      <xdr:row>7</xdr:row>
      <xdr:rowOff>1476375</xdr:rowOff>
    </xdr:to>
    <xdr:pic>
      <xdr:nvPicPr>
        <xdr:cNvPr id="50" name="Imagen 49"/>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2714624" y="16871156"/>
          <a:ext cx="3619500" cy="1214438"/>
        </a:xfrm>
        <a:prstGeom prst="rect">
          <a:avLst/>
        </a:prstGeom>
        <a:noFill/>
        <a:ln>
          <a:noFill/>
        </a:ln>
      </xdr:spPr>
    </xdr:pic>
    <xdr:clientData/>
  </xdr:twoCellAnchor>
  <xdr:twoCellAnchor editAs="oneCell">
    <xdr:from>
      <xdr:col>3</xdr:col>
      <xdr:colOff>142876</xdr:colOff>
      <xdr:row>8</xdr:row>
      <xdr:rowOff>83344</xdr:rowOff>
    </xdr:from>
    <xdr:to>
      <xdr:col>3</xdr:col>
      <xdr:colOff>3440908</xdr:colOff>
      <xdr:row>8</xdr:row>
      <xdr:rowOff>2928937</xdr:rowOff>
    </xdr:to>
    <xdr:pic>
      <xdr:nvPicPr>
        <xdr:cNvPr id="51" name="Imagen 50">
          <a:hlinkClick xmlns:r="http://schemas.openxmlformats.org/officeDocument/2006/relationships" r:id="rId31"/>
        </xdr:cNvPr>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2774157" y="18418969"/>
          <a:ext cx="3298032" cy="2845593"/>
        </a:xfrm>
        <a:prstGeom prst="rect">
          <a:avLst/>
        </a:prstGeom>
        <a:noFill/>
        <a:ln>
          <a:noFill/>
        </a:ln>
      </xdr:spPr>
    </xdr:pic>
    <xdr:clientData/>
  </xdr:twoCellAnchor>
  <xdr:twoCellAnchor editAs="oneCell">
    <xdr:from>
      <xdr:col>3</xdr:col>
      <xdr:colOff>23814</xdr:colOff>
      <xdr:row>10</xdr:row>
      <xdr:rowOff>321471</xdr:rowOff>
    </xdr:from>
    <xdr:to>
      <xdr:col>3</xdr:col>
      <xdr:colOff>3729488</xdr:colOff>
      <xdr:row>10</xdr:row>
      <xdr:rowOff>1857375</xdr:rowOff>
    </xdr:to>
    <xdr:pic>
      <xdr:nvPicPr>
        <xdr:cNvPr id="30" name="Imagen 29"/>
        <xdr:cNvPicPr>
          <a:picLocks noChangeAspect="1"/>
        </xdr:cNvPicPr>
      </xdr:nvPicPr>
      <xdr:blipFill>
        <a:blip xmlns:r="http://schemas.openxmlformats.org/officeDocument/2006/relationships" r:embed="rId33"/>
        <a:stretch>
          <a:fillRect/>
        </a:stretch>
      </xdr:blipFill>
      <xdr:spPr>
        <a:xfrm>
          <a:off x="2655095" y="23752971"/>
          <a:ext cx="3705674" cy="1535904"/>
        </a:xfrm>
        <a:prstGeom prst="rect">
          <a:avLst/>
        </a:prstGeom>
      </xdr:spPr>
    </xdr:pic>
    <xdr:clientData/>
  </xdr:twoCellAnchor>
  <xdr:twoCellAnchor editAs="oneCell">
    <xdr:from>
      <xdr:col>3</xdr:col>
      <xdr:colOff>297656</xdr:colOff>
      <xdr:row>11</xdr:row>
      <xdr:rowOff>190499</xdr:rowOff>
    </xdr:from>
    <xdr:to>
      <xdr:col>3</xdr:col>
      <xdr:colOff>3247978</xdr:colOff>
      <xdr:row>11</xdr:row>
      <xdr:rowOff>2035968</xdr:rowOff>
    </xdr:to>
    <xdr:pic>
      <xdr:nvPicPr>
        <xdr:cNvPr id="31" name="Imagen 30"/>
        <xdr:cNvPicPr>
          <a:picLocks noChangeAspect="1"/>
        </xdr:cNvPicPr>
      </xdr:nvPicPr>
      <xdr:blipFill>
        <a:blip xmlns:r="http://schemas.openxmlformats.org/officeDocument/2006/relationships" r:embed="rId34"/>
        <a:stretch>
          <a:fillRect/>
        </a:stretch>
      </xdr:blipFill>
      <xdr:spPr>
        <a:xfrm>
          <a:off x="2928937" y="25681780"/>
          <a:ext cx="2950322" cy="1845469"/>
        </a:xfrm>
        <a:prstGeom prst="rect">
          <a:avLst/>
        </a:prstGeom>
        <a:ln>
          <a:noFill/>
        </a:ln>
        <a:effectLst>
          <a:softEdge rad="112500"/>
        </a:effec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6925235</xdr:colOff>
      <xdr:row>2</xdr:row>
      <xdr:rowOff>1</xdr:rowOff>
    </xdr:from>
    <xdr:to>
      <xdr:col>4</xdr:col>
      <xdr:colOff>8404412</xdr:colOff>
      <xdr:row>2</xdr:row>
      <xdr:rowOff>470648</xdr:rowOff>
    </xdr:to>
    <xdr:sp macro="" textlink="">
      <xdr:nvSpPr>
        <xdr:cNvPr id="2" name="Rectángulo redondeado 21">
          <a:hlinkClick xmlns:r="http://schemas.openxmlformats.org/officeDocument/2006/relationships" r:id="rId1"/>
          <a:extLst>
            <a:ext uri="{FF2B5EF4-FFF2-40B4-BE49-F238E27FC236}">
              <a16:creationId xmlns:a16="http://schemas.microsoft.com/office/drawing/2014/main" id="{2A08533B-93A2-4AAF-B66C-F5E1A6ACF4A9}"/>
            </a:ext>
          </a:extLst>
        </xdr:cNvPr>
        <xdr:cNvSpPr/>
      </xdr:nvSpPr>
      <xdr:spPr>
        <a:xfrm>
          <a:off x="9563660" y="2505076"/>
          <a:ext cx="1479177" cy="470647"/>
        </a:xfrm>
        <a:prstGeom prst="roundRect">
          <a:avLst/>
        </a:prstGeom>
        <a:scene3d>
          <a:camera prst="orthographicFront"/>
          <a:lightRig rig="threePt" dir="t"/>
        </a:scene3d>
        <a:sp3d>
          <a:bevelT/>
        </a:sp3d>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800" b="1">
              <a:solidFill>
                <a:schemeClr val="bg1"/>
              </a:solidFill>
            </a:rPr>
            <a:t>Regresar</a:t>
          </a:r>
          <a:endParaRPr lang="es-CO" sz="1100" b="1">
            <a:solidFill>
              <a:schemeClr val="bg1"/>
            </a:solidFill>
          </a:endParaRPr>
        </a:p>
      </xdr:txBody>
    </xdr:sp>
    <xdr:clientData/>
  </xdr:twoCellAnchor>
  <xdr:twoCellAnchor>
    <xdr:from>
      <xdr:col>9</xdr:col>
      <xdr:colOff>898072</xdr:colOff>
      <xdr:row>2</xdr:row>
      <xdr:rowOff>449036</xdr:rowOff>
    </xdr:from>
    <xdr:to>
      <xdr:col>10</xdr:col>
      <xdr:colOff>934892</xdr:colOff>
      <xdr:row>2</xdr:row>
      <xdr:rowOff>919683</xdr:rowOff>
    </xdr:to>
    <xdr:sp macro="" textlink="">
      <xdr:nvSpPr>
        <xdr:cNvPr id="6" name="Rectángulo redondeado 21">
          <a:hlinkClick xmlns:r="http://schemas.openxmlformats.org/officeDocument/2006/relationships" r:id="rId1"/>
          <a:extLst>
            <a:ext uri="{FF2B5EF4-FFF2-40B4-BE49-F238E27FC236}">
              <a16:creationId xmlns:a16="http://schemas.microsoft.com/office/drawing/2014/main" id="{2A08533B-93A2-4AAF-B66C-F5E1A6ACF4A9}"/>
            </a:ext>
          </a:extLst>
        </xdr:cNvPr>
        <xdr:cNvSpPr/>
      </xdr:nvSpPr>
      <xdr:spPr>
        <a:xfrm>
          <a:off x="15253608" y="2653393"/>
          <a:ext cx="1479177" cy="470647"/>
        </a:xfrm>
        <a:prstGeom prst="roundRect">
          <a:avLst/>
        </a:prstGeom>
        <a:scene3d>
          <a:camera prst="orthographicFront"/>
          <a:lightRig rig="threePt" dir="t"/>
        </a:scene3d>
        <a:sp3d>
          <a:bevelT/>
        </a:sp3d>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800" b="1">
              <a:solidFill>
                <a:schemeClr val="bg1"/>
              </a:solidFill>
            </a:rPr>
            <a:t>Regresar</a:t>
          </a:r>
          <a:endParaRPr lang="es-CO" sz="1100" b="1">
            <a:solidFill>
              <a:schemeClr val="bg1"/>
            </a:solidFill>
          </a:endParaRPr>
        </a:p>
      </xdr:txBody>
    </xdr:sp>
    <xdr:clientData/>
  </xdr:twoCellAnchor>
  <xdr:twoCellAnchor>
    <xdr:from>
      <xdr:col>0</xdr:col>
      <xdr:colOff>0</xdr:colOff>
      <xdr:row>0</xdr:row>
      <xdr:rowOff>0</xdr:rowOff>
    </xdr:from>
    <xdr:to>
      <xdr:col>11</xdr:col>
      <xdr:colOff>2143125</xdr:colOff>
      <xdr:row>1</xdr:row>
      <xdr:rowOff>1365250</xdr:rowOff>
    </xdr:to>
    <xdr:sp macro="" textlink="">
      <xdr:nvSpPr>
        <xdr:cNvPr id="9" name="Rectángulo 8">
          <a:extLst>
            <a:ext uri="{FF2B5EF4-FFF2-40B4-BE49-F238E27FC236}">
              <a16:creationId xmlns:a16="http://schemas.microsoft.com/office/drawing/2014/main" id="{AF24239F-BD50-46A6-A11A-1282440F4249}"/>
            </a:ext>
          </a:extLst>
        </xdr:cNvPr>
        <xdr:cNvSpPr/>
      </xdr:nvSpPr>
      <xdr:spPr>
        <a:xfrm>
          <a:off x="0" y="0"/>
          <a:ext cx="20113625" cy="2476500"/>
        </a:xfrm>
        <a:prstGeom prst="rect">
          <a:avLst/>
        </a:prstGeom>
        <a:solidFill>
          <a:schemeClr val="accent6">
            <a:lumMod val="40000"/>
            <a:lumOff val="60000"/>
          </a:schemeClr>
        </a:solidFill>
        <a:ln>
          <a:noFill/>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s-CO"/>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s-CO"/>
        </a:p>
      </xdr:txBody>
    </xdr:sp>
    <xdr:clientData/>
  </xdr:twoCellAnchor>
  <xdr:twoCellAnchor editAs="oneCell">
    <xdr:from>
      <xdr:col>3</xdr:col>
      <xdr:colOff>698500</xdr:colOff>
      <xdr:row>0</xdr:row>
      <xdr:rowOff>1</xdr:rowOff>
    </xdr:from>
    <xdr:to>
      <xdr:col>6</xdr:col>
      <xdr:colOff>2530929</xdr:colOff>
      <xdr:row>2</xdr:row>
      <xdr:rowOff>38478</xdr:rowOff>
    </xdr:to>
    <xdr:pic>
      <xdr:nvPicPr>
        <xdr:cNvPr id="10" name="Imagen 9"/>
        <xdr:cNvPicPr>
          <a:picLocks noChangeAspect="1"/>
        </xdr:cNvPicPr>
      </xdr:nvPicPr>
      <xdr:blipFill rotWithShape="1">
        <a:blip xmlns:r="http://schemas.openxmlformats.org/officeDocument/2006/relationships" r:embed="rId2"/>
        <a:srcRect l="6292"/>
        <a:stretch/>
      </xdr:blipFill>
      <xdr:spPr>
        <a:xfrm>
          <a:off x="4671786" y="1"/>
          <a:ext cx="4077607" cy="1834620"/>
        </a:xfrm>
        <a:prstGeom prst="rect">
          <a:avLst/>
        </a:prstGeom>
        <a:ln>
          <a:noFill/>
        </a:ln>
        <a:effectLst>
          <a:softEdge rad="112500"/>
        </a:effectLst>
      </xdr:spPr>
    </xdr:pic>
    <xdr:clientData/>
  </xdr:twoCellAnchor>
  <xdr:twoCellAnchor editAs="oneCell">
    <xdr:from>
      <xdr:col>10</xdr:col>
      <xdr:colOff>1850571</xdr:colOff>
      <xdr:row>0</xdr:row>
      <xdr:rowOff>0</xdr:rowOff>
    </xdr:from>
    <xdr:to>
      <xdr:col>11</xdr:col>
      <xdr:colOff>1870092</xdr:colOff>
      <xdr:row>1</xdr:row>
      <xdr:rowOff>446436</xdr:rowOff>
    </xdr:to>
    <xdr:pic>
      <xdr:nvPicPr>
        <xdr:cNvPr id="11" name="Imagen 10">
          <a:extLst>
            <a:ext uri="{FF2B5EF4-FFF2-40B4-BE49-F238E27FC236}">
              <a16:creationId xmlns:a16="http://schemas.microsoft.com/office/drawing/2014/main" id="{97870644-F839-4775-839A-0AD6F7445153}"/>
            </a:ext>
          </a:extLst>
        </xdr:cNvPr>
        <xdr:cNvPicPr>
          <a:picLocks noChangeAspect="1"/>
        </xdr:cNvPicPr>
      </xdr:nvPicPr>
      <xdr:blipFill>
        <a:blip xmlns:r="http://schemas.openxmlformats.org/officeDocument/2006/relationships" r:embed="rId3"/>
        <a:stretch>
          <a:fillRect/>
        </a:stretch>
      </xdr:blipFill>
      <xdr:spPr>
        <a:xfrm>
          <a:off x="17185821" y="0"/>
          <a:ext cx="2550450" cy="1548615"/>
        </a:xfrm>
        <a:prstGeom prst="rect">
          <a:avLst/>
        </a:prstGeom>
        <a:ln>
          <a:noFill/>
        </a:ln>
        <a:effectLst>
          <a:softEdge rad="112500"/>
        </a:effectLst>
      </xdr:spPr>
    </xdr:pic>
    <xdr:clientData/>
  </xdr:twoCellAnchor>
  <xdr:twoCellAnchor>
    <xdr:from>
      <xdr:col>9</xdr:col>
      <xdr:colOff>911679</xdr:colOff>
      <xdr:row>2</xdr:row>
      <xdr:rowOff>449035</xdr:rowOff>
    </xdr:from>
    <xdr:to>
      <xdr:col>10</xdr:col>
      <xdr:colOff>948499</xdr:colOff>
      <xdr:row>2</xdr:row>
      <xdr:rowOff>919682</xdr:rowOff>
    </xdr:to>
    <xdr:sp macro="" textlink="">
      <xdr:nvSpPr>
        <xdr:cNvPr id="12" name="Rectángulo redondeado 21">
          <a:hlinkClick xmlns:r="http://schemas.openxmlformats.org/officeDocument/2006/relationships" r:id="rId1"/>
          <a:extLst>
            <a:ext uri="{FF2B5EF4-FFF2-40B4-BE49-F238E27FC236}">
              <a16:creationId xmlns:a16="http://schemas.microsoft.com/office/drawing/2014/main" id="{2A08533B-93A2-4AAF-B66C-F5E1A6ACF4A9}"/>
            </a:ext>
          </a:extLst>
        </xdr:cNvPr>
        <xdr:cNvSpPr/>
      </xdr:nvSpPr>
      <xdr:spPr>
        <a:xfrm>
          <a:off x="15376072" y="2449285"/>
          <a:ext cx="1002927" cy="470647"/>
        </a:xfrm>
        <a:prstGeom prst="roundRect">
          <a:avLst/>
        </a:prstGeom>
        <a:scene3d>
          <a:camera prst="orthographicFront"/>
          <a:lightRig rig="threePt" dir="t"/>
        </a:scene3d>
        <a:sp3d>
          <a:bevelT/>
        </a:sp3d>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800" b="1">
              <a:solidFill>
                <a:schemeClr val="bg1"/>
              </a:solidFill>
            </a:rPr>
            <a:t>Regresar</a:t>
          </a:r>
          <a:endParaRPr lang="es-CO" sz="1100" b="1">
            <a:solidFill>
              <a:schemeClr val="bg1"/>
            </a:solidFill>
          </a:endParaRPr>
        </a:p>
      </xdr:txBody>
    </xdr:sp>
    <xdr:clientData/>
  </xdr:twoCellAnchor>
  <xdr:twoCellAnchor editAs="oneCell">
    <xdr:from>
      <xdr:col>3</xdr:col>
      <xdr:colOff>712107</xdr:colOff>
      <xdr:row>0</xdr:row>
      <xdr:rowOff>0</xdr:rowOff>
    </xdr:from>
    <xdr:to>
      <xdr:col>6</xdr:col>
      <xdr:colOff>2544536</xdr:colOff>
      <xdr:row>2</xdr:row>
      <xdr:rowOff>38477</xdr:rowOff>
    </xdr:to>
    <xdr:pic>
      <xdr:nvPicPr>
        <xdr:cNvPr id="13" name="Imagen 12"/>
        <xdr:cNvPicPr>
          <a:picLocks noChangeAspect="1"/>
        </xdr:cNvPicPr>
      </xdr:nvPicPr>
      <xdr:blipFill rotWithShape="1">
        <a:blip xmlns:r="http://schemas.openxmlformats.org/officeDocument/2006/relationships" r:embed="rId2"/>
        <a:srcRect l="6292"/>
        <a:stretch/>
      </xdr:blipFill>
      <xdr:spPr>
        <a:xfrm>
          <a:off x="4685393" y="0"/>
          <a:ext cx="4077607" cy="1834620"/>
        </a:xfrm>
        <a:prstGeom prst="rect">
          <a:avLst/>
        </a:prstGeom>
        <a:ln>
          <a:noFill/>
        </a:ln>
        <a:effectLst>
          <a:softEdge rad="112500"/>
        </a:effec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0</xdr:row>
      <xdr:rowOff>2333625</xdr:rowOff>
    </xdr:to>
    <xdr:sp macro="" textlink="">
      <xdr:nvSpPr>
        <xdr:cNvPr id="3" name="Rectángulo 2">
          <a:extLst>
            <a:ext uri="{FF2B5EF4-FFF2-40B4-BE49-F238E27FC236}">
              <a16:creationId xmlns:a16="http://schemas.microsoft.com/office/drawing/2014/main" id="{AF24239F-BD50-46A6-A11A-1282440F4249}"/>
            </a:ext>
          </a:extLst>
        </xdr:cNvPr>
        <xdr:cNvSpPr/>
      </xdr:nvSpPr>
      <xdr:spPr>
        <a:xfrm>
          <a:off x="0" y="0"/>
          <a:ext cx="10739438" cy="2333625"/>
        </a:xfrm>
        <a:prstGeom prst="rect">
          <a:avLst/>
        </a:prstGeom>
        <a:solidFill>
          <a:schemeClr val="accent6">
            <a:lumMod val="40000"/>
            <a:lumOff val="60000"/>
          </a:schemeClr>
        </a:solidFill>
        <a:ln>
          <a:noFill/>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s-CO"/>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s-CO"/>
        </a:p>
      </xdr:txBody>
    </xdr:sp>
    <xdr:clientData/>
  </xdr:twoCellAnchor>
  <xdr:twoCellAnchor editAs="oneCell">
    <xdr:from>
      <xdr:col>3</xdr:col>
      <xdr:colOff>154781</xdr:colOff>
      <xdr:row>0</xdr:row>
      <xdr:rowOff>0</xdr:rowOff>
    </xdr:from>
    <xdr:to>
      <xdr:col>3</xdr:col>
      <xdr:colOff>4232388</xdr:colOff>
      <xdr:row>0</xdr:row>
      <xdr:rowOff>1834620</xdr:rowOff>
    </xdr:to>
    <xdr:pic>
      <xdr:nvPicPr>
        <xdr:cNvPr id="2" name="Imagen 1"/>
        <xdr:cNvPicPr>
          <a:picLocks noChangeAspect="1"/>
        </xdr:cNvPicPr>
      </xdr:nvPicPr>
      <xdr:blipFill rotWithShape="1">
        <a:blip xmlns:r="http://schemas.openxmlformats.org/officeDocument/2006/relationships" r:embed="rId1"/>
        <a:srcRect l="6292"/>
        <a:stretch/>
      </xdr:blipFill>
      <xdr:spPr>
        <a:xfrm>
          <a:off x="2131219" y="0"/>
          <a:ext cx="4077607" cy="1834620"/>
        </a:xfrm>
        <a:prstGeom prst="rect">
          <a:avLst/>
        </a:prstGeom>
        <a:ln>
          <a:noFill/>
        </a:ln>
        <a:effectLst>
          <a:softEdge rad="112500"/>
        </a:effectLst>
      </xdr:spPr>
    </xdr:pic>
    <xdr:clientData/>
  </xdr:twoCellAnchor>
  <xdr:twoCellAnchor editAs="oneCell">
    <xdr:from>
      <xdr:col>3</xdr:col>
      <xdr:colOff>6191249</xdr:colOff>
      <xdr:row>0</xdr:row>
      <xdr:rowOff>0</xdr:rowOff>
    </xdr:from>
    <xdr:to>
      <xdr:col>4</xdr:col>
      <xdr:colOff>157293</xdr:colOff>
      <xdr:row>0</xdr:row>
      <xdr:rowOff>1548615</xdr:rowOff>
    </xdr:to>
    <xdr:pic>
      <xdr:nvPicPr>
        <xdr:cNvPr id="4" name="Imagen 3">
          <a:extLst>
            <a:ext uri="{FF2B5EF4-FFF2-40B4-BE49-F238E27FC236}">
              <a16:creationId xmlns:a16="http://schemas.microsoft.com/office/drawing/2014/main" id="{97870644-F839-4775-839A-0AD6F7445153}"/>
            </a:ext>
          </a:extLst>
        </xdr:cNvPr>
        <xdr:cNvPicPr>
          <a:picLocks noChangeAspect="1"/>
        </xdr:cNvPicPr>
      </xdr:nvPicPr>
      <xdr:blipFill>
        <a:blip xmlns:r="http://schemas.openxmlformats.org/officeDocument/2006/relationships" r:embed="rId2"/>
        <a:stretch>
          <a:fillRect/>
        </a:stretch>
      </xdr:blipFill>
      <xdr:spPr>
        <a:xfrm>
          <a:off x="8167687" y="0"/>
          <a:ext cx="2550450" cy="1548615"/>
        </a:xfrm>
        <a:prstGeom prst="rect">
          <a:avLst/>
        </a:prstGeom>
        <a:ln>
          <a:noFill/>
        </a:ln>
        <a:effectLst>
          <a:softEdge rad="112500"/>
        </a:effectLst>
      </xdr:spPr>
    </xdr:pic>
    <xdr:clientData/>
  </xdr:twoCellAnchor>
  <xdr:twoCellAnchor editAs="oneCell">
    <xdr:from>
      <xdr:col>3</xdr:col>
      <xdr:colOff>142875</xdr:colOff>
      <xdr:row>3</xdr:row>
      <xdr:rowOff>23812</xdr:rowOff>
    </xdr:from>
    <xdr:to>
      <xdr:col>3</xdr:col>
      <xdr:colOff>8429623</xdr:colOff>
      <xdr:row>5</xdr:row>
      <xdr:rowOff>1988344</xdr:rowOff>
    </xdr:to>
    <xdr:pic>
      <xdr:nvPicPr>
        <xdr:cNvPr id="5" name="Imagen 4"/>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9313" y="5107781"/>
          <a:ext cx="8286748" cy="7929563"/>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2857500</xdr:colOff>
      <xdr:row>1</xdr:row>
      <xdr:rowOff>13607</xdr:rowOff>
    </xdr:to>
    <xdr:sp macro="" textlink="">
      <xdr:nvSpPr>
        <xdr:cNvPr id="2" name="Rectángulo 1">
          <a:extLst>
            <a:ext uri="{FF2B5EF4-FFF2-40B4-BE49-F238E27FC236}">
              <a16:creationId xmlns:a16="http://schemas.microsoft.com/office/drawing/2014/main" id="{EAE0C5D0-C438-4DFC-A591-C80ABF097298}"/>
            </a:ext>
          </a:extLst>
        </xdr:cNvPr>
        <xdr:cNvSpPr/>
      </xdr:nvSpPr>
      <xdr:spPr>
        <a:xfrm>
          <a:off x="0" y="0"/>
          <a:ext cx="17728406" cy="2502013"/>
        </a:xfrm>
        <a:prstGeom prst="rect">
          <a:avLst/>
        </a:prstGeom>
        <a:solidFill>
          <a:schemeClr val="accent6">
            <a:lumMod val="40000"/>
            <a:lumOff val="60000"/>
          </a:schemeClr>
        </a:solidFill>
        <a:ln>
          <a:noFill/>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s-CO"/>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s-CO"/>
        </a:p>
      </xdr:txBody>
    </xdr:sp>
    <xdr:clientData/>
  </xdr:twoCellAnchor>
  <xdr:twoCellAnchor editAs="oneCell">
    <xdr:from>
      <xdr:col>7</xdr:col>
      <xdr:colOff>2460493</xdr:colOff>
      <xdr:row>0</xdr:row>
      <xdr:rowOff>0</xdr:rowOff>
    </xdr:from>
    <xdr:to>
      <xdr:col>8</xdr:col>
      <xdr:colOff>2280897</xdr:colOff>
      <xdr:row>0</xdr:row>
      <xdr:rowOff>1761266</xdr:rowOff>
    </xdr:to>
    <xdr:pic>
      <xdr:nvPicPr>
        <xdr:cNvPr id="3" name="Imagen 2">
          <a:extLst>
            <a:ext uri="{FF2B5EF4-FFF2-40B4-BE49-F238E27FC236}">
              <a16:creationId xmlns:a16="http://schemas.microsoft.com/office/drawing/2014/main" id="{1E3AFCB2-52F9-47D6-965D-A34658CE3DF6}"/>
            </a:ext>
          </a:extLst>
        </xdr:cNvPr>
        <xdr:cNvPicPr>
          <a:picLocks noChangeAspect="1"/>
        </xdr:cNvPicPr>
      </xdr:nvPicPr>
      <xdr:blipFill>
        <a:blip xmlns:r="http://schemas.openxmlformats.org/officeDocument/2006/relationships" r:embed="rId1"/>
        <a:stretch>
          <a:fillRect/>
        </a:stretch>
      </xdr:blipFill>
      <xdr:spPr>
        <a:xfrm>
          <a:off x="14259587" y="0"/>
          <a:ext cx="2892216" cy="1761266"/>
        </a:xfrm>
        <a:prstGeom prst="rect">
          <a:avLst/>
        </a:prstGeom>
        <a:ln>
          <a:noFill/>
        </a:ln>
        <a:effectLst>
          <a:softEdge rad="112500"/>
        </a:effectLst>
      </xdr:spPr>
    </xdr:pic>
    <xdr:clientData/>
  </xdr:twoCellAnchor>
  <xdr:twoCellAnchor editAs="oneCell">
    <xdr:from>
      <xdr:col>3</xdr:col>
      <xdr:colOff>2122713</xdr:colOff>
      <xdr:row>0</xdr:row>
      <xdr:rowOff>0</xdr:rowOff>
    </xdr:from>
    <xdr:to>
      <xdr:col>6</xdr:col>
      <xdr:colOff>1856495</xdr:colOff>
      <xdr:row>0</xdr:row>
      <xdr:rowOff>2478525</xdr:rowOff>
    </xdr:to>
    <xdr:pic>
      <xdr:nvPicPr>
        <xdr:cNvPr id="4" name="Imagen 3"/>
        <xdr:cNvPicPr>
          <a:picLocks noChangeAspect="1"/>
        </xdr:cNvPicPr>
      </xdr:nvPicPr>
      <xdr:blipFill rotWithShape="1">
        <a:blip xmlns:r="http://schemas.openxmlformats.org/officeDocument/2006/relationships" r:embed="rId2"/>
        <a:srcRect l="6292"/>
        <a:stretch/>
      </xdr:blipFill>
      <xdr:spPr>
        <a:xfrm>
          <a:off x="7007677" y="0"/>
          <a:ext cx="5275291" cy="2478525"/>
        </a:xfrm>
        <a:prstGeom prst="rect">
          <a:avLst/>
        </a:prstGeom>
        <a:ln>
          <a:noFill/>
        </a:ln>
        <a:effectLst>
          <a:softEdge rad="112500"/>
        </a:effectLst>
      </xdr:spPr>
    </xdr:pic>
    <xdr:clientData/>
  </xdr:twoCellAnchor>
  <xdr:twoCellAnchor>
    <xdr:from>
      <xdr:col>7</xdr:col>
      <xdr:colOff>1583532</xdr:colOff>
      <xdr:row>0</xdr:row>
      <xdr:rowOff>1940719</xdr:rowOff>
    </xdr:from>
    <xdr:to>
      <xdr:col>7</xdr:col>
      <xdr:colOff>3062709</xdr:colOff>
      <xdr:row>0</xdr:row>
      <xdr:rowOff>2411366</xdr:rowOff>
    </xdr:to>
    <xdr:sp macro="" textlink="">
      <xdr:nvSpPr>
        <xdr:cNvPr id="6" name="Rectángulo redondeado 21">
          <a:hlinkClick xmlns:r="http://schemas.openxmlformats.org/officeDocument/2006/relationships" r:id="rId3"/>
          <a:extLst>
            <a:ext uri="{FF2B5EF4-FFF2-40B4-BE49-F238E27FC236}">
              <a16:creationId xmlns:a16="http://schemas.microsoft.com/office/drawing/2014/main" id="{066BBAA3-E1CC-4C30-982E-C0FBA6A8AD92}"/>
            </a:ext>
          </a:extLst>
        </xdr:cNvPr>
        <xdr:cNvSpPr/>
      </xdr:nvSpPr>
      <xdr:spPr>
        <a:xfrm>
          <a:off x="17395032" y="1940719"/>
          <a:ext cx="1479177" cy="470647"/>
        </a:xfrm>
        <a:prstGeom prst="roundRect">
          <a:avLst/>
        </a:prstGeom>
        <a:scene3d>
          <a:camera prst="orthographicFront"/>
          <a:lightRig rig="threePt" dir="t"/>
        </a:scene3d>
        <a:sp3d>
          <a:bevelT/>
        </a:sp3d>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800" b="1">
              <a:solidFill>
                <a:schemeClr val="bg1"/>
              </a:solidFill>
            </a:rPr>
            <a:t>Regresar</a:t>
          </a:r>
          <a:endParaRPr lang="es-CO" sz="1100" b="1">
            <a:solidFill>
              <a:schemeClr val="bg1"/>
            </a:solidFill>
          </a:endParaRPr>
        </a:p>
      </xdr:txBody>
    </xdr:sp>
    <xdr:clientData/>
  </xdr:twoCellAnchor>
  <xdr:twoCellAnchor>
    <xdr:from>
      <xdr:col>7</xdr:col>
      <xdr:colOff>1559719</xdr:colOff>
      <xdr:row>27</xdr:row>
      <xdr:rowOff>0</xdr:rowOff>
    </xdr:from>
    <xdr:to>
      <xdr:col>7</xdr:col>
      <xdr:colOff>3038896</xdr:colOff>
      <xdr:row>29</xdr:row>
      <xdr:rowOff>137272</xdr:rowOff>
    </xdr:to>
    <xdr:sp macro="" textlink="">
      <xdr:nvSpPr>
        <xdr:cNvPr id="11" name="Rectángulo redondeado 21">
          <a:hlinkClick xmlns:r="http://schemas.openxmlformats.org/officeDocument/2006/relationships" r:id="rId3"/>
          <a:extLst>
            <a:ext uri="{FF2B5EF4-FFF2-40B4-BE49-F238E27FC236}">
              <a16:creationId xmlns:a16="http://schemas.microsoft.com/office/drawing/2014/main" id="{066BBAA3-E1CC-4C30-982E-C0FBA6A8AD92}"/>
            </a:ext>
          </a:extLst>
        </xdr:cNvPr>
        <xdr:cNvSpPr/>
      </xdr:nvSpPr>
      <xdr:spPr>
        <a:xfrm>
          <a:off x="16859250" y="23764875"/>
          <a:ext cx="1479177" cy="470647"/>
        </a:xfrm>
        <a:prstGeom prst="roundRect">
          <a:avLst/>
        </a:prstGeom>
        <a:scene3d>
          <a:camera prst="orthographicFront"/>
          <a:lightRig rig="threePt" dir="t"/>
        </a:scene3d>
        <a:sp3d>
          <a:bevelT/>
        </a:sp3d>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800" b="1">
              <a:solidFill>
                <a:schemeClr val="bg1"/>
              </a:solidFill>
            </a:rPr>
            <a:t>Regresar</a:t>
          </a:r>
          <a:endParaRPr lang="es-CO" sz="1100" b="1">
            <a:solidFill>
              <a:schemeClr val="bg1"/>
            </a:solidFill>
          </a:endParaRPr>
        </a:p>
      </xdr:txBody>
    </xdr:sp>
    <xdr:clientData/>
  </xdr:twoCellAnchor>
  <xdr:twoCellAnchor>
    <xdr:from>
      <xdr:col>7</xdr:col>
      <xdr:colOff>1734938</xdr:colOff>
      <xdr:row>75</xdr:row>
      <xdr:rowOff>104990</xdr:rowOff>
    </xdr:from>
    <xdr:to>
      <xdr:col>7</xdr:col>
      <xdr:colOff>3064745</xdr:colOff>
      <xdr:row>78</xdr:row>
      <xdr:rowOff>51762</xdr:rowOff>
    </xdr:to>
    <xdr:sp macro="" textlink="">
      <xdr:nvSpPr>
        <xdr:cNvPr id="12" name="Rectángulo redondeado 11">
          <a:hlinkClick xmlns:r="http://schemas.openxmlformats.org/officeDocument/2006/relationships" r:id="rId3"/>
          <a:extLst>
            <a:ext uri="{FF2B5EF4-FFF2-40B4-BE49-F238E27FC236}">
              <a16:creationId xmlns:a16="http://schemas.microsoft.com/office/drawing/2014/main" id="{575D958A-2003-44F9-94AB-C77FABECB37A}"/>
            </a:ext>
          </a:extLst>
        </xdr:cNvPr>
        <xdr:cNvSpPr/>
      </xdr:nvSpPr>
      <xdr:spPr>
        <a:xfrm>
          <a:off x="17034469" y="31870865"/>
          <a:ext cx="1329807" cy="446835"/>
        </a:xfrm>
        <a:prstGeom prst="roundRect">
          <a:avLst/>
        </a:prstGeom>
        <a:scene3d>
          <a:camera prst="orthographicFront"/>
          <a:lightRig rig="threePt" dir="t"/>
        </a:scene3d>
        <a:sp3d>
          <a:bevelT/>
        </a:sp3d>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800" b="1">
              <a:solidFill>
                <a:schemeClr val="bg1"/>
              </a:solidFill>
            </a:rPr>
            <a:t>Regresar</a:t>
          </a:r>
          <a:endParaRPr lang="es-CO" sz="1100" b="1">
            <a:solidFill>
              <a:schemeClr val="bg1"/>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6958852</xdr:colOff>
      <xdr:row>1</xdr:row>
      <xdr:rowOff>0</xdr:rowOff>
    </xdr:from>
    <xdr:to>
      <xdr:col>4</xdr:col>
      <xdr:colOff>8438029</xdr:colOff>
      <xdr:row>1</xdr:row>
      <xdr:rowOff>470647</xdr:rowOff>
    </xdr:to>
    <xdr:sp macro="" textlink="">
      <xdr:nvSpPr>
        <xdr:cNvPr id="2" name="Rectángulo redondeado 2">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12950077" y="2505075"/>
          <a:ext cx="1479177" cy="470647"/>
        </a:xfrm>
        <a:prstGeom prst="roundRect">
          <a:avLst/>
        </a:prstGeom>
        <a:scene3d>
          <a:camera prst="orthographicFront"/>
          <a:lightRig rig="threePt" dir="t"/>
        </a:scene3d>
        <a:sp3d>
          <a:bevelT/>
        </a:sp3d>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800" b="1">
              <a:solidFill>
                <a:schemeClr val="bg1"/>
              </a:solidFill>
            </a:rPr>
            <a:t>Regresar</a:t>
          </a:r>
          <a:endParaRPr lang="es-CO" sz="1100" b="1">
            <a:solidFill>
              <a:schemeClr val="bg1"/>
            </a:solidFill>
          </a:endParaRPr>
        </a:p>
      </xdr:txBody>
    </xdr:sp>
    <xdr:clientData/>
  </xdr:twoCellAnchor>
  <xdr:twoCellAnchor>
    <xdr:from>
      <xdr:col>4</xdr:col>
      <xdr:colOff>7104530</xdr:colOff>
      <xdr:row>9</xdr:row>
      <xdr:rowOff>56029</xdr:rowOff>
    </xdr:from>
    <xdr:to>
      <xdr:col>5</xdr:col>
      <xdr:colOff>22413</xdr:colOff>
      <xdr:row>11</xdr:row>
      <xdr:rowOff>145676</xdr:rowOff>
    </xdr:to>
    <xdr:sp macro="" textlink="">
      <xdr:nvSpPr>
        <xdr:cNvPr id="3" name="Rectángulo redondeado 11">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3095755" y="16067554"/>
          <a:ext cx="1499908" cy="470647"/>
        </a:xfrm>
        <a:prstGeom prst="roundRect">
          <a:avLst/>
        </a:prstGeom>
        <a:scene3d>
          <a:camera prst="orthographicFront"/>
          <a:lightRig rig="threePt" dir="t"/>
        </a:scene3d>
        <a:sp3d>
          <a:bevelT/>
        </a:sp3d>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800" b="1">
              <a:solidFill>
                <a:schemeClr val="bg1"/>
              </a:solidFill>
            </a:rPr>
            <a:t>Regresar</a:t>
          </a:r>
          <a:endParaRPr lang="es-CO" sz="1100" b="1">
            <a:solidFill>
              <a:schemeClr val="bg1"/>
            </a:solidFill>
          </a:endParaRPr>
        </a:p>
      </xdr:txBody>
    </xdr:sp>
    <xdr:clientData/>
  </xdr:twoCellAnchor>
  <xdr:twoCellAnchor>
    <xdr:from>
      <xdr:col>0</xdr:col>
      <xdr:colOff>0</xdr:colOff>
      <xdr:row>0</xdr:row>
      <xdr:rowOff>0</xdr:rowOff>
    </xdr:from>
    <xdr:to>
      <xdr:col>5</xdr:col>
      <xdr:colOff>32412</xdr:colOff>
      <xdr:row>0</xdr:row>
      <xdr:rowOff>2480468</xdr:rowOff>
    </xdr:to>
    <xdr:sp macro="" textlink="">
      <xdr:nvSpPr>
        <xdr:cNvPr id="21" name="Rectángulo 20">
          <a:extLst>
            <a:ext uri="{FF2B5EF4-FFF2-40B4-BE49-F238E27FC236}">
              <a16:creationId xmlns:a16="http://schemas.microsoft.com/office/drawing/2014/main" id="{00000000-0008-0000-0400-000015000000}"/>
            </a:ext>
          </a:extLst>
        </xdr:cNvPr>
        <xdr:cNvSpPr/>
      </xdr:nvSpPr>
      <xdr:spPr>
        <a:xfrm>
          <a:off x="0" y="0"/>
          <a:ext cx="15541353" cy="2480468"/>
        </a:xfrm>
        <a:prstGeom prst="rect">
          <a:avLst/>
        </a:prstGeom>
        <a:solidFill>
          <a:schemeClr val="accent6">
            <a:lumMod val="40000"/>
            <a:lumOff val="60000"/>
          </a:schemeClr>
        </a:solidFill>
        <a:ln>
          <a:noFill/>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s-CO"/>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s-CO"/>
        </a:p>
      </xdr:txBody>
    </xdr:sp>
    <xdr:clientData/>
  </xdr:twoCellAnchor>
  <xdr:twoCellAnchor editAs="oneCell">
    <xdr:from>
      <xdr:col>3</xdr:col>
      <xdr:colOff>1</xdr:colOff>
      <xdr:row>0</xdr:row>
      <xdr:rowOff>0</xdr:rowOff>
    </xdr:from>
    <xdr:to>
      <xdr:col>4</xdr:col>
      <xdr:colOff>571109</xdr:colOff>
      <xdr:row>0</xdr:row>
      <xdr:rowOff>2478525</xdr:rowOff>
    </xdr:to>
    <xdr:pic>
      <xdr:nvPicPr>
        <xdr:cNvPr id="11" name="Imagen 10"/>
        <xdr:cNvPicPr>
          <a:picLocks noChangeAspect="1"/>
        </xdr:cNvPicPr>
      </xdr:nvPicPr>
      <xdr:blipFill rotWithShape="1">
        <a:blip xmlns:r="http://schemas.openxmlformats.org/officeDocument/2006/relationships" r:embed="rId2"/>
        <a:srcRect l="6292"/>
        <a:stretch/>
      </xdr:blipFill>
      <xdr:spPr>
        <a:xfrm>
          <a:off x="2216021" y="0"/>
          <a:ext cx="5275291" cy="2478525"/>
        </a:xfrm>
        <a:prstGeom prst="rect">
          <a:avLst/>
        </a:prstGeom>
        <a:ln>
          <a:noFill/>
        </a:ln>
        <a:effectLst>
          <a:softEdge rad="112500"/>
        </a:effectLst>
      </xdr:spPr>
    </xdr:pic>
    <xdr:clientData/>
  </xdr:twoCellAnchor>
  <xdr:twoCellAnchor editAs="oneCell">
    <xdr:from>
      <xdr:col>4</xdr:col>
      <xdr:colOff>5608087</xdr:colOff>
      <xdr:row>0</xdr:row>
      <xdr:rowOff>0</xdr:rowOff>
    </xdr:from>
    <xdr:to>
      <xdr:col>4</xdr:col>
      <xdr:colOff>8503704</xdr:colOff>
      <xdr:row>0</xdr:row>
      <xdr:rowOff>1761266</xdr:rowOff>
    </xdr:to>
    <xdr:pic>
      <xdr:nvPicPr>
        <xdr:cNvPr id="12" name="Imagen 11">
          <a:extLst>
            <a:ext uri="{FF2B5EF4-FFF2-40B4-BE49-F238E27FC236}">
              <a16:creationId xmlns:a16="http://schemas.microsoft.com/office/drawing/2014/main" id="{1E3AFCB2-52F9-47D6-965D-A34658CE3DF6}"/>
            </a:ext>
          </a:extLst>
        </xdr:cNvPr>
        <xdr:cNvPicPr>
          <a:picLocks noChangeAspect="1"/>
        </xdr:cNvPicPr>
      </xdr:nvPicPr>
      <xdr:blipFill>
        <a:blip xmlns:r="http://schemas.openxmlformats.org/officeDocument/2006/relationships" r:embed="rId3"/>
        <a:stretch>
          <a:fillRect/>
        </a:stretch>
      </xdr:blipFill>
      <xdr:spPr>
        <a:xfrm>
          <a:off x="12528291" y="0"/>
          <a:ext cx="2895617" cy="1761266"/>
        </a:xfrm>
        <a:prstGeom prst="rect">
          <a:avLst/>
        </a:prstGeom>
        <a:ln>
          <a:noFill/>
        </a:ln>
        <a:effectLst>
          <a:softEdge rad="112500"/>
        </a:effectLst>
      </xdr:spPr>
    </xdr:pic>
    <xdr:clientData/>
  </xdr:twoCellAnchor>
  <xdr:twoCellAnchor editAs="oneCell">
    <xdr:from>
      <xdr:col>3</xdr:col>
      <xdr:colOff>42333</xdr:colOff>
      <xdr:row>3</xdr:row>
      <xdr:rowOff>222250</xdr:rowOff>
    </xdr:from>
    <xdr:to>
      <xdr:col>3</xdr:col>
      <xdr:colOff>4656667</xdr:colOff>
      <xdr:row>3</xdr:row>
      <xdr:rowOff>2639786</xdr:rowOff>
    </xdr:to>
    <xdr:pic>
      <xdr:nvPicPr>
        <xdr:cNvPr id="13" name="Imagen 12"/>
        <xdr:cNvPicPr/>
      </xdr:nvPicPr>
      <xdr:blipFill>
        <a:blip xmlns:r="http://schemas.openxmlformats.org/officeDocument/2006/relationships" r:embed="rId4"/>
        <a:stretch>
          <a:fillRect/>
        </a:stretch>
      </xdr:blipFill>
      <xdr:spPr>
        <a:xfrm>
          <a:off x="2478012" y="6535964"/>
          <a:ext cx="4614334" cy="2417536"/>
        </a:xfrm>
        <a:prstGeom prst="rect">
          <a:avLst/>
        </a:prstGeom>
      </xdr:spPr>
    </xdr:pic>
    <xdr:clientData/>
  </xdr:twoCellAnchor>
  <xdr:twoCellAnchor editAs="oneCell">
    <xdr:from>
      <xdr:col>3</xdr:col>
      <xdr:colOff>54428</xdr:colOff>
      <xdr:row>4</xdr:row>
      <xdr:rowOff>544286</xdr:rowOff>
    </xdr:from>
    <xdr:to>
      <xdr:col>3</xdr:col>
      <xdr:colOff>4679345</xdr:colOff>
      <xdr:row>4</xdr:row>
      <xdr:rowOff>2951239</xdr:rowOff>
    </xdr:to>
    <xdr:pic>
      <xdr:nvPicPr>
        <xdr:cNvPr id="15" name="Imagen 14"/>
        <xdr:cNvPicPr/>
      </xdr:nvPicPr>
      <xdr:blipFill>
        <a:blip xmlns:r="http://schemas.openxmlformats.org/officeDocument/2006/relationships" r:embed="rId5"/>
        <a:stretch>
          <a:fillRect/>
        </a:stretch>
      </xdr:blipFill>
      <xdr:spPr>
        <a:xfrm>
          <a:off x="2490107" y="9987643"/>
          <a:ext cx="4624917" cy="2406953"/>
        </a:xfrm>
        <a:prstGeom prst="rect">
          <a:avLst/>
        </a:prstGeom>
      </xdr:spPr>
    </xdr:pic>
    <xdr:clientData/>
  </xdr:twoCellAnchor>
  <xdr:twoCellAnchor editAs="oneCell">
    <xdr:from>
      <xdr:col>3</xdr:col>
      <xdr:colOff>83156</xdr:colOff>
      <xdr:row>5</xdr:row>
      <xdr:rowOff>612322</xdr:rowOff>
    </xdr:from>
    <xdr:to>
      <xdr:col>3</xdr:col>
      <xdr:colOff>4655155</xdr:colOff>
      <xdr:row>5</xdr:row>
      <xdr:rowOff>3156857</xdr:rowOff>
    </xdr:to>
    <xdr:pic>
      <xdr:nvPicPr>
        <xdr:cNvPr id="18" name="Imagen 17"/>
        <xdr:cNvPicPr/>
      </xdr:nvPicPr>
      <xdr:blipFill>
        <a:blip xmlns:r="http://schemas.openxmlformats.org/officeDocument/2006/relationships" r:embed="rId6"/>
        <a:stretch>
          <a:fillRect/>
        </a:stretch>
      </xdr:blipFill>
      <xdr:spPr>
        <a:xfrm>
          <a:off x="2518835" y="13770429"/>
          <a:ext cx="4571999" cy="2544535"/>
        </a:xfrm>
        <a:prstGeom prst="rect">
          <a:avLst/>
        </a:prstGeom>
      </xdr:spPr>
    </xdr:pic>
    <xdr:clientData/>
  </xdr:twoCellAnchor>
  <xdr:twoCellAnchor editAs="oneCell">
    <xdr:from>
      <xdr:col>3</xdr:col>
      <xdr:colOff>81644</xdr:colOff>
      <xdr:row>7</xdr:row>
      <xdr:rowOff>95251</xdr:rowOff>
    </xdr:from>
    <xdr:to>
      <xdr:col>3</xdr:col>
      <xdr:colOff>4544785</xdr:colOff>
      <xdr:row>7</xdr:row>
      <xdr:rowOff>2571751</xdr:rowOff>
    </xdr:to>
    <xdr:pic>
      <xdr:nvPicPr>
        <xdr:cNvPr id="22" name="Imagen 21"/>
        <xdr:cNvPicPr/>
      </xdr:nvPicPr>
      <xdr:blipFill>
        <a:blip xmlns:r="http://schemas.openxmlformats.org/officeDocument/2006/relationships" r:embed="rId7"/>
        <a:stretch>
          <a:fillRect/>
        </a:stretch>
      </xdr:blipFill>
      <xdr:spPr>
        <a:xfrm>
          <a:off x="2517323" y="19526251"/>
          <a:ext cx="4463141" cy="2476500"/>
        </a:xfrm>
        <a:prstGeom prst="rect">
          <a:avLst/>
        </a:prstGeom>
      </xdr:spPr>
    </xdr:pic>
    <xdr:clientData/>
  </xdr:twoCellAnchor>
  <xdr:twoCellAnchor editAs="oneCell">
    <xdr:from>
      <xdr:col>3</xdr:col>
      <xdr:colOff>81644</xdr:colOff>
      <xdr:row>7</xdr:row>
      <xdr:rowOff>2694215</xdr:rowOff>
    </xdr:from>
    <xdr:to>
      <xdr:col>3</xdr:col>
      <xdr:colOff>4463143</xdr:colOff>
      <xdr:row>7</xdr:row>
      <xdr:rowOff>5116286</xdr:rowOff>
    </xdr:to>
    <xdr:pic>
      <xdr:nvPicPr>
        <xdr:cNvPr id="23" name="Imagen 22"/>
        <xdr:cNvPicPr/>
      </xdr:nvPicPr>
      <xdr:blipFill>
        <a:blip xmlns:r="http://schemas.openxmlformats.org/officeDocument/2006/relationships" r:embed="rId8"/>
        <a:stretch>
          <a:fillRect/>
        </a:stretch>
      </xdr:blipFill>
      <xdr:spPr>
        <a:xfrm>
          <a:off x="2517323" y="22125215"/>
          <a:ext cx="4381499" cy="2422071"/>
        </a:xfrm>
        <a:prstGeom prst="rect">
          <a:avLst/>
        </a:prstGeom>
      </xdr:spPr>
    </xdr:pic>
    <xdr:clientData/>
  </xdr:twoCellAnchor>
  <xdr:twoCellAnchor editAs="oneCell">
    <xdr:from>
      <xdr:col>3</xdr:col>
      <xdr:colOff>217716</xdr:colOff>
      <xdr:row>7</xdr:row>
      <xdr:rowOff>4816928</xdr:rowOff>
    </xdr:from>
    <xdr:to>
      <xdr:col>3</xdr:col>
      <xdr:colOff>4599214</xdr:colOff>
      <xdr:row>8</xdr:row>
      <xdr:rowOff>2109198</xdr:rowOff>
    </xdr:to>
    <xdr:pic>
      <xdr:nvPicPr>
        <xdr:cNvPr id="24" name="Imagen 23"/>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653395" y="24247928"/>
          <a:ext cx="4381498" cy="2490199"/>
        </a:xfrm>
        <a:prstGeom prst="rect">
          <a:avLst/>
        </a:prstGeom>
        <a:noFill/>
        <a:ln>
          <a:noFill/>
        </a:ln>
      </xdr:spPr>
    </xdr:pic>
    <xdr:clientData/>
  </xdr:twoCellAnchor>
  <xdr:twoCellAnchor editAs="oneCell">
    <xdr:from>
      <xdr:col>3</xdr:col>
      <xdr:colOff>122464</xdr:colOff>
      <xdr:row>2</xdr:row>
      <xdr:rowOff>307091</xdr:rowOff>
    </xdr:from>
    <xdr:to>
      <xdr:col>3</xdr:col>
      <xdr:colOff>4447377</xdr:colOff>
      <xdr:row>2</xdr:row>
      <xdr:rowOff>2939143</xdr:rowOff>
    </xdr:to>
    <xdr:pic>
      <xdr:nvPicPr>
        <xdr:cNvPr id="4" name="Imagen 3"/>
        <xdr:cNvPicPr>
          <a:picLocks noChangeAspect="1"/>
        </xdr:cNvPicPr>
      </xdr:nvPicPr>
      <xdr:blipFill>
        <a:blip xmlns:r="http://schemas.openxmlformats.org/officeDocument/2006/relationships" r:embed="rId10">
          <a:duotone>
            <a:schemeClr val="accent6">
              <a:shade val="45000"/>
              <a:satMod val="135000"/>
            </a:schemeClr>
            <a:prstClr val="white"/>
          </a:duotone>
          <a:extLst>
            <a:ext uri="{BEBA8EAE-BF5A-486C-A8C5-ECC9F3942E4B}">
              <a14:imgProps xmlns:a14="http://schemas.microsoft.com/office/drawing/2010/main">
                <a14:imgLayer r:embed="rId11">
                  <a14:imgEffect>
                    <a14:artisticPhotocopy/>
                  </a14:imgEffect>
                </a14:imgLayer>
              </a14:imgProps>
            </a:ext>
          </a:extLst>
        </a:blip>
        <a:stretch>
          <a:fillRect/>
        </a:stretch>
      </xdr:blipFill>
      <xdr:spPr>
        <a:xfrm>
          <a:off x="2558143" y="3300662"/>
          <a:ext cx="4324913" cy="2632052"/>
        </a:xfrm>
        <a:prstGeom prst="rect">
          <a:avLst/>
        </a:prstGeom>
      </xdr:spPr>
    </xdr:pic>
    <xdr:clientData/>
  </xdr:twoCellAnchor>
  <xdr:twoCellAnchor editAs="oneCell">
    <xdr:from>
      <xdr:col>3</xdr:col>
      <xdr:colOff>598713</xdr:colOff>
      <xdr:row>6</xdr:row>
      <xdr:rowOff>42014</xdr:rowOff>
    </xdr:from>
    <xdr:to>
      <xdr:col>3</xdr:col>
      <xdr:colOff>3769178</xdr:colOff>
      <xdr:row>6</xdr:row>
      <xdr:rowOff>2144076</xdr:rowOff>
    </xdr:to>
    <xdr:pic>
      <xdr:nvPicPr>
        <xdr:cNvPr id="6" name="Imagen 5"/>
        <xdr:cNvPicPr>
          <a:picLocks noChangeAspect="1"/>
        </xdr:cNvPicPr>
      </xdr:nvPicPr>
      <xdr:blipFill>
        <a:blip xmlns:r="http://schemas.openxmlformats.org/officeDocument/2006/relationships" r:embed="rId12">
          <a:extLst>
            <a:ext uri="{BEBA8EAE-BF5A-486C-A8C5-ECC9F3942E4B}">
              <a14:imgProps xmlns:a14="http://schemas.microsoft.com/office/drawing/2010/main">
                <a14:imgLayer r:embed="rId13">
                  <a14:imgEffect>
                    <a14:saturation sat="66000"/>
                  </a14:imgEffect>
                </a14:imgLayer>
              </a14:imgProps>
            </a:ext>
          </a:extLst>
        </a:blip>
        <a:stretch>
          <a:fillRect/>
        </a:stretch>
      </xdr:blipFill>
      <xdr:spPr>
        <a:xfrm>
          <a:off x="3034392" y="17935407"/>
          <a:ext cx="3170465" cy="210206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6958852</xdr:colOff>
      <xdr:row>1</xdr:row>
      <xdr:rowOff>0</xdr:rowOff>
    </xdr:from>
    <xdr:to>
      <xdr:col>4</xdr:col>
      <xdr:colOff>8438029</xdr:colOff>
      <xdr:row>1</xdr:row>
      <xdr:rowOff>470647</xdr:rowOff>
    </xdr:to>
    <xdr:sp macro="" textlink="">
      <xdr:nvSpPr>
        <xdr:cNvPr id="2" name="Rectángulo redondeado 2">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4855077" y="2505075"/>
          <a:ext cx="1479177" cy="470647"/>
        </a:xfrm>
        <a:prstGeom prst="roundRect">
          <a:avLst/>
        </a:prstGeom>
        <a:scene3d>
          <a:camera prst="orthographicFront"/>
          <a:lightRig rig="threePt" dir="t"/>
        </a:scene3d>
        <a:sp3d>
          <a:bevelT/>
        </a:sp3d>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800" b="1">
              <a:solidFill>
                <a:schemeClr val="bg1"/>
              </a:solidFill>
            </a:rPr>
            <a:t>Regresar</a:t>
          </a:r>
          <a:endParaRPr lang="es-CO" sz="1100" b="1">
            <a:solidFill>
              <a:schemeClr val="bg1"/>
            </a:solidFill>
          </a:endParaRPr>
        </a:p>
      </xdr:txBody>
    </xdr:sp>
    <xdr:clientData/>
  </xdr:twoCellAnchor>
  <xdr:twoCellAnchor>
    <xdr:from>
      <xdr:col>4</xdr:col>
      <xdr:colOff>6681107</xdr:colOff>
      <xdr:row>9</xdr:row>
      <xdr:rowOff>204107</xdr:rowOff>
    </xdr:from>
    <xdr:to>
      <xdr:col>5</xdr:col>
      <xdr:colOff>22413</xdr:colOff>
      <xdr:row>9</xdr:row>
      <xdr:rowOff>911679</xdr:rowOff>
    </xdr:to>
    <xdr:sp macro="" textlink="">
      <xdr:nvSpPr>
        <xdr:cNvPr id="3" name="Rectángulo redondeado 11">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14586857" y="21648964"/>
          <a:ext cx="1927413" cy="707572"/>
        </a:xfrm>
        <a:prstGeom prst="roundRect">
          <a:avLst/>
        </a:prstGeom>
        <a:scene3d>
          <a:camera prst="orthographicFront"/>
          <a:lightRig rig="threePt" dir="t"/>
        </a:scene3d>
        <a:sp3d>
          <a:bevelT/>
        </a:sp3d>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s-CO" sz="1800" b="1">
              <a:solidFill>
                <a:schemeClr val="bg1"/>
              </a:solidFill>
            </a:rPr>
            <a:t>Regresar</a:t>
          </a:r>
          <a:endParaRPr lang="es-CO" sz="1100" b="1">
            <a:solidFill>
              <a:schemeClr val="bg1"/>
            </a:solidFill>
          </a:endParaRPr>
        </a:p>
      </xdr:txBody>
    </xdr:sp>
    <xdr:clientData/>
  </xdr:twoCellAnchor>
  <xdr:twoCellAnchor>
    <xdr:from>
      <xdr:col>0</xdr:col>
      <xdr:colOff>0</xdr:colOff>
      <xdr:row>0</xdr:row>
      <xdr:rowOff>0</xdr:rowOff>
    </xdr:from>
    <xdr:to>
      <xdr:col>5</xdr:col>
      <xdr:colOff>32412</xdr:colOff>
      <xdr:row>0</xdr:row>
      <xdr:rowOff>2480468</xdr:rowOff>
    </xdr:to>
    <xdr:sp macro="" textlink="">
      <xdr:nvSpPr>
        <xdr:cNvPr id="5" name="Rectángulo 4">
          <a:extLst>
            <a:ext uri="{FF2B5EF4-FFF2-40B4-BE49-F238E27FC236}">
              <a16:creationId xmlns:a16="http://schemas.microsoft.com/office/drawing/2014/main" id="{00000000-0008-0000-0700-000005000000}"/>
            </a:ext>
          </a:extLst>
        </xdr:cNvPr>
        <xdr:cNvSpPr/>
      </xdr:nvSpPr>
      <xdr:spPr>
        <a:xfrm>
          <a:off x="0" y="0"/>
          <a:ext cx="15664618" cy="2480468"/>
        </a:xfrm>
        <a:prstGeom prst="rect">
          <a:avLst/>
        </a:prstGeom>
        <a:solidFill>
          <a:schemeClr val="accent6">
            <a:lumMod val="40000"/>
            <a:lumOff val="60000"/>
          </a:schemeClr>
        </a:solidFill>
        <a:ln>
          <a:noFill/>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s-CO"/>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s-CO"/>
        </a:p>
      </xdr:txBody>
    </xdr:sp>
    <xdr:clientData/>
  </xdr:twoCellAnchor>
  <xdr:twoCellAnchor editAs="oneCell">
    <xdr:from>
      <xdr:col>3</xdr:col>
      <xdr:colOff>504265</xdr:colOff>
      <xdr:row>0</xdr:row>
      <xdr:rowOff>0</xdr:rowOff>
    </xdr:from>
    <xdr:to>
      <xdr:col>4</xdr:col>
      <xdr:colOff>1144522</xdr:colOff>
      <xdr:row>0</xdr:row>
      <xdr:rowOff>2478525</xdr:rowOff>
    </xdr:to>
    <xdr:pic>
      <xdr:nvPicPr>
        <xdr:cNvPr id="15" name="Imagen 14"/>
        <xdr:cNvPicPr>
          <a:picLocks noChangeAspect="1"/>
        </xdr:cNvPicPr>
      </xdr:nvPicPr>
      <xdr:blipFill rotWithShape="1">
        <a:blip xmlns:r="http://schemas.openxmlformats.org/officeDocument/2006/relationships" r:embed="rId2"/>
        <a:srcRect l="6292"/>
        <a:stretch/>
      </xdr:blipFill>
      <xdr:spPr>
        <a:xfrm>
          <a:off x="2846294" y="0"/>
          <a:ext cx="5275291" cy="2478525"/>
        </a:xfrm>
        <a:prstGeom prst="rect">
          <a:avLst/>
        </a:prstGeom>
        <a:ln>
          <a:noFill/>
        </a:ln>
        <a:effectLst>
          <a:softEdge rad="112500"/>
        </a:effectLst>
      </xdr:spPr>
    </xdr:pic>
    <xdr:clientData/>
  </xdr:twoCellAnchor>
  <xdr:twoCellAnchor editAs="oneCell">
    <xdr:from>
      <xdr:col>4</xdr:col>
      <xdr:colOff>5513294</xdr:colOff>
      <xdr:row>0</xdr:row>
      <xdr:rowOff>67235</xdr:rowOff>
    </xdr:from>
    <xdr:to>
      <xdr:col>4</xdr:col>
      <xdr:colOff>8408911</xdr:colOff>
      <xdr:row>0</xdr:row>
      <xdr:rowOff>1828501</xdr:rowOff>
    </xdr:to>
    <xdr:pic>
      <xdr:nvPicPr>
        <xdr:cNvPr id="16" name="Imagen 15">
          <a:extLst>
            <a:ext uri="{FF2B5EF4-FFF2-40B4-BE49-F238E27FC236}">
              <a16:creationId xmlns:a16="http://schemas.microsoft.com/office/drawing/2014/main" id="{1E3AFCB2-52F9-47D6-965D-A34658CE3DF6}"/>
            </a:ext>
          </a:extLst>
        </xdr:cNvPr>
        <xdr:cNvPicPr>
          <a:picLocks noChangeAspect="1"/>
        </xdr:cNvPicPr>
      </xdr:nvPicPr>
      <xdr:blipFill>
        <a:blip xmlns:r="http://schemas.openxmlformats.org/officeDocument/2006/relationships" r:embed="rId3"/>
        <a:stretch>
          <a:fillRect/>
        </a:stretch>
      </xdr:blipFill>
      <xdr:spPr>
        <a:xfrm>
          <a:off x="12561794" y="67235"/>
          <a:ext cx="2895617" cy="1761266"/>
        </a:xfrm>
        <a:prstGeom prst="rect">
          <a:avLst/>
        </a:prstGeom>
        <a:ln>
          <a:noFill/>
        </a:ln>
        <a:effectLst>
          <a:softEdge rad="112500"/>
        </a:effectLst>
      </xdr:spPr>
    </xdr:pic>
    <xdr:clientData/>
  </xdr:twoCellAnchor>
  <xdr:twoCellAnchor editAs="oneCell">
    <xdr:from>
      <xdr:col>3</xdr:col>
      <xdr:colOff>44824</xdr:colOff>
      <xdr:row>2</xdr:row>
      <xdr:rowOff>549089</xdr:rowOff>
    </xdr:from>
    <xdr:to>
      <xdr:col>3</xdr:col>
      <xdr:colOff>4493559</xdr:colOff>
      <xdr:row>2</xdr:row>
      <xdr:rowOff>2935943</xdr:rowOff>
    </xdr:to>
    <xdr:pic>
      <xdr:nvPicPr>
        <xdr:cNvPr id="17" name="Imagen 16"/>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77353" y="3552265"/>
          <a:ext cx="4448735" cy="2386854"/>
        </a:xfrm>
        <a:prstGeom prst="rect">
          <a:avLst/>
        </a:prstGeom>
        <a:noFill/>
      </xdr:spPr>
    </xdr:pic>
    <xdr:clientData/>
  </xdr:twoCellAnchor>
  <xdr:twoCellAnchor editAs="oneCell">
    <xdr:from>
      <xdr:col>3</xdr:col>
      <xdr:colOff>100853</xdr:colOff>
      <xdr:row>3</xdr:row>
      <xdr:rowOff>100853</xdr:rowOff>
    </xdr:from>
    <xdr:to>
      <xdr:col>4</xdr:col>
      <xdr:colOff>63733</xdr:colOff>
      <xdr:row>3</xdr:row>
      <xdr:rowOff>3137646</xdr:rowOff>
    </xdr:to>
    <xdr:pic>
      <xdr:nvPicPr>
        <xdr:cNvPr id="18" name="Imagen 17">
          <a:hlinkClick xmlns:r="http://schemas.openxmlformats.org/officeDocument/2006/relationships" r:id="rId5"/>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633382" y="6757147"/>
          <a:ext cx="4594412" cy="3036793"/>
        </a:xfrm>
        <a:prstGeom prst="rect">
          <a:avLst/>
        </a:prstGeom>
        <a:noFill/>
        <a:ln>
          <a:noFill/>
        </a:ln>
      </xdr:spPr>
    </xdr:pic>
    <xdr:clientData/>
  </xdr:twoCellAnchor>
  <xdr:twoCellAnchor editAs="oneCell">
    <xdr:from>
      <xdr:col>3</xdr:col>
      <xdr:colOff>23812</xdr:colOff>
      <xdr:row>4</xdr:row>
      <xdr:rowOff>35719</xdr:rowOff>
    </xdr:from>
    <xdr:to>
      <xdr:col>3</xdr:col>
      <xdr:colOff>4583906</xdr:colOff>
      <xdr:row>4</xdr:row>
      <xdr:rowOff>1857375</xdr:rowOff>
    </xdr:to>
    <xdr:pic>
      <xdr:nvPicPr>
        <xdr:cNvPr id="9" name="Imagen 8"/>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559843" y="10929938"/>
          <a:ext cx="4560094" cy="1821656"/>
        </a:xfrm>
        <a:prstGeom prst="rect">
          <a:avLst/>
        </a:prstGeom>
        <a:noFill/>
      </xdr:spPr>
    </xdr:pic>
    <xdr:clientData/>
  </xdr:twoCellAnchor>
  <xdr:twoCellAnchor editAs="oneCell">
    <xdr:from>
      <xdr:col>3</xdr:col>
      <xdr:colOff>595313</xdr:colOff>
      <xdr:row>5</xdr:row>
      <xdr:rowOff>95250</xdr:rowOff>
    </xdr:from>
    <xdr:to>
      <xdr:col>3</xdr:col>
      <xdr:colOff>4048125</xdr:colOff>
      <xdr:row>5</xdr:row>
      <xdr:rowOff>2583656</xdr:rowOff>
    </xdr:to>
    <xdr:pic>
      <xdr:nvPicPr>
        <xdr:cNvPr id="10" name="Imagen 9"/>
        <xdr:cNvPicPr/>
      </xdr:nvPicPr>
      <xdr:blipFill>
        <a:blip xmlns:r="http://schemas.openxmlformats.org/officeDocument/2006/relationships" r:embed="rId8"/>
        <a:stretch>
          <a:fillRect/>
        </a:stretch>
      </xdr:blipFill>
      <xdr:spPr>
        <a:xfrm>
          <a:off x="3131344" y="12942094"/>
          <a:ext cx="3452812" cy="2488406"/>
        </a:xfrm>
        <a:prstGeom prst="rect">
          <a:avLst/>
        </a:prstGeom>
      </xdr:spPr>
    </xdr:pic>
    <xdr:clientData/>
  </xdr:twoCellAnchor>
  <xdr:twoCellAnchor editAs="oneCell">
    <xdr:from>
      <xdr:col>3</xdr:col>
      <xdr:colOff>619126</xdr:colOff>
      <xdr:row>6</xdr:row>
      <xdr:rowOff>47625</xdr:rowOff>
    </xdr:from>
    <xdr:to>
      <xdr:col>3</xdr:col>
      <xdr:colOff>3952876</xdr:colOff>
      <xdr:row>6</xdr:row>
      <xdr:rowOff>2893219</xdr:rowOff>
    </xdr:to>
    <xdr:pic>
      <xdr:nvPicPr>
        <xdr:cNvPr id="13" name="Imagen 12"/>
        <xdr:cNvPicPr/>
      </xdr:nvPicPr>
      <xdr:blipFill>
        <a:blip xmlns:r="http://schemas.openxmlformats.org/officeDocument/2006/relationships" r:embed="rId9"/>
        <a:stretch>
          <a:fillRect/>
        </a:stretch>
      </xdr:blipFill>
      <xdr:spPr>
        <a:xfrm>
          <a:off x="3155157" y="16525875"/>
          <a:ext cx="3333750" cy="2845594"/>
        </a:xfrm>
        <a:prstGeom prst="rect">
          <a:avLst/>
        </a:prstGeom>
      </xdr:spPr>
    </xdr:pic>
    <xdr:clientData/>
  </xdr:twoCellAnchor>
  <xdr:twoCellAnchor editAs="oneCell">
    <xdr:from>
      <xdr:col>3</xdr:col>
      <xdr:colOff>23813</xdr:colOff>
      <xdr:row>7</xdr:row>
      <xdr:rowOff>452437</xdr:rowOff>
    </xdr:from>
    <xdr:to>
      <xdr:col>3</xdr:col>
      <xdr:colOff>4583907</xdr:colOff>
      <xdr:row>7</xdr:row>
      <xdr:rowOff>2845593</xdr:rowOff>
    </xdr:to>
    <xdr:pic>
      <xdr:nvPicPr>
        <xdr:cNvPr id="14" name="Imagen 13"/>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559844" y="20097750"/>
          <a:ext cx="4560094" cy="2393156"/>
        </a:xfrm>
        <a:prstGeom prst="rect">
          <a:avLst/>
        </a:prstGeom>
        <a:noFill/>
      </xdr:spPr>
    </xdr:pic>
    <xdr:clientData/>
  </xdr:twoCellAnchor>
  <xdr:twoCellAnchor editAs="oneCell">
    <xdr:from>
      <xdr:col>3</xdr:col>
      <xdr:colOff>369093</xdr:colOff>
      <xdr:row>8</xdr:row>
      <xdr:rowOff>95250</xdr:rowOff>
    </xdr:from>
    <xdr:to>
      <xdr:col>3</xdr:col>
      <xdr:colOff>4351099</xdr:colOff>
      <xdr:row>8</xdr:row>
      <xdr:rowOff>2095779</xdr:rowOff>
    </xdr:to>
    <xdr:pic>
      <xdr:nvPicPr>
        <xdr:cNvPr id="7" name="Imagen 6"/>
        <xdr:cNvPicPr>
          <a:picLocks noChangeAspect="1"/>
        </xdr:cNvPicPr>
      </xdr:nvPicPr>
      <xdr:blipFill>
        <a:blip xmlns:r="http://schemas.openxmlformats.org/officeDocument/2006/relationships" r:embed="rId11"/>
        <a:stretch>
          <a:fillRect/>
        </a:stretch>
      </xdr:blipFill>
      <xdr:spPr>
        <a:xfrm>
          <a:off x="2905124" y="23145750"/>
          <a:ext cx="3982006" cy="20005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ocuments/Mary_SSSA/ASIS/ASIS_2025/ASIS_2025_Final/Final_Departamental/Anexo%20Herramienta%20Capitulo%20V,%20IV%20y%20VI%20ASIS%20Antioqui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ULO V"/>
      <sheetName val="CAPITULO IV"/>
      <sheetName val="CAPITULO VI"/>
      <sheetName val="Lista PDSP-Modelo"/>
      <sheetName val="TD"/>
      <sheetName val="Listas RE"/>
      <sheetName val="Listas OBj"/>
      <sheetName val="Listas Pilar"/>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87"/>
  <sheetViews>
    <sheetView showGridLines="0" view="pageBreakPreview" topLeftCell="A56" zoomScale="90" zoomScaleNormal="100" zoomScaleSheetLayoutView="90" workbookViewId="0">
      <selection activeCell="C77" sqref="C77"/>
    </sheetView>
  </sheetViews>
  <sheetFormatPr baseColWidth="10" defaultColWidth="0" defaultRowHeight="15" customHeight="1" zeroHeight="1" x14ac:dyDescent="0.25"/>
  <cols>
    <col min="1" max="1" width="11.42578125" style="3" customWidth="1"/>
    <col min="2" max="2" width="44.140625" style="4" bestFit="1" customWidth="1"/>
    <col min="3" max="3" width="77.85546875" style="5" customWidth="1"/>
    <col min="4" max="4" width="11.42578125" style="3" customWidth="1"/>
    <col min="5" max="16384" width="11.42578125" style="3" hidden="1"/>
  </cols>
  <sheetData>
    <row r="1" spans="1:16384" ht="165" customHeight="1" x14ac:dyDescent="0.25"/>
    <row r="2" spans="1:16384" ht="37.5" customHeight="1" x14ac:dyDescent="0.25">
      <c r="B2" s="114"/>
      <c r="C2" s="115"/>
    </row>
    <row r="3" spans="1:16384" ht="21" customHeight="1" x14ac:dyDescent="0.25"/>
    <row r="4" spans="1:16384" s="4" customFormat="1" ht="24.95" customHeight="1" x14ac:dyDescent="0.25">
      <c r="A4" s="191" t="s">
        <v>42</v>
      </c>
      <c r="B4" s="191"/>
      <c r="C4" s="191"/>
      <c r="D4" s="191"/>
      <c r="E4" s="110" t="s">
        <v>0</v>
      </c>
      <c r="F4" s="110"/>
      <c r="G4" s="110"/>
      <c r="H4" s="110"/>
      <c r="I4" s="110" t="s">
        <v>0</v>
      </c>
      <c r="J4" s="110"/>
      <c r="K4" s="110"/>
      <c r="L4" s="110"/>
      <c r="M4" s="110" t="s">
        <v>0</v>
      </c>
      <c r="N4" s="110"/>
      <c r="O4" s="110"/>
      <c r="P4" s="110"/>
      <c r="Q4" s="110" t="s">
        <v>0</v>
      </c>
      <c r="R4" s="110"/>
      <c r="S4" s="110"/>
      <c r="T4" s="110"/>
      <c r="U4" s="110" t="s">
        <v>0</v>
      </c>
      <c r="V4" s="110"/>
      <c r="W4" s="110"/>
      <c r="X4" s="110"/>
      <c r="Y4" s="110" t="s">
        <v>0</v>
      </c>
      <c r="Z4" s="110"/>
      <c r="AA4" s="110"/>
      <c r="AB4" s="110"/>
      <c r="AC4" s="110" t="s">
        <v>0</v>
      </c>
      <c r="AD4" s="110"/>
      <c r="AE4" s="110"/>
      <c r="AF4" s="110"/>
      <c r="AG4" s="110" t="s">
        <v>0</v>
      </c>
      <c r="AH4" s="110"/>
      <c r="AI4" s="110"/>
      <c r="AJ4" s="110"/>
      <c r="AK4" s="110" t="s">
        <v>0</v>
      </c>
      <c r="AL4" s="110"/>
      <c r="AM4" s="110"/>
      <c r="AN4" s="110"/>
      <c r="AO4" s="110" t="s">
        <v>0</v>
      </c>
      <c r="AP4" s="110"/>
      <c r="AQ4" s="110"/>
      <c r="AR4" s="110"/>
      <c r="AS4" s="110" t="s">
        <v>0</v>
      </c>
      <c r="AT4" s="110"/>
      <c r="AU4" s="110"/>
      <c r="AV4" s="110"/>
      <c r="AW4" s="110" t="s">
        <v>0</v>
      </c>
      <c r="AX4" s="110"/>
      <c r="AY4" s="110"/>
      <c r="AZ4" s="110"/>
      <c r="BA4" s="110" t="s">
        <v>0</v>
      </c>
      <c r="BB4" s="110"/>
      <c r="BC4" s="110"/>
      <c r="BD4" s="110"/>
      <c r="BE4" s="110" t="s">
        <v>0</v>
      </c>
      <c r="BF4" s="110"/>
      <c r="BG4" s="110"/>
      <c r="BH4" s="110"/>
      <c r="BI4" s="110" t="s">
        <v>0</v>
      </c>
      <c r="BJ4" s="110"/>
      <c r="BK4" s="110"/>
      <c r="BL4" s="110"/>
      <c r="BM4" s="110" t="s">
        <v>0</v>
      </c>
      <c r="BN4" s="110"/>
      <c r="BO4" s="110"/>
      <c r="BP4" s="110"/>
      <c r="BQ4" s="110" t="s">
        <v>0</v>
      </c>
      <c r="BR4" s="110"/>
      <c r="BS4" s="110"/>
      <c r="BT4" s="110"/>
      <c r="BU4" s="110" t="s">
        <v>0</v>
      </c>
      <c r="BV4" s="110"/>
      <c r="BW4" s="110"/>
      <c r="BX4" s="110"/>
      <c r="BY4" s="110" t="s">
        <v>0</v>
      </c>
      <c r="BZ4" s="110"/>
      <c r="CA4" s="110"/>
      <c r="CB4" s="110"/>
      <c r="CC4" s="110" t="s">
        <v>0</v>
      </c>
      <c r="CD4" s="110"/>
      <c r="CE4" s="110"/>
      <c r="CF4" s="110"/>
      <c r="CG4" s="110" t="s">
        <v>0</v>
      </c>
      <c r="CH4" s="110"/>
      <c r="CI4" s="110"/>
      <c r="CJ4" s="110"/>
      <c r="CK4" s="110" t="s">
        <v>0</v>
      </c>
      <c r="CL4" s="110"/>
      <c r="CM4" s="110"/>
      <c r="CN4" s="110"/>
      <c r="CO4" s="110" t="s">
        <v>0</v>
      </c>
      <c r="CP4" s="110"/>
      <c r="CQ4" s="110"/>
      <c r="CR4" s="110"/>
      <c r="CS4" s="110" t="s">
        <v>0</v>
      </c>
      <c r="CT4" s="110"/>
      <c r="CU4" s="110"/>
      <c r="CV4" s="110"/>
      <c r="CW4" s="110" t="s">
        <v>0</v>
      </c>
      <c r="CX4" s="110"/>
      <c r="CY4" s="110"/>
      <c r="CZ4" s="110"/>
      <c r="DA4" s="110" t="s">
        <v>0</v>
      </c>
      <c r="DB4" s="110"/>
      <c r="DC4" s="110"/>
      <c r="DD4" s="110"/>
      <c r="DE4" s="110" t="s">
        <v>0</v>
      </c>
      <c r="DF4" s="110"/>
      <c r="DG4" s="110"/>
      <c r="DH4" s="110"/>
      <c r="DI4" s="110" t="s">
        <v>0</v>
      </c>
      <c r="DJ4" s="110"/>
      <c r="DK4" s="110"/>
      <c r="DL4" s="110"/>
      <c r="DM4" s="110" t="s">
        <v>0</v>
      </c>
      <c r="DN4" s="110"/>
      <c r="DO4" s="110"/>
      <c r="DP4" s="110"/>
      <c r="DQ4" s="110" t="s">
        <v>0</v>
      </c>
      <c r="DR4" s="110"/>
      <c r="DS4" s="110"/>
      <c r="DT4" s="110"/>
      <c r="DU4" s="110" t="s">
        <v>0</v>
      </c>
      <c r="DV4" s="110"/>
      <c r="DW4" s="110"/>
      <c r="DX4" s="110"/>
      <c r="DY4" s="110" t="s">
        <v>0</v>
      </c>
      <c r="DZ4" s="110"/>
      <c r="EA4" s="110"/>
      <c r="EB4" s="110"/>
      <c r="EC4" s="110" t="s">
        <v>0</v>
      </c>
      <c r="ED4" s="110"/>
      <c r="EE4" s="110"/>
      <c r="EF4" s="110"/>
      <c r="EG4" s="110" t="s">
        <v>0</v>
      </c>
      <c r="EH4" s="110"/>
      <c r="EI4" s="110"/>
      <c r="EJ4" s="110"/>
      <c r="EK4" s="110" t="s">
        <v>0</v>
      </c>
      <c r="EL4" s="110"/>
      <c r="EM4" s="110"/>
      <c r="EN4" s="110"/>
      <c r="EO4" s="110" t="s">
        <v>0</v>
      </c>
      <c r="EP4" s="110"/>
      <c r="EQ4" s="110"/>
      <c r="ER4" s="110"/>
      <c r="ES4" s="110" t="s">
        <v>0</v>
      </c>
      <c r="ET4" s="110"/>
      <c r="EU4" s="110"/>
      <c r="EV4" s="110"/>
      <c r="EW4" s="110" t="s">
        <v>0</v>
      </c>
      <c r="EX4" s="110"/>
      <c r="EY4" s="110"/>
      <c r="EZ4" s="110"/>
      <c r="FA4" s="110" t="s">
        <v>0</v>
      </c>
      <c r="FB4" s="110"/>
      <c r="FC4" s="110"/>
      <c r="FD4" s="110"/>
      <c r="FE4" s="110" t="s">
        <v>0</v>
      </c>
      <c r="FF4" s="110"/>
      <c r="FG4" s="110"/>
      <c r="FH4" s="110"/>
      <c r="FI4" s="110" t="s">
        <v>0</v>
      </c>
      <c r="FJ4" s="110"/>
      <c r="FK4" s="110"/>
      <c r="FL4" s="110"/>
      <c r="FM4" s="110" t="s">
        <v>0</v>
      </c>
      <c r="FN4" s="110"/>
      <c r="FO4" s="110"/>
      <c r="FP4" s="110"/>
      <c r="FQ4" s="110" t="s">
        <v>0</v>
      </c>
      <c r="FR4" s="110"/>
      <c r="FS4" s="110"/>
      <c r="FT4" s="110"/>
      <c r="FU4" s="110" t="s">
        <v>0</v>
      </c>
      <c r="FV4" s="110"/>
      <c r="FW4" s="110"/>
      <c r="FX4" s="110"/>
      <c r="FY4" s="110" t="s">
        <v>0</v>
      </c>
      <c r="FZ4" s="110"/>
      <c r="GA4" s="110"/>
      <c r="GB4" s="110"/>
      <c r="GC4" s="110" t="s">
        <v>0</v>
      </c>
      <c r="GD4" s="110"/>
      <c r="GE4" s="110"/>
      <c r="GF4" s="110"/>
      <c r="GG4" s="110" t="s">
        <v>0</v>
      </c>
      <c r="GH4" s="110"/>
      <c r="GI4" s="110"/>
      <c r="GJ4" s="110"/>
      <c r="GK4" s="110" t="s">
        <v>0</v>
      </c>
      <c r="GL4" s="110"/>
      <c r="GM4" s="110"/>
      <c r="GN4" s="110"/>
      <c r="GO4" s="110" t="s">
        <v>0</v>
      </c>
      <c r="GP4" s="110"/>
      <c r="GQ4" s="110"/>
      <c r="GR4" s="110"/>
      <c r="GS4" s="110" t="s">
        <v>0</v>
      </c>
      <c r="GT4" s="110"/>
      <c r="GU4" s="110"/>
      <c r="GV4" s="110"/>
      <c r="GW4" s="110" t="s">
        <v>0</v>
      </c>
      <c r="GX4" s="110"/>
      <c r="GY4" s="110"/>
      <c r="GZ4" s="110"/>
      <c r="HA4" s="110" t="s">
        <v>0</v>
      </c>
      <c r="HB4" s="110"/>
      <c r="HC4" s="110"/>
      <c r="HD4" s="110"/>
      <c r="HE4" s="110" t="s">
        <v>0</v>
      </c>
      <c r="HF4" s="110"/>
      <c r="HG4" s="110"/>
      <c r="HH4" s="110"/>
      <c r="HI4" s="110" t="s">
        <v>0</v>
      </c>
      <c r="HJ4" s="110"/>
      <c r="HK4" s="110"/>
      <c r="HL4" s="110"/>
      <c r="HM4" s="110" t="s">
        <v>0</v>
      </c>
      <c r="HN4" s="110"/>
      <c r="HO4" s="110"/>
      <c r="HP4" s="110"/>
      <c r="HQ4" s="110" t="s">
        <v>0</v>
      </c>
      <c r="HR4" s="110"/>
      <c r="HS4" s="110"/>
      <c r="HT4" s="110"/>
      <c r="HU4" s="110" t="s">
        <v>0</v>
      </c>
      <c r="HV4" s="110"/>
      <c r="HW4" s="110"/>
      <c r="HX4" s="110"/>
      <c r="HY4" s="110" t="s">
        <v>0</v>
      </c>
      <c r="HZ4" s="110"/>
      <c r="IA4" s="110"/>
      <c r="IB4" s="110"/>
      <c r="IC4" s="110" t="s">
        <v>0</v>
      </c>
      <c r="ID4" s="110"/>
      <c r="IE4" s="110"/>
      <c r="IF4" s="110"/>
      <c r="IG4" s="110" t="s">
        <v>0</v>
      </c>
      <c r="IH4" s="110"/>
      <c r="II4" s="110"/>
      <c r="IJ4" s="110"/>
      <c r="IK4" s="110" t="s">
        <v>0</v>
      </c>
      <c r="IL4" s="110"/>
      <c r="IM4" s="110"/>
      <c r="IN4" s="110"/>
      <c r="IO4" s="110" t="s">
        <v>0</v>
      </c>
      <c r="IP4" s="110"/>
      <c r="IQ4" s="110"/>
      <c r="IR4" s="110"/>
      <c r="IS4" s="110" t="s">
        <v>0</v>
      </c>
      <c r="IT4" s="110"/>
      <c r="IU4" s="110"/>
      <c r="IV4" s="110"/>
      <c r="IW4" s="110" t="s">
        <v>0</v>
      </c>
      <c r="IX4" s="110"/>
      <c r="IY4" s="110"/>
      <c r="IZ4" s="110"/>
      <c r="JA4" s="110" t="s">
        <v>0</v>
      </c>
      <c r="JB4" s="110"/>
      <c r="JC4" s="110"/>
      <c r="JD4" s="110"/>
      <c r="JE4" s="110" t="s">
        <v>0</v>
      </c>
      <c r="JF4" s="110"/>
      <c r="JG4" s="110"/>
      <c r="JH4" s="110"/>
      <c r="JI4" s="110" t="s">
        <v>0</v>
      </c>
      <c r="JJ4" s="110"/>
      <c r="JK4" s="110"/>
      <c r="JL4" s="110"/>
      <c r="JM4" s="110" t="s">
        <v>0</v>
      </c>
      <c r="JN4" s="110"/>
      <c r="JO4" s="110"/>
      <c r="JP4" s="110"/>
      <c r="JQ4" s="110" t="s">
        <v>0</v>
      </c>
      <c r="JR4" s="110"/>
      <c r="JS4" s="110"/>
      <c r="JT4" s="110"/>
      <c r="JU4" s="110" t="s">
        <v>0</v>
      </c>
      <c r="JV4" s="110"/>
      <c r="JW4" s="110"/>
      <c r="JX4" s="110"/>
      <c r="JY4" s="110" t="s">
        <v>0</v>
      </c>
      <c r="JZ4" s="110"/>
      <c r="KA4" s="110"/>
      <c r="KB4" s="110"/>
      <c r="KC4" s="110" t="s">
        <v>0</v>
      </c>
      <c r="KD4" s="110"/>
      <c r="KE4" s="110"/>
      <c r="KF4" s="110"/>
      <c r="KG4" s="110" t="s">
        <v>0</v>
      </c>
      <c r="KH4" s="110"/>
      <c r="KI4" s="110"/>
      <c r="KJ4" s="110"/>
      <c r="KK4" s="110" t="s">
        <v>0</v>
      </c>
      <c r="KL4" s="110"/>
      <c r="KM4" s="110"/>
      <c r="KN4" s="110"/>
      <c r="KO4" s="110" t="s">
        <v>0</v>
      </c>
      <c r="KP4" s="110"/>
      <c r="KQ4" s="110"/>
      <c r="KR4" s="110"/>
      <c r="KS4" s="110" t="s">
        <v>0</v>
      </c>
      <c r="KT4" s="110"/>
      <c r="KU4" s="110"/>
      <c r="KV4" s="110"/>
      <c r="KW4" s="110" t="s">
        <v>0</v>
      </c>
      <c r="KX4" s="110"/>
      <c r="KY4" s="110"/>
      <c r="KZ4" s="110"/>
      <c r="LA4" s="110" t="s">
        <v>0</v>
      </c>
      <c r="LB4" s="110"/>
      <c r="LC4" s="110"/>
      <c r="LD4" s="110"/>
      <c r="LE4" s="110" t="s">
        <v>0</v>
      </c>
      <c r="LF4" s="110"/>
      <c r="LG4" s="110"/>
      <c r="LH4" s="110"/>
      <c r="LI4" s="110" t="s">
        <v>0</v>
      </c>
      <c r="LJ4" s="110"/>
      <c r="LK4" s="110"/>
      <c r="LL4" s="110"/>
      <c r="LM4" s="110" t="s">
        <v>0</v>
      </c>
      <c r="LN4" s="110"/>
      <c r="LO4" s="110"/>
      <c r="LP4" s="110"/>
      <c r="LQ4" s="110" t="s">
        <v>0</v>
      </c>
      <c r="LR4" s="110"/>
      <c r="LS4" s="110"/>
      <c r="LT4" s="110"/>
      <c r="LU4" s="110" t="s">
        <v>0</v>
      </c>
      <c r="LV4" s="110"/>
      <c r="LW4" s="110"/>
      <c r="LX4" s="110"/>
      <c r="LY4" s="110" t="s">
        <v>0</v>
      </c>
      <c r="LZ4" s="110"/>
      <c r="MA4" s="110"/>
      <c r="MB4" s="110"/>
      <c r="MC4" s="110" t="s">
        <v>0</v>
      </c>
      <c r="MD4" s="110"/>
      <c r="ME4" s="110"/>
      <c r="MF4" s="110"/>
      <c r="MG4" s="110" t="s">
        <v>0</v>
      </c>
      <c r="MH4" s="110"/>
      <c r="MI4" s="110"/>
      <c r="MJ4" s="110"/>
      <c r="MK4" s="110" t="s">
        <v>0</v>
      </c>
      <c r="ML4" s="110"/>
      <c r="MM4" s="110"/>
      <c r="MN4" s="110"/>
      <c r="MO4" s="110" t="s">
        <v>0</v>
      </c>
      <c r="MP4" s="110"/>
      <c r="MQ4" s="110"/>
      <c r="MR4" s="110"/>
      <c r="MS4" s="110" t="s">
        <v>0</v>
      </c>
      <c r="MT4" s="110"/>
      <c r="MU4" s="110"/>
      <c r="MV4" s="110"/>
      <c r="MW4" s="110" t="s">
        <v>0</v>
      </c>
      <c r="MX4" s="110"/>
      <c r="MY4" s="110"/>
      <c r="MZ4" s="110"/>
      <c r="NA4" s="110" t="s">
        <v>0</v>
      </c>
      <c r="NB4" s="110"/>
      <c r="NC4" s="110"/>
      <c r="ND4" s="110"/>
      <c r="NE4" s="110" t="s">
        <v>0</v>
      </c>
      <c r="NF4" s="110"/>
      <c r="NG4" s="110"/>
      <c r="NH4" s="110"/>
      <c r="NI4" s="110" t="s">
        <v>0</v>
      </c>
      <c r="NJ4" s="110"/>
      <c r="NK4" s="110"/>
      <c r="NL4" s="110"/>
      <c r="NM4" s="110" t="s">
        <v>0</v>
      </c>
      <c r="NN4" s="110"/>
      <c r="NO4" s="110"/>
      <c r="NP4" s="110"/>
      <c r="NQ4" s="110" t="s">
        <v>0</v>
      </c>
      <c r="NR4" s="110"/>
      <c r="NS4" s="110"/>
      <c r="NT4" s="110"/>
      <c r="NU4" s="110" t="s">
        <v>0</v>
      </c>
      <c r="NV4" s="110"/>
      <c r="NW4" s="110"/>
      <c r="NX4" s="110"/>
      <c r="NY4" s="110" t="s">
        <v>0</v>
      </c>
      <c r="NZ4" s="110"/>
      <c r="OA4" s="110"/>
      <c r="OB4" s="110"/>
      <c r="OC4" s="110" t="s">
        <v>0</v>
      </c>
      <c r="OD4" s="110"/>
      <c r="OE4" s="110"/>
      <c r="OF4" s="110"/>
      <c r="OG4" s="110" t="s">
        <v>0</v>
      </c>
      <c r="OH4" s="110"/>
      <c r="OI4" s="110"/>
      <c r="OJ4" s="110"/>
      <c r="OK4" s="110" t="s">
        <v>0</v>
      </c>
      <c r="OL4" s="110"/>
      <c r="OM4" s="110"/>
      <c r="ON4" s="110"/>
      <c r="OO4" s="110" t="s">
        <v>0</v>
      </c>
      <c r="OP4" s="110"/>
      <c r="OQ4" s="110"/>
      <c r="OR4" s="110"/>
      <c r="OS4" s="110" t="s">
        <v>0</v>
      </c>
      <c r="OT4" s="110"/>
      <c r="OU4" s="110"/>
      <c r="OV4" s="110"/>
      <c r="OW4" s="110" t="s">
        <v>0</v>
      </c>
      <c r="OX4" s="110"/>
      <c r="OY4" s="110"/>
      <c r="OZ4" s="110"/>
      <c r="PA4" s="110" t="s">
        <v>0</v>
      </c>
      <c r="PB4" s="110"/>
      <c r="PC4" s="110"/>
      <c r="PD4" s="110"/>
      <c r="PE4" s="110" t="s">
        <v>0</v>
      </c>
      <c r="PF4" s="110"/>
      <c r="PG4" s="110"/>
      <c r="PH4" s="110"/>
      <c r="PI4" s="110" t="s">
        <v>0</v>
      </c>
      <c r="PJ4" s="110"/>
      <c r="PK4" s="110"/>
      <c r="PL4" s="110"/>
      <c r="PM4" s="110" t="s">
        <v>0</v>
      </c>
      <c r="PN4" s="110"/>
      <c r="PO4" s="110"/>
      <c r="PP4" s="110"/>
      <c r="PQ4" s="110" t="s">
        <v>0</v>
      </c>
      <c r="PR4" s="110"/>
      <c r="PS4" s="110"/>
      <c r="PT4" s="110"/>
      <c r="PU4" s="110" t="s">
        <v>0</v>
      </c>
      <c r="PV4" s="110"/>
      <c r="PW4" s="110"/>
      <c r="PX4" s="110"/>
      <c r="PY4" s="110" t="s">
        <v>0</v>
      </c>
      <c r="PZ4" s="110"/>
      <c r="QA4" s="110"/>
      <c r="QB4" s="110"/>
      <c r="QC4" s="110" t="s">
        <v>0</v>
      </c>
      <c r="QD4" s="110"/>
      <c r="QE4" s="110"/>
      <c r="QF4" s="110"/>
      <c r="QG4" s="110" t="s">
        <v>0</v>
      </c>
      <c r="QH4" s="110"/>
      <c r="QI4" s="110"/>
      <c r="QJ4" s="110"/>
      <c r="QK4" s="110" t="s">
        <v>0</v>
      </c>
      <c r="QL4" s="110"/>
      <c r="QM4" s="110"/>
      <c r="QN4" s="110"/>
      <c r="QO4" s="110" t="s">
        <v>0</v>
      </c>
      <c r="QP4" s="110"/>
      <c r="QQ4" s="110"/>
      <c r="QR4" s="110"/>
      <c r="QS4" s="110" t="s">
        <v>0</v>
      </c>
      <c r="QT4" s="110"/>
      <c r="QU4" s="110"/>
      <c r="QV4" s="110"/>
      <c r="QW4" s="110" t="s">
        <v>0</v>
      </c>
      <c r="QX4" s="110"/>
      <c r="QY4" s="110"/>
      <c r="QZ4" s="110"/>
      <c r="RA4" s="110" t="s">
        <v>0</v>
      </c>
      <c r="RB4" s="110"/>
      <c r="RC4" s="110"/>
      <c r="RD4" s="110"/>
      <c r="RE4" s="110" t="s">
        <v>0</v>
      </c>
      <c r="RF4" s="110"/>
      <c r="RG4" s="110"/>
      <c r="RH4" s="110"/>
      <c r="RI4" s="110" t="s">
        <v>0</v>
      </c>
      <c r="RJ4" s="110"/>
      <c r="RK4" s="110"/>
      <c r="RL4" s="110"/>
      <c r="RM4" s="110" t="s">
        <v>0</v>
      </c>
      <c r="RN4" s="110"/>
      <c r="RO4" s="110"/>
      <c r="RP4" s="110"/>
      <c r="RQ4" s="110" t="s">
        <v>0</v>
      </c>
      <c r="RR4" s="110"/>
      <c r="RS4" s="110"/>
      <c r="RT4" s="110"/>
      <c r="RU4" s="110" t="s">
        <v>0</v>
      </c>
      <c r="RV4" s="110"/>
      <c r="RW4" s="110"/>
      <c r="RX4" s="110"/>
      <c r="RY4" s="110" t="s">
        <v>0</v>
      </c>
      <c r="RZ4" s="110"/>
      <c r="SA4" s="110"/>
      <c r="SB4" s="110"/>
      <c r="SC4" s="110" t="s">
        <v>0</v>
      </c>
      <c r="SD4" s="110"/>
      <c r="SE4" s="110"/>
      <c r="SF4" s="110"/>
      <c r="SG4" s="110" t="s">
        <v>0</v>
      </c>
      <c r="SH4" s="110"/>
      <c r="SI4" s="110"/>
      <c r="SJ4" s="110"/>
      <c r="SK4" s="110" t="s">
        <v>0</v>
      </c>
      <c r="SL4" s="110"/>
      <c r="SM4" s="110"/>
      <c r="SN4" s="110"/>
      <c r="SO4" s="110" t="s">
        <v>0</v>
      </c>
      <c r="SP4" s="110"/>
      <c r="SQ4" s="110"/>
      <c r="SR4" s="110"/>
      <c r="SS4" s="110" t="s">
        <v>0</v>
      </c>
      <c r="ST4" s="110"/>
      <c r="SU4" s="110"/>
      <c r="SV4" s="110"/>
      <c r="SW4" s="110" t="s">
        <v>0</v>
      </c>
      <c r="SX4" s="110"/>
      <c r="SY4" s="110"/>
      <c r="SZ4" s="110"/>
      <c r="TA4" s="110" t="s">
        <v>0</v>
      </c>
      <c r="TB4" s="110"/>
      <c r="TC4" s="110"/>
      <c r="TD4" s="110"/>
      <c r="TE4" s="110" t="s">
        <v>0</v>
      </c>
      <c r="TF4" s="110"/>
      <c r="TG4" s="110"/>
      <c r="TH4" s="110"/>
      <c r="TI4" s="110" t="s">
        <v>0</v>
      </c>
      <c r="TJ4" s="110"/>
      <c r="TK4" s="110"/>
      <c r="TL4" s="110"/>
      <c r="TM4" s="110" t="s">
        <v>0</v>
      </c>
      <c r="TN4" s="110"/>
      <c r="TO4" s="110"/>
      <c r="TP4" s="110"/>
      <c r="TQ4" s="110" t="s">
        <v>0</v>
      </c>
      <c r="TR4" s="110"/>
      <c r="TS4" s="110"/>
      <c r="TT4" s="110"/>
      <c r="TU4" s="110" t="s">
        <v>0</v>
      </c>
      <c r="TV4" s="110"/>
      <c r="TW4" s="110"/>
      <c r="TX4" s="110"/>
      <c r="TY4" s="110" t="s">
        <v>0</v>
      </c>
      <c r="TZ4" s="110"/>
      <c r="UA4" s="110"/>
      <c r="UB4" s="110"/>
      <c r="UC4" s="110" t="s">
        <v>0</v>
      </c>
      <c r="UD4" s="110"/>
      <c r="UE4" s="110"/>
      <c r="UF4" s="110"/>
      <c r="UG4" s="110" t="s">
        <v>0</v>
      </c>
      <c r="UH4" s="110"/>
      <c r="UI4" s="110"/>
      <c r="UJ4" s="110"/>
      <c r="UK4" s="110" t="s">
        <v>0</v>
      </c>
      <c r="UL4" s="110"/>
      <c r="UM4" s="110"/>
      <c r="UN4" s="110"/>
      <c r="UO4" s="110" t="s">
        <v>0</v>
      </c>
      <c r="UP4" s="110"/>
      <c r="UQ4" s="110"/>
      <c r="UR4" s="110"/>
      <c r="US4" s="110" t="s">
        <v>0</v>
      </c>
      <c r="UT4" s="110"/>
      <c r="UU4" s="110"/>
      <c r="UV4" s="110"/>
      <c r="UW4" s="110" t="s">
        <v>0</v>
      </c>
      <c r="UX4" s="110"/>
      <c r="UY4" s="110"/>
      <c r="UZ4" s="110"/>
      <c r="VA4" s="110" t="s">
        <v>0</v>
      </c>
      <c r="VB4" s="110"/>
      <c r="VC4" s="110"/>
      <c r="VD4" s="110"/>
      <c r="VE4" s="110" t="s">
        <v>0</v>
      </c>
      <c r="VF4" s="110"/>
      <c r="VG4" s="110"/>
      <c r="VH4" s="110"/>
      <c r="VI4" s="110" t="s">
        <v>0</v>
      </c>
      <c r="VJ4" s="110"/>
      <c r="VK4" s="110"/>
      <c r="VL4" s="110"/>
      <c r="VM4" s="110" t="s">
        <v>0</v>
      </c>
      <c r="VN4" s="110"/>
      <c r="VO4" s="110"/>
      <c r="VP4" s="110"/>
      <c r="VQ4" s="110" t="s">
        <v>0</v>
      </c>
      <c r="VR4" s="110"/>
      <c r="VS4" s="110"/>
      <c r="VT4" s="110"/>
      <c r="VU4" s="110" t="s">
        <v>0</v>
      </c>
      <c r="VV4" s="110"/>
      <c r="VW4" s="110"/>
      <c r="VX4" s="110"/>
      <c r="VY4" s="110" t="s">
        <v>0</v>
      </c>
      <c r="VZ4" s="110"/>
      <c r="WA4" s="110"/>
      <c r="WB4" s="110"/>
      <c r="WC4" s="110" t="s">
        <v>0</v>
      </c>
      <c r="WD4" s="110"/>
      <c r="WE4" s="110"/>
      <c r="WF4" s="110"/>
      <c r="WG4" s="110" t="s">
        <v>0</v>
      </c>
      <c r="WH4" s="110"/>
      <c r="WI4" s="110"/>
      <c r="WJ4" s="110"/>
      <c r="WK4" s="110" t="s">
        <v>0</v>
      </c>
      <c r="WL4" s="110"/>
      <c r="WM4" s="110"/>
      <c r="WN4" s="110"/>
      <c r="WO4" s="110" t="s">
        <v>0</v>
      </c>
      <c r="WP4" s="110"/>
      <c r="WQ4" s="110"/>
      <c r="WR4" s="110"/>
      <c r="WS4" s="110" t="s">
        <v>0</v>
      </c>
      <c r="WT4" s="110"/>
      <c r="WU4" s="110"/>
      <c r="WV4" s="110"/>
      <c r="WW4" s="110" t="s">
        <v>0</v>
      </c>
      <c r="WX4" s="110"/>
      <c r="WY4" s="110"/>
      <c r="WZ4" s="110"/>
      <c r="XA4" s="110" t="s">
        <v>0</v>
      </c>
      <c r="XB4" s="110"/>
      <c r="XC4" s="110"/>
      <c r="XD4" s="110"/>
      <c r="XE4" s="110" t="s">
        <v>0</v>
      </c>
      <c r="XF4" s="110"/>
      <c r="XG4" s="110"/>
      <c r="XH4" s="110"/>
      <c r="XI4" s="110" t="s">
        <v>0</v>
      </c>
      <c r="XJ4" s="110"/>
      <c r="XK4" s="110"/>
      <c r="XL4" s="110"/>
      <c r="XM4" s="110" t="s">
        <v>0</v>
      </c>
      <c r="XN4" s="110"/>
      <c r="XO4" s="110"/>
      <c r="XP4" s="110"/>
      <c r="XQ4" s="110" t="s">
        <v>0</v>
      </c>
      <c r="XR4" s="110"/>
      <c r="XS4" s="110"/>
      <c r="XT4" s="110"/>
      <c r="XU4" s="110" t="s">
        <v>0</v>
      </c>
      <c r="XV4" s="110"/>
      <c r="XW4" s="110"/>
      <c r="XX4" s="110"/>
      <c r="XY4" s="110" t="s">
        <v>0</v>
      </c>
      <c r="XZ4" s="110"/>
      <c r="YA4" s="110"/>
      <c r="YB4" s="110"/>
      <c r="YC4" s="110" t="s">
        <v>0</v>
      </c>
      <c r="YD4" s="110"/>
      <c r="YE4" s="110"/>
      <c r="YF4" s="110"/>
      <c r="YG4" s="110" t="s">
        <v>0</v>
      </c>
      <c r="YH4" s="110"/>
      <c r="YI4" s="110"/>
      <c r="YJ4" s="110"/>
      <c r="YK4" s="110" t="s">
        <v>0</v>
      </c>
      <c r="YL4" s="110"/>
      <c r="YM4" s="110"/>
      <c r="YN4" s="110"/>
      <c r="YO4" s="110" t="s">
        <v>0</v>
      </c>
      <c r="YP4" s="110"/>
      <c r="YQ4" s="110"/>
      <c r="YR4" s="110"/>
      <c r="YS4" s="110" t="s">
        <v>0</v>
      </c>
      <c r="YT4" s="110"/>
      <c r="YU4" s="110"/>
      <c r="YV4" s="110"/>
      <c r="YW4" s="110" t="s">
        <v>0</v>
      </c>
      <c r="YX4" s="110"/>
      <c r="YY4" s="110"/>
      <c r="YZ4" s="110"/>
      <c r="ZA4" s="110" t="s">
        <v>0</v>
      </c>
      <c r="ZB4" s="110"/>
      <c r="ZC4" s="110"/>
      <c r="ZD4" s="110"/>
      <c r="ZE4" s="110" t="s">
        <v>0</v>
      </c>
      <c r="ZF4" s="110"/>
      <c r="ZG4" s="110"/>
      <c r="ZH4" s="110"/>
      <c r="ZI4" s="110" t="s">
        <v>0</v>
      </c>
      <c r="ZJ4" s="110"/>
      <c r="ZK4" s="110"/>
      <c r="ZL4" s="110"/>
      <c r="ZM4" s="110" t="s">
        <v>0</v>
      </c>
      <c r="ZN4" s="110"/>
      <c r="ZO4" s="110"/>
      <c r="ZP4" s="110"/>
      <c r="ZQ4" s="110" t="s">
        <v>0</v>
      </c>
      <c r="ZR4" s="110"/>
      <c r="ZS4" s="110"/>
      <c r="ZT4" s="110"/>
      <c r="ZU4" s="110" t="s">
        <v>0</v>
      </c>
      <c r="ZV4" s="110"/>
      <c r="ZW4" s="110"/>
      <c r="ZX4" s="110"/>
      <c r="ZY4" s="110" t="s">
        <v>0</v>
      </c>
      <c r="ZZ4" s="110"/>
      <c r="AAA4" s="110"/>
      <c r="AAB4" s="110"/>
      <c r="AAC4" s="110" t="s">
        <v>0</v>
      </c>
      <c r="AAD4" s="110"/>
      <c r="AAE4" s="110"/>
      <c r="AAF4" s="110"/>
      <c r="AAG4" s="110" t="s">
        <v>0</v>
      </c>
      <c r="AAH4" s="110"/>
      <c r="AAI4" s="110"/>
      <c r="AAJ4" s="110"/>
      <c r="AAK4" s="110" t="s">
        <v>0</v>
      </c>
      <c r="AAL4" s="110"/>
      <c r="AAM4" s="110"/>
      <c r="AAN4" s="110"/>
      <c r="AAO4" s="110" t="s">
        <v>0</v>
      </c>
      <c r="AAP4" s="110"/>
      <c r="AAQ4" s="110"/>
      <c r="AAR4" s="110"/>
      <c r="AAS4" s="110" t="s">
        <v>0</v>
      </c>
      <c r="AAT4" s="110"/>
      <c r="AAU4" s="110"/>
      <c r="AAV4" s="110"/>
      <c r="AAW4" s="110" t="s">
        <v>0</v>
      </c>
      <c r="AAX4" s="110"/>
      <c r="AAY4" s="110"/>
      <c r="AAZ4" s="110"/>
      <c r="ABA4" s="110" t="s">
        <v>0</v>
      </c>
      <c r="ABB4" s="110"/>
      <c r="ABC4" s="110"/>
      <c r="ABD4" s="110"/>
      <c r="ABE4" s="110" t="s">
        <v>0</v>
      </c>
      <c r="ABF4" s="110"/>
      <c r="ABG4" s="110"/>
      <c r="ABH4" s="110"/>
      <c r="ABI4" s="110" t="s">
        <v>0</v>
      </c>
      <c r="ABJ4" s="110"/>
      <c r="ABK4" s="110"/>
      <c r="ABL4" s="110"/>
      <c r="ABM4" s="110" t="s">
        <v>0</v>
      </c>
      <c r="ABN4" s="110"/>
      <c r="ABO4" s="110"/>
      <c r="ABP4" s="110"/>
      <c r="ABQ4" s="110" t="s">
        <v>0</v>
      </c>
      <c r="ABR4" s="110"/>
      <c r="ABS4" s="110"/>
      <c r="ABT4" s="110"/>
      <c r="ABU4" s="110" t="s">
        <v>0</v>
      </c>
      <c r="ABV4" s="110"/>
      <c r="ABW4" s="110"/>
      <c r="ABX4" s="110"/>
      <c r="ABY4" s="110" t="s">
        <v>0</v>
      </c>
      <c r="ABZ4" s="110"/>
      <c r="ACA4" s="110"/>
      <c r="ACB4" s="110"/>
      <c r="ACC4" s="110" t="s">
        <v>0</v>
      </c>
      <c r="ACD4" s="110"/>
      <c r="ACE4" s="110"/>
      <c r="ACF4" s="110"/>
      <c r="ACG4" s="110" t="s">
        <v>0</v>
      </c>
      <c r="ACH4" s="110"/>
      <c r="ACI4" s="110"/>
      <c r="ACJ4" s="110"/>
      <c r="ACK4" s="110" t="s">
        <v>0</v>
      </c>
      <c r="ACL4" s="110"/>
      <c r="ACM4" s="110"/>
      <c r="ACN4" s="110"/>
      <c r="ACO4" s="110" t="s">
        <v>0</v>
      </c>
      <c r="ACP4" s="110"/>
      <c r="ACQ4" s="110"/>
      <c r="ACR4" s="110"/>
      <c r="ACS4" s="110" t="s">
        <v>0</v>
      </c>
      <c r="ACT4" s="110"/>
      <c r="ACU4" s="110"/>
      <c r="ACV4" s="110"/>
      <c r="ACW4" s="110" t="s">
        <v>0</v>
      </c>
      <c r="ACX4" s="110"/>
      <c r="ACY4" s="110"/>
      <c r="ACZ4" s="110"/>
      <c r="ADA4" s="110" t="s">
        <v>0</v>
      </c>
      <c r="ADB4" s="110"/>
      <c r="ADC4" s="110"/>
      <c r="ADD4" s="110"/>
      <c r="ADE4" s="110" t="s">
        <v>0</v>
      </c>
      <c r="ADF4" s="110"/>
      <c r="ADG4" s="110"/>
      <c r="ADH4" s="110"/>
      <c r="ADI4" s="110" t="s">
        <v>0</v>
      </c>
      <c r="ADJ4" s="110"/>
      <c r="ADK4" s="110"/>
      <c r="ADL4" s="110"/>
      <c r="ADM4" s="110" t="s">
        <v>0</v>
      </c>
      <c r="ADN4" s="110"/>
      <c r="ADO4" s="110"/>
      <c r="ADP4" s="110"/>
      <c r="ADQ4" s="110" t="s">
        <v>0</v>
      </c>
      <c r="ADR4" s="110"/>
      <c r="ADS4" s="110"/>
      <c r="ADT4" s="110"/>
      <c r="ADU4" s="110" t="s">
        <v>0</v>
      </c>
      <c r="ADV4" s="110"/>
      <c r="ADW4" s="110"/>
      <c r="ADX4" s="110"/>
      <c r="ADY4" s="110" t="s">
        <v>0</v>
      </c>
      <c r="ADZ4" s="110"/>
      <c r="AEA4" s="110"/>
      <c r="AEB4" s="110"/>
      <c r="AEC4" s="110" t="s">
        <v>0</v>
      </c>
      <c r="AED4" s="110"/>
      <c r="AEE4" s="110"/>
      <c r="AEF4" s="110"/>
      <c r="AEG4" s="110" t="s">
        <v>0</v>
      </c>
      <c r="AEH4" s="110"/>
      <c r="AEI4" s="110"/>
      <c r="AEJ4" s="110"/>
      <c r="AEK4" s="110" t="s">
        <v>0</v>
      </c>
      <c r="AEL4" s="110"/>
      <c r="AEM4" s="110"/>
      <c r="AEN4" s="110"/>
      <c r="AEO4" s="110" t="s">
        <v>0</v>
      </c>
      <c r="AEP4" s="110"/>
      <c r="AEQ4" s="110"/>
      <c r="AER4" s="110"/>
      <c r="AES4" s="110" t="s">
        <v>0</v>
      </c>
      <c r="AET4" s="110"/>
      <c r="AEU4" s="110"/>
      <c r="AEV4" s="110"/>
      <c r="AEW4" s="110" t="s">
        <v>0</v>
      </c>
      <c r="AEX4" s="110"/>
      <c r="AEY4" s="110"/>
      <c r="AEZ4" s="110"/>
      <c r="AFA4" s="110" t="s">
        <v>0</v>
      </c>
      <c r="AFB4" s="110"/>
      <c r="AFC4" s="110"/>
      <c r="AFD4" s="110"/>
      <c r="AFE4" s="110" t="s">
        <v>0</v>
      </c>
      <c r="AFF4" s="110"/>
      <c r="AFG4" s="110"/>
      <c r="AFH4" s="110"/>
      <c r="AFI4" s="110" t="s">
        <v>0</v>
      </c>
      <c r="AFJ4" s="110"/>
      <c r="AFK4" s="110"/>
      <c r="AFL4" s="110"/>
      <c r="AFM4" s="110" t="s">
        <v>0</v>
      </c>
      <c r="AFN4" s="110"/>
      <c r="AFO4" s="110"/>
      <c r="AFP4" s="110"/>
      <c r="AFQ4" s="110" t="s">
        <v>0</v>
      </c>
      <c r="AFR4" s="110"/>
      <c r="AFS4" s="110"/>
      <c r="AFT4" s="110"/>
      <c r="AFU4" s="110" t="s">
        <v>0</v>
      </c>
      <c r="AFV4" s="110"/>
      <c r="AFW4" s="110"/>
      <c r="AFX4" s="110"/>
      <c r="AFY4" s="110" t="s">
        <v>0</v>
      </c>
      <c r="AFZ4" s="110"/>
      <c r="AGA4" s="110"/>
      <c r="AGB4" s="110"/>
      <c r="AGC4" s="110" t="s">
        <v>0</v>
      </c>
      <c r="AGD4" s="110"/>
      <c r="AGE4" s="110"/>
      <c r="AGF4" s="110"/>
      <c r="AGG4" s="110" t="s">
        <v>0</v>
      </c>
      <c r="AGH4" s="110"/>
      <c r="AGI4" s="110"/>
      <c r="AGJ4" s="110"/>
      <c r="AGK4" s="110" t="s">
        <v>0</v>
      </c>
      <c r="AGL4" s="110"/>
      <c r="AGM4" s="110"/>
      <c r="AGN4" s="110"/>
      <c r="AGO4" s="110" t="s">
        <v>0</v>
      </c>
      <c r="AGP4" s="110"/>
      <c r="AGQ4" s="110"/>
      <c r="AGR4" s="110"/>
      <c r="AGS4" s="110" t="s">
        <v>0</v>
      </c>
      <c r="AGT4" s="110"/>
      <c r="AGU4" s="110"/>
      <c r="AGV4" s="110"/>
      <c r="AGW4" s="110" t="s">
        <v>0</v>
      </c>
      <c r="AGX4" s="110"/>
      <c r="AGY4" s="110"/>
      <c r="AGZ4" s="110"/>
      <c r="AHA4" s="110" t="s">
        <v>0</v>
      </c>
      <c r="AHB4" s="110"/>
      <c r="AHC4" s="110"/>
      <c r="AHD4" s="110"/>
      <c r="AHE4" s="110" t="s">
        <v>0</v>
      </c>
      <c r="AHF4" s="110"/>
      <c r="AHG4" s="110"/>
      <c r="AHH4" s="110"/>
      <c r="AHI4" s="110" t="s">
        <v>0</v>
      </c>
      <c r="AHJ4" s="110"/>
      <c r="AHK4" s="110"/>
      <c r="AHL4" s="110"/>
      <c r="AHM4" s="110" t="s">
        <v>0</v>
      </c>
      <c r="AHN4" s="110"/>
      <c r="AHO4" s="110"/>
      <c r="AHP4" s="110"/>
      <c r="AHQ4" s="110" t="s">
        <v>0</v>
      </c>
      <c r="AHR4" s="110"/>
      <c r="AHS4" s="110"/>
      <c r="AHT4" s="110"/>
      <c r="AHU4" s="110" t="s">
        <v>0</v>
      </c>
      <c r="AHV4" s="110"/>
      <c r="AHW4" s="110"/>
      <c r="AHX4" s="110"/>
      <c r="AHY4" s="110" t="s">
        <v>0</v>
      </c>
      <c r="AHZ4" s="110"/>
      <c r="AIA4" s="110"/>
      <c r="AIB4" s="110"/>
      <c r="AIC4" s="110" t="s">
        <v>0</v>
      </c>
      <c r="AID4" s="110"/>
      <c r="AIE4" s="110"/>
      <c r="AIF4" s="110"/>
      <c r="AIG4" s="110" t="s">
        <v>0</v>
      </c>
      <c r="AIH4" s="110"/>
      <c r="AII4" s="110"/>
      <c r="AIJ4" s="110"/>
      <c r="AIK4" s="110" t="s">
        <v>0</v>
      </c>
      <c r="AIL4" s="110"/>
      <c r="AIM4" s="110"/>
      <c r="AIN4" s="110"/>
      <c r="AIO4" s="110" t="s">
        <v>0</v>
      </c>
      <c r="AIP4" s="110"/>
      <c r="AIQ4" s="110"/>
      <c r="AIR4" s="110"/>
      <c r="AIS4" s="110" t="s">
        <v>0</v>
      </c>
      <c r="AIT4" s="110"/>
      <c r="AIU4" s="110"/>
      <c r="AIV4" s="110"/>
      <c r="AIW4" s="110" t="s">
        <v>0</v>
      </c>
      <c r="AIX4" s="110"/>
      <c r="AIY4" s="110"/>
      <c r="AIZ4" s="110"/>
      <c r="AJA4" s="110" t="s">
        <v>0</v>
      </c>
      <c r="AJB4" s="110"/>
      <c r="AJC4" s="110"/>
      <c r="AJD4" s="110"/>
      <c r="AJE4" s="110" t="s">
        <v>0</v>
      </c>
      <c r="AJF4" s="110"/>
      <c r="AJG4" s="110"/>
      <c r="AJH4" s="110"/>
      <c r="AJI4" s="110" t="s">
        <v>0</v>
      </c>
      <c r="AJJ4" s="110"/>
      <c r="AJK4" s="110"/>
      <c r="AJL4" s="110"/>
      <c r="AJM4" s="110" t="s">
        <v>0</v>
      </c>
      <c r="AJN4" s="110"/>
      <c r="AJO4" s="110"/>
      <c r="AJP4" s="110"/>
      <c r="AJQ4" s="110" t="s">
        <v>0</v>
      </c>
      <c r="AJR4" s="110"/>
      <c r="AJS4" s="110"/>
      <c r="AJT4" s="110"/>
      <c r="AJU4" s="110" t="s">
        <v>0</v>
      </c>
      <c r="AJV4" s="110"/>
      <c r="AJW4" s="110"/>
      <c r="AJX4" s="110"/>
      <c r="AJY4" s="110" t="s">
        <v>0</v>
      </c>
      <c r="AJZ4" s="110"/>
      <c r="AKA4" s="110"/>
      <c r="AKB4" s="110"/>
      <c r="AKC4" s="110" t="s">
        <v>0</v>
      </c>
      <c r="AKD4" s="110"/>
      <c r="AKE4" s="110"/>
      <c r="AKF4" s="110"/>
      <c r="AKG4" s="110" t="s">
        <v>0</v>
      </c>
      <c r="AKH4" s="110"/>
      <c r="AKI4" s="110"/>
      <c r="AKJ4" s="110"/>
      <c r="AKK4" s="110" t="s">
        <v>0</v>
      </c>
      <c r="AKL4" s="110"/>
      <c r="AKM4" s="110"/>
      <c r="AKN4" s="110"/>
      <c r="AKO4" s="110" t="s">
        <v>0</v>
      </c>
      <c r="AKP4" s="110"/>
      <c r="AKQ4" s="110"/>
      <c r="AKR4" s="110"/>
      <c r="AKS4" s="110" t="s">
        <v>0</v>
      </c>
      <c r="AKT4" s="110"/>
      <c r="AKU4" s="110"/>
      <c r="AKV4" s="110"/>
      <c r="AKW4" s="110" t="s">
        <v>0</v>
      </c>
      <c r="AKX4" s="110"/>
      <c r="AKY4" s="110"/>
      <c r="AKZ4" s="110"/>
      <c r="ALA4" s="110" t="s">
        <v>0</v>
      </c>
      <c r="ALB4" s="110"/>
      <c r="ALC4" s="110"/>
      <c r="ALD4" s="110"/>
      <c r="ALE4" s="110" t="s">
        <v>0</v>
      </c>
      <c r="ALF4" s="110"/>
      <c r="ALG4" s="110"/>
      <c r="ALH4" s="110"/>
      <c r="ALI4" s="110" t="s">
        <v>0</v>
      </c>
      <c r="ALJ4" s="110"/>
      <c r="ALK4" s="110"/>
      <c r="ALL4" s="110"/>
      <c r="ALM4" s="110" t="s">
        <v>0</v>
      </c>
      <c r="ALN4" s="110"/>
      <c r="ALO4" s="110"/>
      <c r="ALP4" s="110"/>
      <c r="ALQ4" s="110" t="s">
        <v>0</v>
      </c>
      <c r="ALR4" s="110"/>
      <c r="ALS4" s="110"/>
      <c r="ALT4" s="110"/>
      <c r="ALU4" s="110" t="s">
        <v>0</v>
      </c>
      <c r="ALV4" s="110"/>
      <c r="ALW4" s="110"/>
      <c r="ALX4" s="110"/>
      <c r="ALY4" s="110" t="s">
        <v>0</v>
      </c>
      <c r="ALZ4" s="110"/>
      <c r="AMA4" s="110"/>
      <c r="AMB4" s="110"/>
      <c r="AMC4" s="110" t="s">
        <v>0</v>
      </c>
      <c r="AMD4" s="110"/>
      <c r="AME4" s="110"/>
      <c r="AMF4" s="110"/>
      <c r="AMG4" s="110" t="s">
        <v>0</v>
      </c>
      <c r="AMH4" s="110"/>
      <c r="AMI4" s="110"/>
      <c r="AMJ4" s="110"/>
      <c r="AMK4" s="110" t="s">
        <v>0</v>
      </c>
      <c r="AML4" s="110"/>
      <c r="AMM4" s="110"/>
      <c r="AMN4" s="110"/>
      <c r="AMO4" s="110" t="s">
        <v>0</v>
      </c>
      <c r="AMP4" s="110"/>
      <c r="AMQ4" s="110"/>
      <c r="AMR4" s="110"/>
      <c r="AMS4" s="110" t="s">
        <v>0</v>
      </c>
      <c r="AMT4" s="110"/>
      <c r="AMU4" s="110"/>
      <c r="AMV4" s="110"/>
      <c r="AMW4" s="110" t="s">
        <v>0</v>
      </c>
      <c r="AMX4" s="110"/>
      <c r="AMY4" s="110"/>
      <c r="AMZ4" s="110"/>
      <c r="ANA4" s="110" t="s">
        <v>0</v>
      </c>
      <c r="ANB4" s="110"/>
      <c r="ANC4" s="110"/>
      <c r="AND4" s="110"/>
      <c r="ANE4" s="110" t="s">
        <v>0</v>
      </c>
      <c r="ANF4" s="110"/>
      <c r="ANG4" s="110"/>
      <c r="ANH4" s="110"/>
      <c r="ANI4" s="110" t="s">
        <v>0</v>
      </c>
      <c r="ANJ4" s="110"/>
      <c r="ANK4" s="110"/>
      <c r="ANL4" s="110"/>
      <c r="ANM4" s="110" t="s">
        <v>0</v>
      </c>
      <c r="ANN4" s="110"/>
      <c r="ANO4" s="110"/>
      <c r="ANP4" s="110"/>
      <c r="ANQ4" s="110" t="s">
        <v>0</v>
      </c>
      <c r="ANR4" s="110"/>
      <c r="ANS4" s="110"/>
      <c r="ANT4" s="110"/>
      <c r="ANU4" s="110" t="s">
        <v>0</v>
      </c>
      <c r="ANV4" s="110"/>
      <c r="ANW4" s="110"/>
      <c r="ANX4" s="110"/>
      <c r="ANY4" s="110" t="s">
        <v>0</v>
      </c>
      <c r="ANZ4" s="110"/>
      <c r="AOA4" s="110"/>
      <c r="AOB4" s="110"/>
      <c r="AOC4" s="110" t="s">
        <v>0</v>
      </c>
      <c r="AOD4" s="110"/>
      <c r="AOE4" s="110"/>
      <c r="AOF4" s="110"/>
      <c r="AOG4" s="110" t="s">
        <v>0</v>
      </c>
      <c r="AOH4" s="110"/>
      <c r="AOI4" s="110"/>
      <c r="AOJ4" s="110"/>
      <c r="AOK4" s="110" t="s">
        <v>0</v>
      </c>
      <c r="AOL4" s="110"/>
      <c r="AOM4" s="110"/>
      <c r="AON4" s="110"/>
      <c r="AOO4" s="110" t="s">
        <v>0</v>
      </c>
      <c r="AOP4" s="110"/>
      <c r="AOQ4" s="110"/>
      <c r="AOR4" s="110"/>
      <c r="AOS4" s="110" t="s">
        <v>0</v>
      </c>
      <c r="AOT4" s="110"/>
      <c r="AOU4" s="110"/>
      <c r="AOV4" s="110"/>
      <c r="AOW4" s="110" t="s">
        <v>0</v>
      </c>
      <c r="AOX4" s="110"/>
      <c r="AOY4" s="110"/>
      <c r="AOZ4" s="110"/>
      <c r="APA4" s="110" t="s">
        <v>0</v>
      </c>
      <c r="APB4" s="110"/>
      <c r="APC4" s="110"/>
      <c r="APD4" s="110"/>
      <c r="APE4" s="110" t="s">
        <v>0</v>
      </c>
      <c r="APF4" s="110"/>
      <c r="APG4" s="110"/>
      <c r="APH4" s="110"/>
      <c r="API4" s="110" t="s">
        <v>0</v>
      </c>
      <c r="APJ4" s="110"/>
      <c r="APK4" s="110"/>
      <c r="APL4" s="110"/>
      <c r="APM4" s="110" t="s">
        <v>0</v>
      </c>
      <c r="APN4" s="110"/>
      <c r="APO4" s="110"/>
      <c r="APP4" s="110"/>
      <c r="APQ4" s="110" t="s">
        <v>0</v>
      </c>
      <c r="APR4" s="110"/>
      <c r="APS4" s="110"/>
      <c r="APT4" s="110"/>
      <c r="APU4" s="110" t="s">
        <v>0</v>
      </c>
      <c r="APV4" s="110"/>
      <c r="APW4" s="110"/>
      <c r="APX4" s="110"/>
      <c r="APY4" s="110" t="s">
        <v>0</v>
      </c>
      <c r="APZ4" s="110"/>
      <c r="AQA4" s="110"/>
      <c r="AQB4" s="110"/>
      <c r="AQC4" s="110" t="s">
        <v>0</v>
      </c>
      <c r="AQD4" s="110"/>
      <c r="AQE4" s="110"/>
      <c r="AQF4" s="110"/>
      <c r="AQG4" s="110" t="s">
        <v>0</v>
      </c>
      <c r="AQH4" s="110"/>
      <c r="AQI4" s="110"/>
      <c r="AQJ4" s="110"/>
      <c r="AQK4" s="110" t="s">
        <v>0</v>
      </c>
      <c r="AQL4" s="110"/>
      <c r="AQM4" s="110"/>
      <c r="AQN4" s="110"/>
      <c r="AQO4" s="110" t="s">
        <v>0</v>
      </c>
      <c r="AQP4" s="110"/>
      <c r="AQQ4" s="110"/>
      <c r="AQR4" s="110"/>
      <c r="AQS4" s="110" t="s">
        <v>0</v>
      </c>
      <c r="AQT4" s="110"/>
      <c r="AQU4" s="110"/>
      <c r="AQV4" s="110"/>
      <c r="AQW4" s="110" t="s">
        <v>0</v>
      </c>
      <c r="AQX4" s="110"/>
      <c r="AQY4" s="110"/>
      <c r="AQZ4" s="110"/>
      <c r="ARA4" s="110" t="s">
        <v>0</v>
      </c>
      <c r="ARB4" s="110"/>
      <c r="ARC4" s="110"/>
      <c r="ARD4" s="110"/>
      <c r="ARE4" s="110" t="s">
        <v>0</v>
      </c>
      <c r="ARF4" s="110"/>
      <c r="ARG4" s="110"/>
      <c r="ARH4" s="110"/>
      <c r="ARI4" s="110" t="s">
        <v>0</v>
      </c>
      <c r="ARJ4" s="110"/>
      <c r="ARK4" s="110"/>
      <c r="ARL4" s="110"/>
      <c r="ARM4" s="110" t="s">
        <v>0</v>
      </c>
      <c r="ARN4" s="110"/>
      <c r="ARO4" s="110"/>
      <c r="ARP4" s="110"/>
      <c r="ARQ4" s="110" t="s">
        <v>0</v>
      </c>
      <c r="ARR4" s="110"/>
      <c r="ARS4" s="110"/>
      <c r="ART4" s="110"/>
      <c r="ARU4" s="110" t="s">
        <v>0</v>
      </c>
      <c r="ARV4" s="110"/>
      <c r="ARW4" s="110"/>
      <c r="ARX4" s="110"/>
      <c r="ARY4" s="110" t="s">
        <v>0</v>
      </c>
      <c r="ARZ4" s="110"/>
      <c r="ASA4" s="110"/>
      <c r="ASB4" s="110"/>
      <c r="ASC4" s="110" t="s">
        <v>0</v>
      </c>
      <c r="ASD4" s="110"/>
      <c r="ASE4" s="110"/>
      <c r="ASF4" s="110"/>
      <c r="ASG4" s="110" t="s">
        <v>0</v>
      </c>
      <c r="ASH4" s="110"/>
      <c r="ASI4" s="110"/>
      <c r="ASJ4" s="110"/>
      <c r="ASK4" s="110" t="s">
        <v>0</v>
      </c>
      <c r="ASL4" s="110"/>
      <c r="ASM4" s="110"/>
      <c r="ASN4" s="110"/>
      <c r="ASO4" s="110" t="s">
        <v>0</v>
      </c>
      <c r="ASP4" s="110"/>
      <c r="ASQ4" s="110"/>
      <c r="ASR4" s="110"/>
      <c r="ASS4" s="110" t="s">
        <v>0</v>
      </c>
      <c r="AST4" s="110"/>
      <c r="ASU4" s="110"/>
      <c r="ASV4" s="110"/>
      <c r="ASW4" s="110" t="s">
        <v>0</v>
      </c>
      <c r="ASX4" s="110"/>
      <c r="ASY4" s="110"/>
      <c r="ASZ4" s="110"/>
      <c r="ATA4" s="110" t="s">
        <v>0</v>
      </c>
      <c r="ATB4" s="110"/>
      <c r="ATC4" s="110"/>
      <c r="ATD4" s="110"/>
      <c r="ATE4" s="110" t="s">
        <v>0</v>
      </c>
      <c r="ATF4" s="110"/>
      <c r="ATG4" s="110"/>
      <c r="ATH4" s="110"/>
      <c r="ATI4" s="110" t="s">
        <v>0</v>
      </c>
      <c r="ATJ4" s="110"/>
      <c r="ATK4" s="110"/>
      <c r="ATL4" s="110"/>
      <c r="ATM4" s="110" t="s">
        <v>0</v>
      </c>
      <c r="ATN4" s="110"/>
      <c r="ATO4" s="110"/>
      <c r="ATP4" s="110"/>
      <c r="ATQ4" s="110" t="s">
        <v>0</v>
      </c>
      <c r="ATR4" s="110"/>
      <c r="ATS4" s="110"/>
      <c r="ATT4" s="110"/>
      <c r="ATU4" s="110" t="s">
        <v>0</v>
      </c>
      <c r="ATV4" s="110"/>
      <c r="ATW4" s="110"/>
      <c r="ATX4" s="110"/>
      <c r="ATY4" s="110" t="s">
        <v>0</v>
      </c>
      <c r="ATZ4" s="110"/>
      <c r="AUA4" s="110"/>
      <c r="AUB4" s="110"/>
      <c r="AUC4" s="110" t="s">
        <v>0</v>
      </c>
      <c r="AUD4" s="110"/>
      <c r="AUE4" s="110"/>
      <c r="AUF4" s="110"/>
      <c r="AUG4" s="110" t="s">
        <v>0</v>
      </c>
      <c r="AUH4" s="110"/>
      <c r="AUI4" s="110"/>
      <c r="AUJ4" s="110"/>
      <c r="AUK4" s="110" t="s">
        <v>0</v>
      </c>
      <c r="AUL4" s="110"/>
      <c r="AUM4" s="110"/>
      <c r="AUN4" s="110"/>
      <c r="AUO4" s="110" t="s">
        <v>0</v>
      </c>
      <c r="AUP4" s="110"/>
      <c r="AUQ4" s="110"/>
      <c r="AUR4" s="110"/>
      <c r="AUS4" s="110" t="s">
        <v>0</v>
      </c>
      <c r="AUT4" s="110"/>
      <c r="AUU4" s="110"/>
      <c r="AUV4" s="110"/>
      <c r="AUW4" s="110" t="s">
        <v>0</v>
      </c>
      <c r="AUX4" s="110"/>
      <c r="AUY4" s="110"/>
      <c r="AUZ4" s="110"/>
      <c r="AVA4" s="110" t="s">
        <v>0</v>
      </c>
      <c r="AVB4" s="110"/>
      <c r="AVC4" s="110"/>
      <c r="AVD4" s="110"/>
      <c r="AVE4" s="110" t="s">
        <v>0</v>
      </c>
      <c r="AVF4" s="110"/>
      <c r="AVG4" s="110"/>
      <c r="AVH4" s="110"/>
      <c r="AVI4" s="110" t="s">
        <v>0</v>
      </c>
      <c r="AVJ4" s="110"/>
      <c r="AVK4" s="110"/>
      <c r="AVL4" s="110"/>
      <c r="AVM4" s="110" t="s">
        <v>0</v>
      </c>
      <c r="AVN4" s="110"/>
      <c r="AVO4" s="110"/>
      <c r="AVP4" s="110"/>
      <c r="AVQ4" s="110" t="s">
        <v>0</v>
      </c>
      <c r="AVR4" s="110"/>
      <c r="AVS4" s="110"/>
      <c r="AVT4" s="110"/>
      <c r="AVU4" s="110" t="s">
        <v>0</v>
      </c>
      <c r="AVV4" s="110"/>
      <c r="AVW4" s="110"/>
      <c r="AVX4" s="110"/>
      <c r="AVY4" s="110" t="s">
        <v>0</v>
      </c>
      <c r="AVZ4" s="110"/>
      <c r="AWA4" s="110"/>
      <c r="AWB4" s="110"/>
      <c r="AWC4" s="110" t="s">
        <v>0</v>
      </c>
      <c r="AWD4" s="110"/>
      <c r="AWE4" s="110"/>
      <c r="AWF4" s="110"/>
      <c r="AWG4" s="110" t="s">
        <v>0</v>
      </c>
      <c r="AWH4" s="110"/>
      <c r="AWI4" s="110"/>
      <c r="AWJ4" s="110"/>
      <c r="AWK4" s="110" t="s">
        <v>0</v>
      </c>
      <c r="AWL4" s="110"/>
      <c r="AWM4" s="110"/>
      <c r="AWN4" s="110"/>
      <c r="AWO4" s="110" t="s">
        <v>0</v>
      </c>
      <c r="AWP4" s="110"/>
      <c r="AWQ4" s="110"/>
      <c r="AWR4" s="110"/>
      <c r="AWS4" s="110" t="s">
        <v>0</v>
      </c>
      <c r="AWT4" s="110"/>
      <c r="AWU4" s="110"/>
      <c r="AWV4" s="110"/>
      <c r="AWW4" s="110" t="s">
        <v>0</v>
      </c>
      <c r="AWX4" s="110"/>
      <c r="AWY4" s="110"/>
      <c r="AWZ4" s="110"/>
      <c r="AXA4" s="110" t="s">
        <v>0</v>
      </c>
      <c r="AXB4" s="110"/>
      <c r="AXC4" s="110"/>
      <c r="AXD4" s="110"/>
      <c r="AXE4" s="110" t="s">
        <v>0</v>
      </c>
      <c r="AXF4" s="110"/>
      <c r="AXG4" s="110"/>
      <c r="AXH4" s="110"/>
      <c r="AXI4" s="110" t="s">
        <v>0</v>
      </c>
      <c r="AXJ4" s="110"/>
      <c r="AXK4" s="110"/>
      <c r="AXL4" s="110"/>
      <c r="AXM4" s="110" t="s">
        <v>0</v>
      </c>
      <c r="AXN4" s="110"/>
      <c r="AXO4" s="110"/>
      <c r="AXP4" s="110"/>
      <c r="AXQ4" s="110" t="s">
        <v>0</v>
      </c>
      <c r="AXR4" s="110"/>
      <c r="AXS4" s="110"/>
      <c r="AXT4" s="110"/>
      <c r="AXU4" s="110" t="s">
        <v>0</v>
      </c>
      <c r="AXV4" s="110"/>
      <c r="AXW4" s="110"/>
      <c r="AXX4" s="110"/>
      <c r="AXY4" s="110" t="s">
        <v>0</v>
      </c>
      <c r="AXZ4" s="110"/>
      <c r="AYA4" s="110"/>
      <c r="AYB4" s="110"/>
      <c r="AYC4" s="110" t="s">
        <v>0</v>
      </c>
      <c r="AYD4" s="110"/>
      <c r="AYE4" s="110"/>
      <c r="AYF4" s="110"/>
      <c r="AYG4" s="110" t="s">
        <v>0</v>
      </c>
      <c r="AYH4" s="110"/>
      <c r="AYI4" s="110"/>
      <c r="AYJ4" s="110"/>
      <c r="AYK4" s="110" t="s">
        <v>0</v>
      </c>
      <c r="AYL4" s="110"/>
      <c r="AYM4" s="110"/>
      <c r="AYN4" s="110"/>
      <c r="AYO4" s="110" t="s">
        <v>0</v>
      </c>
      <c r="AYP4" s="110"/>
      <c r="AYQ4" s="110"/>
      <c r="AYR4" s="110"/>
      <c r="AYS4" s="110" t="s">
        <v>0</v>
      </c>
      <c r="AYT4" s="110"/>
      <c r="AYU4" s="110"/>
      <c r="AYV4" s="110"/>
      <c r="AYW4" s="110" t="s">
        <v>0</v>
      </c>
      <c r="AYX4" s="110"/>
      <c r="AYY4" s="110"/>
      <c r="AYZ4" s="110"/>
      <c r="AZA4" s="110" t="s">
        <v>0</v>
      </c>
      <c r="AZB4" s="110"/>
      <c r="AZC4" s="110"/>
      <c r="AZD4" s="110"/>
      <c r="AZE4" s="110" t="s">
        <v>0</v>
      </c>
      <c r="AZF4" s="110"/>
      <c r="AZG4" s="110"/>
      <c r="AZH4" s="110"/>
      <c r="AZI4" s="110" t="s">
        <v>0</v>
      </c>
      <c r="AZJ4" s="110"/>
      <c r="AZK4" s="110"/>
      <c r="AZL4" s="110"/>
      <c r="AZM4" s="110" t="s">
        <v>0</v>
      </c>
      <c r="AZN4" s="110"/>
      <c r="AZO4" s="110"/>
      <c r="AZP4" s="110"/>
      <c r="AZQ4" s="110" t="s">
        <v>0</v>
      </c>
      <c r="AZR4" s="110"/>
      <c r="AZS4" s="110"/>
      <c r="AZT4" s="110"/>
      <c r="AZU4" s="110" t="s">
        <v>0</v>
      </c>
      <c r="AZV4" s="110"/>
      <c r="AZW4" s="110"/>
      <c r="AZX4" s="110"/>
      <c r="AZY4" s="110" t="s">
        <v>0</v>
      </c>
      <c r="AZZ4" s="110"/>
      <c r="BAA4" s="110"/>
      <c r="BAB4" s="110"/>
      <c r="BAC4" s="110" t="s">
        <v>0</v>
      </c>
      <c r="BAD4" s="110"/>
      <c r="BAE4" s="110"/>
      <c r="BAF4" s="110"/>
      <c r="BAG4" s="110" t="s">
        <v>0</v>
      </c>
      <c r="BAH4" s="110"/>
      <c r="BAI4" s="110"/>
      <c r="BAJ4" s="110"/>
      <c r="BAK4" s="110" t="s">
        <v>0</v>
      </c>
      <c r="BAL4" s="110"/>
      <c r="BAM4" s="110"/>
      <c r="BAN4" s="110"/>
      <c r="BAO4" s="110" t="s">
        <v>0</v>
      </c>
      <c r="BAP4" s="110"/>
      <c r="BAQ4" s="110"/>
      <c r="BAR4" s="110"/>
      <c r="BAS4" s="110" t="s">
        <v>0</v>
      </c>
      <c r="BAT4" s="110"/>
      <c r="BAU4" s="110"/>
      <c r="BAV4" s="110"/>
      <c r="BAW4" s="110" t="s">
        <v>0</v>
      </c>
      <c r="BAX4" s="110"/>
      <c r="BAY4" s="110"/>
      <c r="BAZ4" s="110"/>
      <c r="BBA4" s="110" t="s">
        <v>0</v>
      </c>
      <c r="BBB4" s="110"/>
      <c r="BBC4" s="110"/>
      <c r="BBD4" s="110"/>
      <c r="BBE4" s="110" t="s">
        <v>0</v>
      </c>
      <c r="BBF4" s="110"/>
      <c r="BBG4" s="110"/>
      <c r="BBH4" s="110"/>
      <c r="BBI4" s="110" t="s">
        <v>0</v>
      </c>
      <c r="BBJ4" s="110"/>
      <c r="BBK4" s="110"/>
      <c r="BBL4" s="110"/>
      <c r="BBM4" s="110" t="s">
        <v>0</v>
      </c>
      <c r="BBN4" s="110"/>
      <c r="BBO4" s="110"/>
      <c r="BBP4" s="110"/>
      <c r="BBQ4" s="110" t="s">
        <v>0</v>
      </c>
      <c r="BBR4" s="110"/>
      <c r="BBS4" s="110"/>
      <c r="BBT4" s="110"/>
      <c r="BBU4" s="110" t="s">
        <v>0</v>
      </c>
      <c r="BBV4" s="110"/>
      <c r="BBW4" s="110"/>
      <c r="BBX4" s="110"/>
      <c r="BBY4" s="110" t="s">
        <v>0</v>
      </c>
      <c r="BBZ4" s="110"/>
      <c r="BCA4" s="110"/>
      <c r="BCB4" s="110"/>
      <c r="BCC4" s="110" t="s">
        <v>0</v>
      </c>
      <c r="BCD4" s="110"/>
      <c r="BCE4" s="110"/>
      <c r="BCF4" s="110"/>
      <c r="BCG4" s="110" t="s">
        <v>0</v>
      </c>
      <c r="BCH4" s="110"/>
      <c r="BCI4" s="110"/>
      <c r="BCJ4" s="110"/>
      <c r="BCK4" s="110" t="s">
        <v>0</v>
      </c>
      <c r="BCL4" s="110"/>
      <c r="BCM4" s="110"/>
      <c r="BCN4" s="110"/>
      <c r="BCO4" s="110" t="s">
        <v>0</v>
      </c>
      <c r="BCP4" s="110"/>
      <c r="BCQ4" s="110"/>
      <c r="BCR4" s="110"/>
      <c r="BCS4" s="110" t="s">
        <v>0</v>
      </c>
      <c r="BCT4" s="110"/>
      <c r="BCU4" s="110"/>
      <c r="BCV4" s="110"/>
      <c r="BCW4" s="110" t="s">
        <v>0</v>
      </c>
      <c r="BCX4" s="110"/>
      <c r="BCY4" s="110"/>
      <c r="BCZ4" s="110"/>
      <c r="BDA4" s="110" t="s">
        <v>0</v>
      </c>
      <c r="BDB4" s="110"/>
      <c r="BDC4" s="110"/>
      <c r="BDD4" s="110"/>
      <c r="BDE4" s="110" t="s">
        <v>0</v>
      </c>
      <c r="BDF4" s="110"/>
      <c r="BDG4" s="110"/>
      <c r="BDH4" s="110"/>
      <c r="BDI4" s="110" t="s">
        <v>0</v>
      </c>
      <c r="BDJ4" s="110"/>
      <c r="BDK4" s="110"/>
      <c r="BDL4" s="110"/>
      <c r="BDM4" s="110" t="s">
        <v>0</v>
      </c>
      <c r="BDN4" s="110"/>
      <c r="BDO4" s="110"/>
      <c r="BDP4" s="110"/>
      <c r="BDQ4" s="110" t="s">
        <v>0</v>
      </c>
      <c r="BDR4" s="110"/>
      <c r="BDS4" s="110"/>
      <c r="BDT4" s="110"/>
      <c r="BDU4" s="110" t="s">
        <v>0</v>
      </c>
      <c r="BDV4" s="110"/>
      <c r="BDW4" s="110"/>
      <c r="BDX4" s="110"/>
      <c r="BDY4" s="110" t="s">
        <v>0</v>
      </c>
      <c r="BDZ4" s="110"/>
      <c r="BEA4" s="110"/>
      <c r="BEB4" s="110"/>
      <c r="BEC4" s="110" t="s">
        <v>0</v>
      </c>
      <c r="BED4" s="110"/>
      <c r="BEE4" s="110"/>
      <c r="BEF4" s="110"/>
      <c r="BEG4" s="110" t="s">
        <v>0</v>
      </c>
      <c r="BEH4" s="110"/>
      <c r="BEI4" s="110"/>
      <c r="BEJ4" s="110"/>
      <c r="BEK4" s="110" t="s">
        <v>0</v>
      </c>
      <c r="BEL4" s="110"/>
      <c r="BEM4" s="110"/>
      <c r="BEN4" s="110"/>
      <c r="BEO4" s="110" t="s">
        <v>0</v>
      </c>
      <c r="BEP4" s="110"/>
      <c r="BEQ4" s="110"/>
      <c r="BER4" s="110"/>
      <c r="BES4" s="110" t="s">
        <v>0</v>
      </c>
      <c r="BET4" s="110"/>
      <c r="BEU4" s="110"/>
      <c r="BEV4" s="110"/>
      <c r="BEW4" s="110" t="s">
        <v>0</v>
      </c>
      <c r="BEX4" s="110"/>
      <c r="BEY4" s="110"/>
      <c r="BEZ4" s="110"/>
      <c r="BFA4" s="110" t="s">
        <v>0</v>
      </c>
      <c r="BFB4" s="110"/>
      <c r="BFC4" s="110"/>
      <c r="BFD4" s="110"/>
      <c r="BFE4" s="110" t="s">
        <v>0</v>
      </c>
      <c r="BFF4" s="110"/>
      <c r="BFG4" s="110"/>
      <c r="BFH4" s="110"/>
      <c r="BFI4" s="110" t="s">
        <v>0</v>
      </c>
      <c r="BFJ4" s="110"/>
      <c r="BFK4" s="110"/>
      <c r="BFL4" s="110"/>
      <c r="BFM4" s="110" t="s">
        <v>0</v>
      </c>
      <c r="BFN4" s="110"/>
      <c r="BFO4" s="110"/>
      <c r="BFP4" s="110"/>
      <c r="BFQ4" s="110" t="s">
        <v>0</v>
      </c>
      <c r="BFR4" s="110"/>
      <c r="BFS4" s="110"/>
      <c r="BFT4" s="110"/>
      <c r="BFU4" s="110" t="s">
        <v>0</v>
      </c>
      <c r="BFV4" s="110"/>
      <c r="BFW4" s="110"/>
      <c r="BFX4" s="110"/>
      <c r="BFY4" s="110" t="s">
        <v>0</v>
      </c>
      <c r="BFZ4" s="110"/>
      <c r="BGA4" s="110"/>
      <c r="BGB4" s="110"/>
      <c r="BGC4" s="110" t="s">
        <v>0</v>
      </c>
      <c r="BGD4" s="110"/>
      <c r="BGE4" s="110"/>
      <c r="BGF4" s="110"/>
      <c r="BGG4" s="110" t="s">
        <v>0</v>
      </c>
      <c r="BGH4" s="110"/>
      <c r="BGI4" s="110"/>
      <c r="BGJ4" s="110"/>
      <c r="BGK4" s="110" t="s">
        <v>0</v>
      </c>
      <c r="BGL4" s="110"/>
      <c r="BGM4" s="110"/>
      <c r="BGN4" s="110"/>
      <c r="BGO4" s="110" t="s">
        <v>0</v>
      </c>
      <c r="BGP4" s="110"/>
      <c r="BGQ4" s="110"/>
      <c r="BGR4" s="110"/>
      <c r="BGS4" s="110" t="s">
        <v>0</v>
      </c>
      <c r="BGT4" s="110"/>
      <c r="BGU4" s="110"/>
      <c r="BGV4" s="110"/>
      <c r="BGW4" s="110" t="s">
        <v>0</v>
      </c>
      <c r="BGX4" s="110"/>
      <c r="BGY4" s="110"/>
      <c r="BGZ4" s="110"/>
      <c r="BHA4" s="110" t="s">
        <v>0</v>
      </c>
      <c r="BHB4" s="110"/>
      <c r="BHC4" s="110"/>
      <c r="BHD4" s="110"/>
      <c r="BHE4" s="110" t="s">
        <v>0</v>
      </c>
      <c r="BHF4" s="110"/>
      <c r="BHG4" s="110"/>
      <c r="BHH4" s="110"/>
      <c r="BHI4" s="110" t="s">
        <v>0</v>
      </c>
      <c r="BHJ4" s="110"/>
      <c r="BHK4" s="110"/>
      <c r="BHL4" s="110"/>
      <c r="BHM4" s="110" t="s">
        <v>0</v>
      </c>
      <c r="BHN4" s="110"/>
      <c r="BHO4" s="110"/>
      <c r="BHP4" s="110"/>
      <c r="BHQ4" s="110" t="s">
        <v>0</v>
      </c>
      <c r="BHR4" s="110"/>
      <c r="BHS4" s="110"/>
      <c r="BHT4" s="110"/>
      <c r="BHU4" s="110" t="s">
        <v>0</v>
      </c>
      <c r="BHV4" s="110"/>
      <c r="BHW4" s="110"/>
      <c r="BHX4" s="110"/>
      <c r="BHY4" s="110" t="s">
        <v>0</v>
      </c>
      <c r="BHZ4" s="110"/>
      <c r="BIA4" s="110"/>
      <c r="BIB4" s="110"/>
      <c r="BIC4" s="110" t="s">
        <v>0</v>
      </c>
      <c r="BID4" s="110"/>
      <c r="BIE4" s="110"/>
      <c r="BIF4" s="110"/>
      <c r="BIG4" s="110" t="s">
        <v>0</v>
      </c>
      <c r="BIH4" s="110"/>
      <c r="BII4" s="110"/>
      <c r="BIJ4" s="110"/>
      <c r="BIK4" s="110" t="s">
        <v>0</v>
      </c>
      <c r="BIL4" s="110"/>
      <c r="BIM4" s="110"/>
      <c r="BIN4" s="110"/>
      <c r="BIO4" s="110" t="s">
        <v>0</v>
      </c>
      <c r="BIP4" s="110"/>
      <c r="BIQ4" s="110"/>
      <c r="BIR4" s="110"/>
      <c r="BIS4" s="110" t="s">
        <v>0</v>
      </c>
      <c r="BIT4" s="110"/>
      <c r="BIU4" s="110"/>
      <c r="BIV4" s="110"/>
      <c r="BIW4" s="110" t="s">
        <v>0</v>
      </c>
      <c r="BIX4" s="110"/>
      <c r="BIY4" s="110"/>
      <c r="BIZ4" s="110"/>
      <c r="BJA4" s="110" t="s">
        <v>0</v>
      </c>
      <c r="BJB4" s="110"/>
      <c r="BJC4" s="110"/>
      <c r="BJD4" s="110"/>
      <c r="BJE4" s="110" t="s">
        <v>0</v>
      </c>
      <c r="BJF4" s="110"/>
      <c r="BJG4" s="110"/>
      <c r="BJH4" s="110"/>
      <c r="BJI4" s="110" t="s">
        <v>0</v>
      </c>
      <c r="BJJ4" s="110"/>
      <c r="BJK4" s="110"/>
      <c r="BJL4" s="110"/>
      <c r="BJM4" s="110" t="s">
        <v>0</v>
      </c>
      <c r="BJN4" s="110"/>
      <c r="BJO4" s="110"/>
      <c r="BJP4" s="110"/>
      <c r="BJQ4" s="110" t="s">
        <v>0</v>
      </c>
      <c r="BJR4" s="110"/>
      <c r="BJS4" s="110"/>
      <c r="BJT4" s="110"/>
      <c r="BJU4" s="110" t="s">
        <v>0</v>
      </c>
      <c r="BJV4" s="110"/>
      <c r="BJW4" s="110"/>
      <c r="BJX4" s="110"/>
      <c r="BJY4" s="110" t="s">
        <v>0</v>
      </c>
      <c r="BJZ4" s="110"/>
      <c r="BKA4" s="110"/>
      <c r="BKB4" s="110"/>
      <c r="BKC4" s="110" t="s">
        <v>0</v>
      </c>
      <c r="BKD4" s="110"/>
      <c r="BKE4" s="110"/>
      <c r="BKF4" s="110"/>
      <c r="BKG4" s="110" t="s">
        <v>0</v>
      </c>
      <c r="BKH4" s="110"/>
      <c r="BKI4" s="110"/>
      <c r="BKJ4" s="110"/>
      <c r="BKK4" s="110" t="s">
        <v>0</v>
      </c>
      <c r="BKL4" s="110"/>
      <c r="BKM4" s="110"/>
      <c r="BKN4" s="110"/>
      <c r="BKO4" s="110" t="s">
        <v>0</v>
      </c>
      <c r="BKP4" s="110"/>
      <c r="BKQ4" s="110"/>
      <c r="BKR4" s="110"/>
      <c r="BKS4" s="110" t="s">
        <v>0</v>
      </c>
      <c r="BKT4" s="110"/>
      <c r="BKU4" s="110"/>
      <c r="BKV4" s="110"/>
      <c r="BKW4" s="110" t="s">
        <v>0</v>
      </c>
      <c r="BKX4" s="110"/>
      <c r="BKY4" s="110"/>
      <c r="BKZ4" s="110"/>
      <c r="BLA4" s="110" t="s">
        <v>0</v>
      </c>
      <c r="BLB4" s="110"/>
      <c r="BLC4" s="110"/>
      <c r="BLD4" s="110"/>
      <c r="BLE4" s="110" t="s">
        <v>0</v>
      </c>
      <c r="BLF4" s="110"/>
      <c r="BLG4" s="110"/>
      <c r="BLH4" s="110"/>
      <c r="BLI4" s="110" t="s">
        <v>0</v>
      </c>
      <c r="BLJ4" s="110"/>
      <c r="BLK4" s="110"/>
      <c r="BLL4" s="110"/>
      <c r="BLM4" s="110" t="s">
        <v>0</v>
      </c>
      <c r="BLN4" s="110"/>
      <c r="BLO4" s="110"/>
      <c r="BLP4" s="110"/>
      <c r="BLQ4" s="110" t="s">
        <v>0</v>
      </c>
      <c r="BLR4" s="110"/>
      <c r="BLS4" s="110"/>
      <c r="BLT4" s="110"/>
      <c r="BLU4" s="110" t="s">
        <v>0</v>
      </c>
      <c r="BLV4" s="110"/>
      <c r="BLW4" s="110"/>
      <c r="BLX4" s="110"/>
      <c r="BLY4" s="110" t="s">
        <v>0</v>
      </c>
      <c r="BLZ4" s="110"/>
      <c r="BMA4" s="110"/>
      <c r="BMB4" s="110"/>
      <c r="BMC4" s="110" t="s">
        <v>0</v>
      </c>
      <c r="BMD4" s="110"/>
      <c r="BME4" s="110"/>
      <c r="BMF4" s="110"/>
      <c r="BMG4" s="110" t="s">
        <v>0</v>
      </c>
      <c r="BMH4" s="110"/>
      <c r="BMI4" s="110"/>
      <c r="BMJ4" s="110"/>
      <c r="BMK4" s="110" t="s">
        <v>0</v>
      </c>
      <c r="BML4" s="110"/>
      <c r="BMM4" s="110"/>
      <c r="BMN4" s="110"/>
      <c r="BMO4" s="110" t="s">
        <v>0</v>
      </c>
      <c r="BMP4" s="110"/>
      <c r="BMQ4" s="110"/>
      <c r="BMR4" s="110"/>
      <c r="BMS4" s="110" t="s">
        <v>0</v>
      </c>
      <c r="BMT4" s="110"/>
      <c r="BMU4" s="110"/>
      <c r="BMV4" s="110"/>
      <c r="BMW4" s="110" t="s">
        <v>0</v>
      </c>
      <c r="BMX4" s="110"/>
      <c r="BMY4" s="110"/>
      <c r="BMZ4" s="110"/>
      <c r="BNA4" s="110" t="s">
        <v>0</v>
      </c>
      <c r="BNB4" s="110"/>
      <c r="BNC4" s="110"/>
      <c r="BND4" s="110"/>
      <c r="BNE4" s="110" t="s">
        <v>0</v>
      </c>
      <c r="BNF4" s="110"/>
      <c r="BNG4" s="110"/>
      <c r="BNH4" s="110"/>
      <c r="BNI4" s="110" t="s">
        <v>0</v>
      </c>
      <c r="BNJ4" s="110"/>
      <c r="BNK4" s="110"/>
      <c r="BNL4" s="110"/>
      <c r="BNM4" s="110" t="s">
        <v>0</v>
      </c>
      <c r="BNN4" s="110"/>
      <c r="BNO4" s="110"/>
      <c r="BNP4" s="110"/>
      <c r="BNQ4" s="110" t="s">
        <v>0</v>
      </c>
      <c r="BNR4" s="110"/>
      <c r="BNS4" s="110"/>
      <c r="BNT4" s="110"/>
      <c r="BNU4" s="110" t="s">
        <v>0</v>
      </c>
      <c r="BNV4" s="110"/>
      <c r="BNW4" s="110"/>
      <c r="BNX4" s="110"/>
      <c r="BNY4" s="110" t="s">
        <v>0</v>
      </c>
      <c r="BNZ4" s="110"/>
      <c r="BOA4" s="110"/>
      <c r="BOB4" s="110"/>
      <c r="BOC4" s="110" t="s">
        <v>0</v>
      </c>
      <c r="BOD4" s="110"/>
      <c r="BOE4" s="110"/>
      <c r="BOF4" s="110"/>
      <c r="BOG4" s="110" t="s">
        <v>0</v>
      </c>
      <c r="BOH4" s="110"/>
      <c r="BOI4" s="110"/>
      <c r="BOJ4" s="110"/>
      <c r="BOK4" s="110" t="s">
        <v>0</v>
      </c>
      <c r="BOL4" s="110"/>
      <c r="BOM4" s="110"/>
      <c r="BON4" s="110"/>
      <c r="BOO4" s="110" t="s">
        <v>0</v>
      </c>
      <c r="BOP4" s="110"/>
      <c r="BOQ4" s="110"/>
      <c r="BOR4" s="110"/>
      <c r="BOS4" s="110" t="s">
        <v>0</v>
      </c>
      <c r="BOT4" s="110"/>
      <c r="BOU4" s="110"/>
      <c r="BOV4" s="110"/>
      <c r="BOW4" s="110" t="s">
        <v>0</v>
      </c>
      <c r="BOX4" s="110"/>
      <c r="BOY4" s="110"/>
      <c r="BOZ4" s="110"/>
      <c r="BPA4" s="110" t="s">
        <v>0</v>
      </c>
      <c r="BPB4" s="110"/>
      <c r="BPC4" s="110"/>
      <c r="BPD4" s="110"/>
      <c r="BPE4" s="110" t="s">
        <v>0</v>
      </c>
      <c r="BPF4" s="110"/>
      <c r="BPG4" s="110"/>
      <c r="BPH4" s="110"/>
      <c r="BPI4" s="110" t="s">
        <v>0</v>
      </c>
      <c r="BPJ4" s="110"/>
      <c r="BPK4" s="110"/>
      <c r="BPL4" s="110"/>
      <c r="BPM4" s="110" t="s">
        <v>0</v>
      </c>
      <c r="BPN4" s="110"/>
      <c r="BPO4" s="110"/>
      <c r="BPP4" s="110"/>
      <c r="BPQ4" s="110" t="s">
        <v>0</v>
      </c>
      <c r="BPR4" s="110"/>
      <c r="BPS4" s="110"/>
      <c r="BPT4" s="110"/>
      <c r="BPU4" s="110" t="s">
        <v>0</v>
      </c>
      <c r="BPV4" s="110"/>
      <c r="BPW4" s="110"/>
      <c r="BPX4" s="110"/>
      <c r="BPY4" s="110" t="s">
        <v>0</v>
      </c>
      <c r="BPZ4" s="110"/>
      <c r="BQA4" s="110"/>
      <c r="BQB4" s="110"/>
      <c r="BQC4" s="110" t="s">
        <v>0</v>
      </c>
      <c r="BQD4" s="110"/>
      <c r="BQE4" s="110"/>
      <c r="BQF4" s="110"/>
      <c r="BQG4" s="110" t="s">
        <v>0</v>
      </c>
      <c r="BQH4" s="110"/>
      <c r="BQI4" s="110"/>
      <c r="BQJ4" s="110"/>
      <c r="BQK4" s="110" t="s">
        <v>0</v>
      </c>
      <c r="BQL4" s="110"/>
      <c r="BQM4" s="110"/>
      <c r="BQN4" s="110"/>
      <c r="BQO4" s="110" t="s">
        <v>0</v>
      </c>
      <c r="BQP4" s="110"/>
      <c r="BQQ4" s="110"/>
      <c r="BQR4" s="110"/>
      <c r="BQS4" s="110" t="s">
        <v>0</v>
      </c>
      <c r="BQT4" s="110"/>
      <c r="BQU4" s="110"/>
      <c r="BQV4" s="110"/>
      <c r="BQW4" s="110" t="s">
        <v>0</v>
      </c>
      <c r="BQX4" s="110"/>
      <c r="BQY4" s="110"/>
      <c r="BQZ4" s="110"/>
      <c r="BRA4" s="110" t="s">
        <v>0</v>
      </c>
      <c r="BRB4" s="110"/>
      <c r="BRC4" s="110"/>
      <c r="BRD4" s="110"/>
      <c r="BRE4" s="110" t="s">
        <v>0</v>
      </c>
      <c r="BRF4" s="110"/>
      <c r="BRG4" s="110"/>
      <c r="BRH4" s="110"/>
      <c r="BRI4" s="110" t="s">
        <v>0</v>
      </c>
      <c r="BRJ4" s="110"/>
      <c r="BRK4" s="110"/>
      <c r="BRL4" s="110"/>
      <c r="BRM4" s="110" t="s">
        <v>0</v>
      </c>
      <c r="BRN4" s="110"/>
      <c r="BRO4" s="110"/>
      <c r="BRP4" s="110"/>
      <c r="BRQ4" s="110" t="s">
        <v>0</v>
      </c>
      <c r="BRR4" s="110"/>
      <c r="BRS4" s="110"/>
      <c r="BRT4" s="110"/>
      <c r="BRU4" s="110" t="s">
        <v>0</v>
      </c>
      <c r="BRV4" s="110"/>
      <c r="BRW4" s="110"/>
      <c r="BRX4" s="110"/>
      <c r="BRY4" s="110" t="s">
        <v>0</v>
      </c>
      <c r="BRZ4" s="110"/>
      <c r="BSA4" s="110"/>
      <c r="BSB4" s="110"/>
      <c r="BSC4" s="110" t="s">
        <v>0</v>
      </c>
      <c r="BSD4" s="110"/>
      <c r="BSE4" s="110"/>
      <c r="BSF4" s="110"/>
      <c r="BSG4" s="110" t="s">
        <v>0</v>
      </c>
      <c r="BSH4" s="110"/>
      <c r="BSI4" s="110"/>
      <c r="BSJ4" s="110"/>
      <c r="BSK4" s="110" t="s">
        <v>0</v>
      </c>
      <c r="BSL4" s="110"/>
      <c r="BSM4" s="110"/>
      <c r="BSN4" s="110"/>
      <c r="BSO4" s="110" t="s">
        <v>0</v>
      </c>
      <c r="BSP4" s="110"/>
      <c r="BSQ4" s="110"/>
      <c r="BSR4" s="110"/>
      <c r="BSS4" s="110" t="s">
        <v>0</v>
      </c>
      <c r="BST4" s="110"/>
      <c r="BSU4" s="110"/>
      <c r="BSV4" s="110"/>
      <c r="BSW4" s="110" t="s">
        <v>0</v>
      </c>
      <c r="BSX4" s="110"/>
      <c r="BSY4" s="110"/>
      <c r="BSZ4" s="110"/>
      <c r="BTA4" s="110" t="s">
        <v>0</v>
      </c>
      <c r="BTB4" s="110"/>
      <c r="BTC4" s="110"/>
      <c r="BTD4" s="110"/>
      <c r="BTE4" s="110" t="s">
        <v>0</v>
      </c>
      <c r="BTF4" s="110"/>
      <c r="BTG4" s="110"/>
      <c r="BTH4" s="110"/>
      <c r="BTI4" s="110" t="s">
        <v>0</v>
      </c>
      <c r="BTJ4" s="110"/>
      <c r="BTK4" s="110"/>
      <c r="BTL4" s="110"/>
      <c r="BTM4" s="110" t="s">
        <v>0</v>
      </c>
      <c r="BTN4" s="110"/>
      <c r="BTO4" s="110"/>
      <c r="BTP4" s="110"/>
      <c r="BTQ4" s="110" t="s">
        <v>0</v>
      </c>
      <c r="BTR4" s="110"/>
      <c r="BTS4" s="110"/>
      <c r="BTT4" s="110"/>
      <c r="BTU4" s="110" t="s">
        <v>0</v>
      </c>
      <c r="BTV4" s="110"/>
      <c r="BTW4" s="110"/>
      <c r="BTX4" s="110"/>
      <c r="BTY4" s="110" t="s">
        <v>0</v>
      </c>
      <c r="BTZ4" s="110"/>
      <c r="BUA4" s="110"/>
      <c r="BUB4" s="110"/>
      <c r="BUC4" s="110" t="s">
        <v>0</v>
      </c>
      <c r="BUD4" s="110"/>
      <c r="BUE4" s="110"/>
      <c r="BUF4" s="110"/>
      <c r="BUG4" s="110" t="s">
        <v>0</v>
      </c>
      <c r="BUH4" s="110"/>
      <c r="BUI4" s="110"/>
      <c r="BUJ4" s="110"/>
      <c r="BUK4" s="110" t="s">
        <v>0</v>
      </c>
      <c r="BUL4" s="110"/>
      <c r="BUM4" s="110"/>
      <c r="BUN4" s="110"/>
      <c r="BUO4" s="110" t="s">
        <v>0</v>
      </c>
      <c r="BUP4" s="110"/>
      <c r="BUQ4" s="110"/>
      <c r="BUR4" s="110"/>
      <c r="BUS4" s="110" t="s">
        <v>0</v>
      </c>
      <c r="BUT4" s="110"/>
      <c r="BUU4" s="110"/>
      <c r="BUV4" s="110"/>
      <c r="BUW4" s="110" t="s">
        <v>0</v>
      </c>
      <c r="BUX4" s="110"/>
      <c r="BUY4" s="110"/>
      <c r="BUZ4" s="110"/>
      <c r="BVA4" s="110" t="s">
        <v>0</v>
      </c>
      <c r="BVB4" s="110"/>
      <c r="BVC4" s="110"/>
      <c r="BVD4" s="110"/>
      <c r="BVE4" s="110" t="s">
        <v>0</v>
      </c>
      <c r="BVF4" s="110"/>
      <c r="BVG4" s="110"/>
      <c r="BVH4" s="110"/>
      <c r="BVI4" s="110" t="s">
        <v>0</v>
      </c>
      <c r="BVJ4" s="110"/>
      <c r="BVK4" s="110"/>
      <c r="BVL4" s="110"/>
      <c r="BVM4" s="110" t="s">
        <v>0</v>
      </c>
      <c r="BVN4" s="110"/>
      <c r="BVO4" s="110"/>
      <c r="BVP4" s="110"/>
      <c r="BVQ4" s="110" t="s">
        <v>0</v>
      </c>
      <c r="BVR4" s="110"/>
      <c r="BVS4" s="110"/>
      <c r="BVT4" s="110"/>
      <c r="BVU4" s="110" t="s">
        <v>0</v>
      </c>
      <c r="BVV4" s="110"/>
      <c r="BVW4" s="110"/>
      <c r="BVX4" s="110"/>
      <c r="BVY4" s="110" t="s">
        <v>0</v>
      </c>
      <c r="BVZ4" s="110"/>
      <c r="BWA4" s="110"/>
      <c r="BWB4" s="110"/>
      <c r="BWC4" s="110" t="s">
        <v>0</v>
      </c>
      <c r="BWD4" s="110"/>
      <c r="BWE4" s="110"/>
      <c r="BWF4" s="110"/>
      <c r="BWG4" s="110" t="s">
        <v>0</v>
      </c>
      <c r="BWH4" s="110"/>
      <c r="BWI4" s="110"/>
      <c r="BWJ4" s="110"/>
      <c r="BWK4" s="110" t="s">
        <v>0</v>
      </c>
      <c r="BWL4" s="110"/>
      <c r="BWM4" s="110"/>
      <c r="BWN4" s="110"/>
      <c r="BWO4" s="110" t="s">
        <v>0</v>
      </c>
      <c r="BWP4" s="110"/>
      <c r="BWQ4" s="110"/>
      <c r="BWR4" s="110"/>
      <c r="BWS4" s="110" t="s">
        <v>0</v>
      </c>
      <c r="BWT4" s="110"/>
      <c r="BWU4" s="110"/>
      <c r="BWV4" s="110"/>
      <c r="BWW4" s="110" t="s">
        <v>0</v>
      </c>
      <c r="BWX4" s="110"/>
      <c r="BWY4" s="110"/>
      <c r="BWZ4" s="110"/>
      <c r="BXA4" s="110" t="s">
        <v>0</v>
      </c>
      <c r="BXB4" s="110"/>
      <c r="BXC4" s="110"/>
      <c r="BXD4" s="110"/>
      <c r="BXE4" s="110" t="s">
        <v>0</v>
      </c>
      <c r="BXF4" s="110"/>
      <c r="BXG4" s="110"/>
      <c r="BXH4" s="110"/>
      <c r="BXI4" s="110" t="s">
        <v>0</v>
      </c>
      <c r="BXJ4" s="110"/>
      <c r="BXK4" s="110"/>
      <c r="BXL4" s="110"/>
      <c r="BXM4" s="110" t="s">
        <v>0</v>
      </c>
      <c r="BXN4" s="110"/>
      <c r="BXO4" s="110"/>
      <c r="BXP4" s="110"/>
      <c r="BXQ4" s="110" t="s">
        <v>0</v>
      </c>
      <c r="BXR4" s="110"/>
      <c r="BXS4" s="110"/>
      <c r="BXT4" s="110"/>
      <c r="BXU4" s="110" t="s">
        <v>0</v>
      </c>
      <c r="BXV4" s="110"/>
      <c r="BXW4" s="110"/>
      <c r="BXX4" s="110"/>
      <c r="BXY4" s="110" t="s">
        <v>0</v>
      </c>
      <c r="BXZ4" s="110"/>
      <c r="BYA4" s="110"/>
      <c r="BYB4" s="110"/>
      <c r="BYC4" s="110" t="s">
        <v>0</v>
      </c>
      <c r="BYD4" s="110"/>
      <c r="BYE4" s="110"/>
      <c r="BYF4" s="110"/>
      <c r="BYG4" s="110" t="s">
        <v>0</v>
      </c>
      <c r="BYH4" s="110"/>
      <c r="BYI4" s="110"/>
      <c r="BYJ4" s="110"/>
      <c r="BYK4" s="110" t="s">
        <v>0</v>
      </c>
      <c r="BYL4" s="110"/>
      <c r="BYM4" s="110"/>
      <c r="BYN4" s="110"/>
      <c r="BYO4" s="110" t="s">
        <v>0</v>
      </c>
      <c r="BYP4" s="110"/>
      <c r="BYQ4" s="110"/>
      <c r="BYR4" s="110"/>
      <c r="BYS4" s="110" t="s">
        <v>0</v>
      </c>
      <c r="BYT4" s="110"/>
      <c r="BYU4" s="110"/>
      <c r="BYV4" s="110"/>
      <c r="BYW4" s="110" t="s">
        <v>0</v>
      </c>
      <c r="BYX4" s="110"/>
      <c r="BYY4" s="110"/>
      <c r="BYZ4" s="110"/>
      <c r="BZA4" s="110" t="s">
        <v>0</v>
      </c>
      <c r="BZB4" s="110"/>
      <c r="BZC4" s="110"/>
      <c r="BZD4" s="110"/>
      <c r="BZE4" s="110" t="s">
        <v>0</v>
      </c>
      <c r="BZF4" s="110"/>
      <c r="BZG4" s="110"/>
      <c r="BZH4" s="110"/>
      <c r="BZI4" s="110" t="s">
        <v>0</v>
      </c>
      <c r="BZJ4" s="110"/>
      <c r="BZK4" s="110"/>
      <c r="BZL4" s="110"/>
      <c r="BZM4" s="110" t="s">
        <v>0</v>
      </c>
      <c r="BZN4" s="110"/>
      <c r="BZO4" s="110"/>
      <c r="BZP4" s="110"/>
      <c r="BZQ4" s="110" t="s">
        <v>0</v>
      </c>
      <c r="BZR4" s="110"/>
      <c r="BZS4" s="110"/>
      <c r="BZT4" s="110"/>
      <c r="BZU4" s="110" t="s">
        <v>0</v>
      </c>
      <c r="BZV4" s="110"/>
      <c r="BZW4" s="110"/>
      <c r="BZX4" s="110"/>
      <c r="BZY4" s="110" t="s">
        <v>0</v>
      </c>
      <c r="BZZ4" s="110"/>
      <c r="CAA4" s="110"/>
      <c r="CAB4" s="110"/>
      <c r="CAC4" s="110" t="s">
        <v>0</v>
      </c>
      <c r="CAD4" s="110"/>
      <c r="CAE4" s="110"/>
      <c r="CAF4" s="110"/>
      <c r="CAG4" s="110" t="s">
        <v>0</v>
      </c>
      <c r="CAH4" s="110"/>
      <c r="CAI4" s="110"/>
      <c r="CAJ4" s="110"/>
      <c r="CAK4" s="110" t="s">
        <v>0</v>
      </c>
      <c r="CAL4" s="110"/>
      <c r="CAM4" s="110"/>
      <c r="CAN4" s="110"/>
      <c r="CAO4" s="110" t="s">
        <v>0</v>
      </c>
      <c r="CAP4" s="110"/>
      <c r="CAQ4" s="110"/>
      <c r="CAR4" s="110"/>
      <c r="CAS4" s="110" t="s">
        <v>0</v>
      </c>
      <c r="CAT4" s="110"/>
      <c r="CAU4" s="110"/>
      <c r="CAV4" s="110"/>
      <c r="CAW4" s="110" t="s">
        <v>0</v>
      </c>
      <c r="CAX4" s="110"/>
      <c r="CAY4" s="110"/>
      <c r="CAZ4" s="110"/>
      <c r="CBA4" s="110" t="s">
        <v>0</v>
      </c>
      <c r="CBB4" s="110"/>
      <c r="CBC4" s="110"/>
      <c r="CBD4" s="110"/>
      <c r="CBE4" s="110" t="s">
        <v>0</v>
      </c>
      <c r="CBF4" s="110"/>
      <c r="CBG4" s="110"/>
      <c r="CBH4" s="110"/>
      <c r="CBI4" s="110" t="s">
        <v>0</v>
      </c>
      <c r="CBJ4" s="110"/>
      <c r="CBK4" s="110"/>
      <c r="CBL4" s="110"/>
      <c r="CBM4" s="110" t="s">
        <v>0</v>
      </c>
      <c r="CBN4" s="110"/>
      <c r="CBO4" s="110"/>
      <c r="CBP4" s="110"/>
      <c r="CBQ4" s="110" t="s">
        <v>0</v>
      </c>
      <c r="CBR4" s="110"/>
      <c r="CBS4" s="110"/>
      <c r="CBT4" s="110"/>
      <c r="CBU4" s="110" t="s">
        <v>0</v>
      </c>
      <c r="CBV4" s="110"/>
      <c r="CBW4" s="110"/>
      <c r="CBX4" s="110"/>
      <c r="CBY4" s="110" t="s">
        <v>0</v>
      </c>
      <c r="CBZ4" s="110"/>
      <c r="CCA4" s="110"/>
      <c r="CCB4" s="110"/>
      <c r="CCC4" s="110" t="s">
        <v>0</v>
      </c>
      <c r="CCD4" s="110"/>
      <c r="CCE4" s="110"/>
      <c r="CCF4" s="110"/>
      <c r="CCG4" s="110" t="s">
        <v>0</v>
      </c>
      <c r="CCH4" s="110"/>
      <c r="CCI4" s="110"/>
      <c r="CCJ4" s="110"/>
      <c r="CCK4" s="110" t="s">
        <v>0</v>
      </c>
      <c r="CCL4" s="110"/>
      <c r="CCM4" s="110"/>
      <c r="CCN4" s="110"/>
      <c r="CCO4" s="110" t="s">
        <v>0</v>
      </c>
      <c r="CCP4" s="110"/>
      <c r="CCQ4" s="110"/>
      <c r="CCR4" s="110"/>
      <c r="CCS4" s="110" t="s">
        <v>0</v>
      </c>
      <c r="CCT4" s="110"/>
      <c r="CCU4" s="110"/>
      <c r="CCV4" s="110"/>
      <c r="CCW4" s="110" t="s">
        <v>0</v>
      </c>
      <c r="CCX4" s="110"/>
      <c r="CCY4" s="110"/>
      <c r="CCZ4" s="110"/>
      <c r="CDA4" s="110" t="s">
        <v>0</v>
      </c>
      <c r="CDB4" s="110"/>
      <c r="CDC4" s="110"/>
      <c r="CDD4" s="110"/>
      <c r="CDE4" s="110" t="s">
        <v>0</v>
      </c>
      <c r="CDF4" s="110"/>
      <c r="CDG4" s="110"/>
      <c r="CDH4" s="110"/>
      <c r="CDI4" s="110" t="s">
        <v>0</v>
      </c>
      <c r="CDJ4" s="110"/>
      <c r="CDK4" s="110"/>
      <c r="CDL4" s="110"/>
      <c r="CDM4" s="110" t="s">
        <v>0</v>
      </c>
      <c r="CDN4" s="110"/>
      <c r="CDO4" s="110"/>
      <c r="CDP4" s="110"/>
      <c r="CDQ4" s="110" t="s">
        <v>0</v>
      </c>
      <c r="CDR4" s="110"/>
      <c r="CDS4" s="110"/>
      <c r="CDT4" s="110"/>
      <c r="CDU4" s="110" t="s">
        <v>0</v>
      </c>
      <c r="CDV4" s="110"/>
      <c r="CDW4" s="110"/>
      <c r="CDX4" s="110"/>
      <c r="CDY4" s="110" t="s">
        <v>0</v>
      </c>
      <c r="CDZ4" s="110"/>
      <c r="CEA4" s="110"/>
      <c r="CEB4" s="110"/>
      <c r="CEC4" s="110" t="s">
        <v>0</v>
      </c>
      <c r="CED4" s="110"/>
      <c r="CEE4" s="110"/>
      <c r="CEF4" s="110"/>
      <c r="CEG4" s="110" t="s">
        <v>0</v>
      </c>
      <c r="CEH4" s="110"/>
      <c r="CEI4" s="110"/>
      <c r="CEJ4" s="110"/>
      <c r="CEK4" s="110" t="s">
        <v>0</v>
      </c>
      <c r="CEL4" s="110"/>
      <c r="CEM4" s="110"/>
      <c r="CEN4" s="110"/>
      <c r="CEO4" s="110" t="s">
        <v>0</v>
      </c>
      <c r="CEP4" s="110"/>
      <c r="CEQ4" s="110"/>
      <c r="CER4" s="110"/>
      <c r="CES4" s="110" t="s">
        <v>0</v>
      </c>
      <c r="CET4" s="110"/>
      <c r="CEU4" s="110"/>
      <c r="CEV4" s="110"/>
      <c r="CEW4" s="110" t="s">
        <v>0</v>
      </c>
      <c r="CEX4" s="110"/>
      <c r="CEY4" s="110"/>
      <c r="CEZ4" s="110"/>
      <c r="CFA4" s="110" t="s">
        <v>0</v>
      </c>
      <c r="CFB4" s="110"/>
      <c r="CFC4" s="110"/>
      <c r="CFD4" s="110"/>
      <c r="CFE4" s="110" t="s">
        <v>0</v>
      </c>
      <c r="CFF4" s="110"/>
      <c r="CFG4" s="110"/>
      <c r="CFH4" s="110"/>
      <c r="CFI4" s="110" t="s">
        <v>0</v>
      </c>
      <c r="CFJ4" s="110"/>
      <c r="CFK4" s="110"/>
      <c r="CFL4" s="110"/>
      <c r="CFM4" s="110" t="s">
        <v>0</v>
      </c>
      <c r="CFN4" s="110"/>
      <c r="CFO4" s="110"/>
      <c r="CFP4" s="110"/>
      <c r="CFQ4" s="110" t="s">
        <v>0</v>
      </c>
      <c r="CFR4" s="110"/>
      <c r="CFS4" s="110"/>
      <c r="CFT4" s="110"/>
      <c r="CFU4" s="110" t="s">
        <v>0</v>
      </c>
      <c r="CFV4" s="110"/>
      <c r="CFW4" s="110"/>
      <c r="CFX4" s="110"/>
      <c r="CFY4" s="110" t="s">
        <v>0</v>
      </c>
      <c r="CFZ4" s="110"/>
      <c r="CGA4" s="110"/>
      <c r="CGB4" s="110"/>
      <c r="CGC4" s="110" t="s">
        <v>0</v>
      </c>
      <c r="CGD4" s="110"/>
      <c r="CGE4" s="110"/>
      <c r="CGF4" s="110"/>
      <c r="CGG4" s="110" t="s">
        <v>0</v>
      </c>
      <c r="CGH4" s="110"/>
      <c r="CGI4" s="110"/>
      <c r="CGJ4" s="110"/>
      <c r="CGK4" s="110" t="s">
        <v>0</v>
      </c>
      <c r="CGL4" s="110"/>
      <c r="CGM4" s="110"/>
      <c r="CGN4" s="110"/>
      <c r="CGO4" s="110" t="s">
        <v>0</v>
      </c>
      <c r="CGP4" s="110"/>
      <c r="CGQ4" s="110"/>
      <c r="CGR4" s="110"/>
      <c r="CGS4" s="110" t="s">
        <v>0</v>
      </c>
      <c r="CGT4" s="110"/>
      <c r="CGU4" s="110"/>
      <c r="CGV4" s="110"/>
      <c r="CGW4" s="110" t="s">
        <v>0</v>
      </c>
      <c r="CGX4" s="110"/>
      <c r="CGY4" s="110"/>
      <c r="CGZ4" s="110"/>
      <c r="CHA4" s="110" t="s">
        <v>0</v>
      </c>
      <c r="CHB4" s="110"/>
      <c r="CHC4" s="110"/>
      <c r="CHD4" s="110"/>
      <c r="CHE4" s="110" t="s">
        <v>0</v>
      </c>
      <c r="CHF4" s="110"/>
      <c r="CHG4" s="110"/>
      <c r="CHH4" s="110"/>
      <c r="CHI4" s="110" t="s">
        <v>0</v>
      </c>
      <c r="CHJ4" s="110"/>
      <c r="CHK4" s="110"/>
      <c r="CHL4" s="110"/>
      <c r="CHM4" s="110" t="s">
        <v>0</v>
      </c>
      <c r="CHN4" s="110"/>
      <c r="CHO4" s="110"/>
      <c r="CHP4" s="110"/>
      <c r="CHQ4" s="110" t="s">
        <v>0</v>
      </c>
      <c r="CHR4" s="110"/>
      <c r="CHS4" s="110"/>
      <c r="CHT4" s="110"/>
      <c r="CHU4" s="110" t="s">
        <v>0</v>
      </c>
      <c r="CHV4" s="110"/>
      <c r="CHW4" s="110"/>
      <c r="CHX4" s="110"/>
      <c r="CHY4" s="110" t="s">
        <v>0</v>
      </c>
      <c r="CHZ4" s="110"/>
      <c r="CIA4" s="110"/>
      <c r="CIB4" s="110"/>
      <c r="CIC4" s="110" t="s">
        <v>0</v>
      </c>
      <c r="CID4" s="110"/>
      <c r="CIE4" s="110"/>
      <c r="CIF4" s="110"/>
      <c r="CIG4" s="110" t="s">
        <v>0</v>
      </c>
      <c r="CIH4" s="110"/>
      <c r="CII4" s="110"/>
      <c r="CIJ4" s="110"/>
      <c r="CIK4" s="110" t="s">
        <v>0</v>
      </c>
      <c r="CIL4" s="110"/>
      <c r="CIM4" s="110"/>
      <c r="CIN4" s="110"/>
      <c r="CIO4" s="110" t="s">
        <v>0</v>
      </c>
      <c r="CIP4" s="110"/>
      <c r="CIQ4" s="110"/>
      <c r="CIR4" s="110"/>
      <c r="CIS4" s="110" t="s">
        <v>0</v>
      </c>
      <c r="CIT4" s="110"/>
      <c r="CIU4" s="110"/>
      <c r="CIV4" s="110"/>
      <c r="CIW4" s="110" t="s">
        <v>0</v>
      </c>
      <c r="CIX4" s="110"/>
      <c r="CIY4" s="110"/>
      <c r="CIZ4" s="110"/>
      <c r="CJA4" s="110" t="s">
        <v>0</v>
      </c>
      <c r="CJB4" s="110"/>
      <c r="CJC4" s="110"/>
      <c r="CJD4" s="110"/>
      <c r="CJE4" s="110" t="s">
        <v>0</v>
      </c>
      <c r="CJF4" s="110"/>
      <c r="CJG4" s="110"/>
      <c r="CJH4" s="110"/>
      <c r="CJI4" s="110" t="s">
        <v>0</v>
      </c>
      <c r="CJJ4" s="110"/>
      <c r="CJK4" s="110"/>
      <c r="CJL4" s="110"/>
      <c r="CJM4" s="110" t="s">
        <v>0</v>
      </c>
      <c r="CJN4" s="110"/>
      <c r="CJO4" s="110"/>
      <c r="CJP4" s="110"/>
      <c r="CJQ4" s="110" t="s">
        <v>0</v>
      </c>
      <c r="CJR4" s="110"/>
      <c r="CJS4" s="110"/>
      <c r="CJT4" s="110"/>
      <c r="CJU4" s="110" t="s">
        <v>0</v>
      </c>
      <c r="CJV4" s="110"/>
      <c r="CJW4" s="110"/>
      <c r="CJX4" s="110"/>
      <c r="CJY4" s="110" t="s">
        <v>0</v>
      </c>
      <c r="CJZ4" s="110"/>
      <c r="CKA4" s="110"/>
      <c r="CKB4" s="110"/>
      <c r="CKC4" s="110" t="s">
        <v>0</v>
      </c>
      <c r="CKD4" s="110"/>
      <c r="CKE4" s="110"/>
      <c r="CKF4" s="110"/>
      <c r="CKG4" s="110" t="s">
        <v>0</v>
      </c>
      <c r="CKH4" s="110"/>
      <c r="CKI4" s="110"/>
      <c r="CKJ4" s="110"/>
      <c r="CKK4" s="110" t="s">
        <v>0</v>
      </c>
      <c r="CKL4" s="110"/>
      <c r="CKM4" s="110"/>
      <c r="CKN4" s="110"/>
      <c r="CKO4" s="110" t="s">
        <v>0</v>
      </c>
      <c r="CKP4" s="110"/>
      <c r="CKQ4" s="110"/>
      <c r="CKR4" s="110"/>
      <c r="CKS4" s="110" t="s">
        <v>0</v>
      </c>
      <c r="CKT4" s="110"/>
      <c r="CKU4" s="110"/>
      <c r="CKV4" s="110"/>
      <c r="CKW4" s="110" t="s">
        <v>0</v>
      </c>
      <c r="CKX4" s="110"/>
      <c r="CKY4" s="110"/>
      <c r="CKZ4" s="110"/>
      <c r="CLA4" s="110" t="s">
        <v>0</v>
      </c>
      <c r="CLB4" s="110"/>
      <c r="CLC4" s="110"/>
      <c r="CLD4" s="110"/>
      <c r="CLE4" s="110" t="s">
        <v>0</v>
      </c>
      <c r="CLF4" s="110"/>
      <c r="CLG4" s="110"/>
      <c r="CLH4" s="110"/>
      <c r="CLI4" s="110" t="s">
        <v>0</v>
      </c>
      <c r="CLJ4" s="110"/>
      <c r="CLK4" s="110"/>
      <c r="CLL4" s="110"/>
      <c r="CLM4" s="110" t="s">
        <v>0</v>
      </c>
      <c r="CLN4" s="110"/>
      <c r="CLO4" s="110"/>
      <c r="CLP4" s="110"/>
      <c r="CLQ4" s="110" t="s">
        <v>0</v>
      </c>
      <c r="CLR4" s="110"/>
      <c r="CLS4" s="110"/>
      <c r="CLT4" s="110"/>
      <c r="CLU4" s="110" t="s">
        <v>0</v>
      </c>
      <c r="CLV4" s="110"/>
      <c r="CLW4" s="110"/>
      <c r="CLX4" s="110"/>
      <c r="CLY4" s="110" t="s">
        <v>0</v>
      </c>
      <c r="CLZ4" s="110"/>
      <c r="CMA4" s="110"/>
      <c r="CMB4" s="110"/>
      <c r="CMC4" s="110" t="s">
        <v>0</v>
      </c>
      <c r="CMD4" s="110"/>
      <c r="CME4" s="110"/>
      <c r="CMF4" s="110"/>
      <c r="CMG4" s="110" t="s">
        <v>0</v>
      </c>
      <c r="CMH4" s="110"/>
      <c r="CMI4" s="110"/>
      <c r="CMJ4" s="110"/>
      <c r="CMK4" s="110" t="s">
        <v>0</v>
      </c>
      <c r="CML4" s="110"/>
      <c r="CMM4" s="110"/>
      <c r="CMN4" s="110"/>
      <c r="CMO4" s="110" t="s">
        <v>0</v>
      </c>
      <c r="CMP4" s="110"/>
      <c r="CMQ4" s="110"/>
      <c r="CMR4" s="110"/>
      <c r="CMS4" s="110" t="s">
        <v>0</v>
      </c>
      <c r="CMT4" s="110"/>
      <c r="CMU4" s="110"/>
      <c r="CMV4" s="110"/>
      <c r="CMW4" s="110" t="s">
        <v>0</v>
      </c>
      <c r="CMX4" s="110"/>
      <c r="CMY4" s="110"/>
      <c r="CMZ4" s="110"/>
      <c r="CNA4" s="110" t="s">
        <v>0</v>
      </c>
      <c r="CNB4" s="110"/>
      <c r="CNC4" s="110"/>
      <c r="CND4" s="110"/>
      <c r="CNE4" s="110" t="s">
        <v>0</v>
      </c>
      <c r="CNF4" s="110"/>
      <c r="CNG4" s="110"/>
      <c r="CNH4" s="110"/>
      <c r="CNI4" s="110" t="s">
        <v>0</v>
      </c>
      <c r="CNJ4" s="110"/>
      <c r="CNK4" s="110"/>
      <c r="CNL4" s="110"/>
      <c r="CNM4" s="110" t="s">
        <v>0</v>
      </c>
      <c r="CNN4" s="110"/>
      <c r="CNO4" s="110"/>
      <c r="CNP4" s="110"/>
      <c r="CNQ4" s="110" t="s">
        <v>0</v>
      </c>
      <c r="CNR4" s="110"/>
      <c r="CNS4" s="110"/>
      <c r="CNT4" s="110"/>
      <c r="CNU4" s="110" t="s">
        <v>0</v>
      </c>
      <c r="CNV4" s="110"/>
      <c r="CNW4" s="110"/>
      <c r="CNX4" s="110"/>
      <c r="CNY4" s="110" t="s">
        <v>0</v>
      </c>
      <c r="CNZ4" s="110"/>
      <c r="COA4" s="110"/>
      <c r="COB4" s="110"/>
      <c r="COC4" s="110" t="s">
        <v>0</v>
      </c>
      <c r="COD4" s="110"/>
      <c r="COE4" s="110"/>
      <c r="COF4" s="110"/>
      <c r="COG4" s="110" t="s">
        <v>0</v>
      </c>
      <c r="COH4" s="110"/>
      <c r="COI4" s="110"/>
      <c r="COJ4" s="110"/>
      <c r="COK4" s="110" t="s">
        <v>0</v>
      </c>
      <c r="COL4" s="110"/>
      <c r="COM4" s="110"/>
      <c r="CON4" s="110"/>
      <c r="COO4" s="110" t="s">
        <v>0</v>
      </c>
      <c r="COP4" s="110"/>
      <c r="COQ4" s="110"/>
      <c r="COR4" s="110"/>
      <c r="COS4" s="110" t="s">
        <v>0</v>
      </c>
      <c r="COT4" s="110"/>
      <c r="COU4" s="110"/>
      <c r="COV4" s="110"/>
      <c r="COW4" s="110" t="s">
        <v>0</v>
      </c>
      <c r="COX4" s="110"/>
      <c r="COY4" s="110"/>
      <c r="COZ4" s="110"/>
      <c r="CPA4" s="110" t="s">
        <v>0</v>
      </c>
      <c r="CPB4" s="110"/>
      <c r="CPC4" s="110"/>
      <c r="CPD4" s="110"/>
      <c r="CPE4" s="110" t="s">
        <v>0</v>
      </c>
      <c r="CPF4" s="110"/>
      <c r="CPG4" s="110"/>
      <c r="CPH4" s="110"/>
      <c r="CPI4" s="110" t="s">
        <v>0</v>
      </c>
      <c r="CPJ4" s="110"/>
      <c r="CPK4" s="110"/>
      <c r="CPL4" s="110"/>
      <c r="CPM4" s="110" t="s">
        <v>0</v>
      </c>
      <c r="CPN4" s="110"/>
      <c r="CPO4" s="110"/>
      <c r="CPP4" s="110"/>
      <c r="CPQ4" s="110" t="s">
        <v>0</v>
      </c>
      <c r="CPR4" s="110"/>
      <c r="CPS4" s="110"/>
      <c r="CPT4" s="110"/>
      <c r="CPU4" s="110" t="s">
        <v>0</v>
      </c>
      <c r="CPV4" s="110"/>
      <c r="CPW4" s="110"/>
      <c r="CPX4" s="110"/>
      <c r="CPY4" s="110" t="s">
        <v>0</v>
      </c>
      <c r="CPZ4" s="110"/>
      <c r="CQA4" s="110"/>
      <c r="CQB4" s="110"/>
      <c r="CQC4" s="110" t="s">
        <v>0</v>
      </c>
      <c r="CQD4" s="110"/>
      <c r="CQE4" s="110"/>
      <c r="CQF4" s="110"/>
      <c r="CQG4" s="110" t="s">
        <v>0</v>
      </c>
      <c r="CQH4" s="110"/>
      <c r="CQI4" s="110"/>
      <c r="CQJ4" s="110"/>
      <c r="CQK4" s="110" t="s">
        <v>0</v>
      </c>
      <c r="CQL4" s="110"/>
      <c r="CQM4" s="110"/>
      <c r="CQN4" s="110"/>
      <c r="CQO4" s="110" t="s">
        <v>0</v>
      </c>
      <c r="CQP4" s="110"/>
      <c r="CQQ4" s="110"/>
      <c r="CQR4" s="110"/>
      <c r="CQS4" s="110" t="s">
        <v>0</v>
      </c>
      <c r="CQT4" s="110"/>
      <c r="CQU4" s="110"/>
      <c r="CQV4" s="110"/>
      <c r="CQW4" s="110" t="s">
        <v>0</v>
      </c>
      <c r="CQX4" s="110"/>
      <c r="CQY4" s="110"/>
      <c r="CQZ4" s="110"/>
      <c r="CRA4" s="110" t="s">
        <v>0</v>
      </c>
      <c r="CRB4" s="110"/>
      <c r="CRC4" s="110"/>
      <c r="CRD4" s="110"/>
      <c r="CRE4" s="110" t="s">
        <v>0</v>
      </c>
      <c r="CRF4" s="110"/>
      <c r="CRG4" s="110"/>
      <c r="CRH4" s="110"/>
      <c r="CRI4" s="110" t="s">
        <v>0</v>
      </c>
      <c r="CRJ4" s="110"/>
      <c r="CRK4" s="110"/>
      <c r="CRL4" s="110"/>
      <c r="CRM4" s="110" t="s">
        <v>0</v>
      </c>
      <c r="CRN4" s="110"/>
      <c r="CRO4" s="110"/>
      <c r="CRP4" s="110"/>
      <c r="CRQ4" s="110" t="s">
        <v>0</v>
      </c>
      <c r="CRR4" s="110"/>
      <c r="CRS4" s="110"/>
      <c r="CRT4" s="110"/>
      <c r="CRU4" s="110" t="s">
        <v>0</v>
      </c>
      <c r="CRV4" s="110"/>
      <c r="CRW4" s="110"/>
      <c r="CRX4" s="110"/>
      <c r="CRY4" s="110" t="s">
        <v>0</v>
      </c>
      <c r="CRZ4" s="110"/>
      <c r="CSA4" s="110"/>
      <c r="CSB4" s="110"/>
      <c r="CSC4" s="110" t="s">
        <v>0</v>
      </c>
      <c r="CSD4" s="110"/>
      <c r="CSE4" s="110"/>
      <c r="CSF4" s="110"/>
      <c r="CSG4" s="110" t="s">
        <v>0</v>
      </c>
      <c r="CSH4" s="110"/>
      <c r="CSI4" s="110"/>
      <c r="CSJ4" s="110"/>
      <c r="CSK4" s="110" t="s">
        <v>0</v>
      </c>
      <c r="CSL4" s="110"/>
      <c r="CSM4" s="110"/>
      <c r="CSN4" s="110"/>
      <c r="CSO4" s="110" t="s">
        <v>0</v>
      </c>
      <c r="CSP4" s="110"/>
      <c r="CSQ4" s="110"/>
      <c r="CSR4" s="110"/>
      <c r="CSS4" s="110" t="s">
        <v>0</v>
      </c>
      <c r="CST4" s="110"/>
      <c r="CSU4" s="110"/>
      <c r="CSV4" s="110"/>
      <c r="CSW4" s="110" t="s">
        <v>0</v>
      </c>
      <c r="CSX4" s="110"/>
      <c r="CSY4" s="110"/>
      <c r="CSZ4" s="110"/>
      <c r="CTA4" s="110" t="s">
        <v>0</v>
      </c>
      <c r="CTB4" s="110"/>
      <c r="CTC4" s="110"/>
      <c r="CTD4" s="110"/>
      <c r="CTE4" s="110" t="s">
        <v>0</v>
      </c>
      <c r="CTF4" s="110"/>
      <c r="CTG4" s="110"/>
      <c r="CTH4" s="110"/>
      <c r="CTI4" s="110" t="s">
        <v>0</v>
      </c>
      <c r="CTJ4" s="110"/>
      <c r="CTK4" s="110"/>
      <c r="CTL4" s="110"/>
      <c r="CTM4" s="110" t="s">
        <v>0</v>
      </c>
      <c r="CTN4" s="110"/>
      <c r="CTO4" s="110"/>
      <c r="CTP4" s="110"/>
      <c r="CTQ4" s="110" t="s">
        <v>0</v>
      </c>
      <c r="CTR4" s="110"/>
      <c r="CTS4" s="110"/>
      <c r="CTT4" s="110"/>
      <c r="CTU4" s="110" t="s">
        <v>0</v>
      </c>
      <c r="CTV4" s="110"/>
      <c r="CTW4" s="110"/>
      <c r="CTX4" s="110"/>
      <c r="CTY4" s="110" t="s">
        <v>0</v>
      </c>
      <c r="CTZ4" s="110"/>
      <c r="CUA4" s="110"/>
      <c r="CUB4" s="110"/>
      <c r="CUC4" s="110" t="s">
        <v>0</v>
      </c>
      <c r="CUD4" s="110"/>
      <c r="CUE4" s="110"/>
      <c r="CUF4" s="110"/>
      <c r="CUG4" s="110" t="s">
        <v>0</v>
      </c>
      <c r="CUH4" s="110"/>
      <c r="CUI4" s="110"/>
      <c r="CUJ4" s="110"/>
      <c r="CUK4" s="110" t="s">
        <v>0</v>
      </c>
      <c r="CUL4" s="110"/>
      <c r="CUM4" s="110"/>
      <c r="CUN4" s="110"/>
      <c r="CUO4" s="110" t="s">
        <v>0</v>
      </c>
      <c r="CUP4" s="110"/>
      <c r="CUQ4" s="110"/>
      <c r="CUR4" s="110"/>
      <c r="CUS4" s="110" t="s">
        <v>0</v>
      </c>
      <c r="CUT4" s="110"/>
      <c r="CUU4" s="110"/>
      <c r="CUV4" s="110"/>
      <c r="CUW4" s="110" t="s">
        <v>0</v>
      </c>
      <c r="CUX4" s="110"/>
      <c r="CUY4" s="110"/>
      <c r="CUZ4" s="110"/>
      <c r="CVA4" s="110" t="s">
        <v>0</v>
      </c>
      <c r="CVB4" s="110"/>
      <c r="CVC4" s="110"/>
      <c r="CVD4" s="110"/>
      <c r="CVE4" s="110" t="s">
        <v>0</v>
      </c>
      <c r="CVF4" s="110"/>
      <c r="CVG4" s="110"/>
      <c r="CVH4" s="110"/>
      <c r="CVI4" s="110" t="s">
        <v>0</v>
      </c>
      <c r="CVJ4" s="110"/>
      <c r="CVK4" s="110"/>
      <c r="CVL4" s="110"/>
      <c r="CVM4" s="110" t="s">
        <v>0</v>
      </c>
      <c r="CVN4" s="110"/>
      <c r="CVO4" s="110"/>
      <c r="CVP4" s="110"/>
      <c r="CVQ4" s="110" t="s">
        <v>0</v>
      </c>
      <c r="CVR4" s="110"/>
      <c r="CVS4" s="110"/>
      <c r="CVT4" s="110"/>
      <c r="CVU4" s="110" t="s">
        <v>0</v>
      </c>
      <c r="CVV4" s="110"/>
      <c r="CVW4" s="110"/>
      <c r="CVX4" s="110"/>
      <c r="CVY4" s="110" t="s">
        <v>0</v>
      </c>
      <c r="CVZ4" s="110"/>
      <c r="CWA4" s="110"/>
      <c r="CWB4" s="110"/>
      <c r="CWC4" s="110" t="s">
        <v>0</v>
      </c>
      <c r="CWD4" s="110"/>
      <c r="CWE4" s="110"/>
      <c r="CWF4" s="110"/>
      <c r="CWG4" s="110" t="s">
        <v>0</v>
      </c>
      <c r="CWH4" s="110"/>
      <c r="CWI4" s="110"/>
      <c r="CWJ4" s="110"/>
      <c r="CWK4" s="110" t="s">
        <v>0</v>
      </c>
      <c r="CWL4" s="110"/>
      <c r="CWM4" s="110"/>
      <c r="CWN4" s="110"/>
      <c r="CWO4" s="110" t="s">
        <v>0</v>
      </c>
      <c r="CWP4" s="110"/>
      <c r="CWQ4" s="110"/>
      <c r="CWR4" s="110"/>
      <c r="CWS4" s="110" t="s">
        <v>0</v>
      </c>
      <c r="CWT4" s="110"/>
      <c r="CWU4" s="110"/>
      <c r="CWV4" s="110"/>
      <c r="CWW4" s="110" t="s">
        <v>0</v>
      </c>
      <c r="CWX4" s="110"/>
      <c r="CWY4" s="110"/>
      <c r="CWZ4" s="110"/>
      <c r="CXA4" s="110" t="s">
        <v>0</v>
      </c>
      <c r="CXB4" s="110"/>
      <c r="CXC4" s="110"/>
      <c r="CXD4" s="110"/>
      <c r="CXE4" s="110" t="s">
        <v>0</v>
      </c>
      <c r="CXF4" s="110"/>
      <c r="CXG4" s="110"/>
      <c r="CXH4" s="110"/>
      <c r="CXI4" s="110" t="s">
        <v>0</v>
      </c>
      <c r="CXJ4" s="110"/>
      <c r="CXK4" s="110"/>
      <c r="CXL4" s="110"/>
      <c r="CXM4" s="110" t="s">
        <v>0</v>
      </c>
      <c r="CXN4" s="110"/>
      <c r="CXO4" s="110"/>
      <c r="CXP4" s="110"/>
      <c r="CXQ4" s="110" t="s">
        <v>0</v>
      </c>
      <c r="CXR4" s="110"/>
      <c r="CXS4" s="110"/>
      <c r="CXT4" s="110"/>
      <c r="CXU4" s="110" t="s">
        <v>0</v>
      </c>
      <c r="CXV4" s="110"/>
      <c r="CXW4" s="110"/>
      <c r="CXX4" s="110"/>
      <c r="CXY4" s="110" t="s">
        <v>0</v>
      </c>
      <c r="CXZ4" s="110"/>
      <c r="CYA4" s="110"/>
      <c r="CYB4" s="110"/>
      <c r="CYC4" s="110" t="s">
        <v>0</v>
      </c>
      <c r="CYD4" s="110"/>
      <c r="CYE4" s="110"/>
      <c r="CYF4" s="110"/>
      <c r="CYG4" s="110" t="s">
        <v>0</v>
      </c>
      <c r="CYH4" s="110"/>
      <c r="CYI4" s="110"/>
      <c r="CYJ4" s="110"/>
      <c r="CYK4" s="110" t="s">
        <v>0</v>
      </c>
      <c r="CYL4" s="110"/>
      <c r="CYM4" s="110"/>
      <c r="CYN4" s="110"/>
      <c r="CYO4" s="110" t="s">
        <v>0</v>
      </c>
      <c r="CYP4" s="110"/>
      <c r="CYQ4" s="110"/>
      <c r="CYR4" s="110"/>
      <c r="CYS4" s="110" t="s">
        <v>0</v>
      </c>
      <c r="CYT4" s="110"/>
      <c r="CYU4" s="110"/>
      <c r="CYV4" s="110"/>
      <c r="CYW4" s="110" t="s">
        <v>0</v>
      </c>
      <c r="CYX4" s="110"/>
      <c r="CYY4" s="110"/>
      <c r="CYZ4" s="110"/>
      <c r="CZA4" s="110" t="s">
        <v>0</v>
      </c>
      <c r="CZB4" s="110"/>
      <c r="CZC4" s="110"/>
      <c r="CZD4" s="110"/>
      <c r="CZE4" s="110" t="s">
        <v>0</v>
      </c>
      <c r="CZF4" s="110"/>
      <c r="CZG4" s="110"/>
      <c r="CZH4" s="110"/>
      <c r="CZI4" s="110" t="s">
        <v>0</v>
      </c>
      <c r="CZJ4" s="110"/>
      <c r="CZK4" s="110"/>
      <c r="CZL4" s="110"/>
      <c r="CZM4" s="110" t="s">
        <v>0</v>
      </c>
      <c r="CZN4" s="110"/>
      <c r="CZO4" s="110"/>
      <c r="CZP4" s="110"/>
      <c r="CZQ4" s="110" t="s">
        <v>0</v>
      </c>
      <c r="CZR4" s="110"/>
      <c r="CZS4" s="110"/>
      <c r="CZT4" s="110"/>
      <c r="CZU4" s="110" t="s">
        <v>0</v>
      </c>
      <c r="CZV4" s="110"/>
      <c r="CZW4" s="110"/>
      <c r="CZX4" s="110"/>
      <c r="CZY4" s="110" t="s">
        <v>0</v>
      </c>
      <c r="CZZ4" s="110"/>
      <c r="DAA4" s="110"/>
      <c r="DAB4" s="110"/>
      <c r="DAC4" s="110" t="s">
        <v>0</v>
      </c>
      <c r="DAD4" s="110"/>
      <c r="DAE4" s="110"/>
      <c r="DAF4" s="110"/>
      <c r="DAG4" s="110" t="s">
        <v>0</v>
      </c>
      <c r="DAH4" s="110"/>
      <c r="DAI4" s="110"/>
      <c r="DAJ4" s="110"/>
      <c r="DAK4" s="110" t="s">
        <v>0</v>
      </c>
      <c r="DAL4" s="110"/>
      <c r="DAM4" s="110"/>
      <c r="DAN4" s="110"/>
      <c r="DAO4" s="110" t="s">
        <v>0</v>
      </c>
      <c r="DAP4" s="110"/>
      <c r="DAQ4" s="110"/>
      <c r="DAR4" s="110"/>
      <c r="DAS4" s="110" t="s">
        <v>0</v>
      </c>
      <c r="DAT4" s="110"/>
      <c r="DAU4" s="110"/>
      <c r="DAV4" s="110"/>
      <c r="DAW4" s="110" t="s">
        <v>0</v>
      </c>
      <c r="DAX4" s="110"/>
      <c r="DAY4" s="110"/>
      <c r="DAZ4" s="110"/>
      <c r="DBA4" s="110" t="s">
        <v>0</v>
      </c>
      <c r="DBB4" s="110"/>
      <c r="DBC4" s="110"/>
      <c r="DBD4" s="110"/>
      <c r="DBE4" s="110" t="s">
        <v>0</v>
      </c>
      <c r="DBF4" s="110"/>
      <c r="DBG4" s="110"/>
      <c r="DBH4" s="110"/>
      <c r="DBI4" s="110" t="s">
        <v>0</v>
      </c>
      <c r="DBJ4" s="110"/>
      <c r="DBK4" s="110"/>
      <c r="DBL4" s="110"/>
      <c r="DBM4" s="110" t="s">
        <v>0</v>
      </c>
      <c r="DBN4" s="110"/>
      <c r="DBO4" s="110"/>
      <c r="DBP4" s="110"/>
      <c r="DBQ4" s="110" t="s">
        <v>0</v>
      </c>
      <c r="DBR4" s="110"/>
      <c r="DBS4" s="110"/>
      <c r="DBT4" s="110"/>
      <c r="DBU4" s="110" t="s">
        <v>0</v>
      </c>
      <c r="DBV4" s="110"/>
      <c r="DBW4" s="110"/>
      <c r="DBX4" s="110"/>
      <c r="DBY4" s="110" t="s">
        <v>0</v>
      </c>
      <c r="DBZ4" s="110"/>
      <c r="DCA4" s="110"/>
      <c r="DCB4" s="110"/>
      <c r="DCC4" s="110" t="s">
        <v>0</v>
      </c>
      <c r="DCD4" s="110"/>
      <c r="DCE4" s="110"/>
      <c r="DCF4" s="110"/>
      <c r="DCG4" s="110" t="s">
        <v>0</v>
      </c>
      <c r="DCH4" s="110"/>
      <c r="DCI4" s="110"/>
      <c r="DCJ4" s="110"/>
      <c r="DCK4" s="110" t="s">
        <v>0</v>
      </c>
      <c r="DCL4" s="110"/>
      <c r="DCM4" s="110"/>
      <c r="DCN4" s="110"/>
      <c r="DCO4" s="110" t="s">
        <v>0</v>
      </c>
      <c r="DCP4" s="110"/>
      <c r="DCQ4" s="110"/>
      <c r="DCR4" s="110"/>
      <c r="DCS4" s="110" t="s">
        <v>0</v>
      </c>
      <c r="DCT4" s="110"/>
      <c r="DCU4" s="110"/>
      <c r="DCV4" s="110"/>
      <c r="DCW4" s="110" t="s">
        <v>0</v>
      </c>
      <c r="DCX4" s="110"/>
      <c r="DCY4" s="110"/>
      <c r="DCZ4" s="110"/>
      <c r="DDA4" s="110" t="s">
        <v>0</v>
      </c>
      <c r="DDB4" s="110"/>
      <c r="DDC4" s="110"/>
      <c r="DDD4" s="110"/>
      <c r="DDE4" s="110" t="s">
        <v>0</v>
      </c>
      <c r="DDF4" s="110"/>
      <c r="DDG4" s="110"/>
      <c r="DDH4" s="110"/>
      <c r="DDI4" s="110" t="s">
        <v>0</v>
      </c>
      <c r="DDJ4" s="110"/>
      <c r="DDK4" s="110"/>
      <c r="DDL4" s="110"/>
      <c r="DDM4" s="110" t="s">
        <v>0</v>
      </c>
      <c r="DDN4" s="110"/>
      <c r="DDO4" s="110"/>
      <c r="DDP4" s="110"/>
      <c r="DDQ4" s="110" t="s">
        <v>0</v>
      </c>
      <c r="DDR4" s="110"/>
      <c r="DDS4" s="110"/>
      <c r="DDT4" s="110"/>
      <c r="DDU4" s="110" t="s">
        <v>0</v>
      </c>
      <c r="DDV4" s="110"/>
      <c r="DDW4" s="110"/>
      <c r="DDX4" s="110"/>
      <c r="DDY4" s="110" t="s">
        <v>0</v>
      </c>
      <c r="DDZ4" s="110"/>
      <c r="DEA4" s="110"/>
      <c r="DEB4" s="110"/>
      <c r="DEC4" s="110" t="s">
        <v>0</v>
      </c>
      <c r="DED4" s="110"/>
      <c r="DEE4" s="110"/>
      <c r="DEF4" s="110"/>
      <c r="DEG4" s="110" t="s">
        <v>0</v>
      </c>
      <c r="DEH4" s="110"/>
      <c r="DEI4" s="110"/>
      <c r="DEJ4" s="110"/>
      <c r="DEK4" s="110" t="s">
        <v>0</v>
      </c>
      <c r="DEL4" s="110"/>
      <c r="DEM4" s="110"/>
      <c r="DEN4" s="110"/>
      <c r="DEO4" s="110" t="s">
        <v>0</v>
      </c>
      <c r="DEP4" s="110"/>
      <c r="DEQ4" s="110"/>
      <c r="DER4" s="110"/>
      <c r="DES4" s="110" t="s">
        <v>0</v>
      </c>
      <c r="DET4" s="110"/>
      <c r="DEU4" s="110"/>
      <c r="DEV4" s="110"/>
      <c r="DEW4" s="110" t="s">
        <v>0</v>
      </c>
      <c r="DEX4" s="110"/>
      <c r="DEY4" s="110"/>
      <c r="DEZ4" s="110"/>
      <c r="DFA4" s="110" t="s">
        <v>0</v>
      </c>
      <c r="DFB4" s="110"/>
      <c r="DFC4" s="110"/>
      <c r="DFD4" s="110"/>
      <c r="DFE4" s="110" t="s">
        <v>0</v>
      </c>
      <c r="DFF4" s="110"/>
      <c r="DFG4" s="110"/>
      <c r="DFH4" s="110"/>
      <c r="DFI4" s="110" t="s">
        <v>0</v>
      </c>
      <c r="DFJ4" s="110"/>
      <c r="DFK4" s="110"/>
      <c r="DFL4" s="110"/>
      <c r="DFM4" s="110" t="s">
        <v>0</v>
      </c>
      <c r="DFN4" s="110"/>
      <c r="DFO4" s="110"/>
      <c r="DFP4" s="110"/>
      <c r="DFQ4" s="110" t="s">
        <v>0</v>
      </c>
      <c r="DFR4" s="110"/>
      <c r="DFS4" s="110"/>
      <c r="DFT4" s="110"/>
      <c r="DFU4" s="110" t="s">
        <v>0</v>
      </c>
      <c r="DFV4" s="110"/>
      <c r="DFW4" s="110"/>
      <c r="DFX4" s="110"/>
      <c r="DFY4" s="110" t="s">
        <v>0</v>
      </c>
      <c r="DFZ4" s="110"/>
      <c r="DGA4" s="110"/>
      <c r="DGB4" s="110"/>
      <c r="DGC4" s="110" t="s">
        <v>0</v>
      </c>
      <c r="DGD4" s="110"/>
      <c r="DGE4" s="110"/>
      <c r="DGF4" s="110"/>
      <c r="DGG4" s="110" t="s">
        <v>0</v>
      </c>
      <c r="DGH4" s="110"/>
      <c r="DGI4" s="110"/>
      <c r="DGJ4" s="110"/>
      <c r="DGK4" s="110" t="s">
        <v>0</v>
      </c>
      <c r="DGL4" s="110"/>
      <c r="DGM4" s="110"/>
      <c r="DGN4" s="110"/>
      <c r="DGO4" s="110" t="s">
        <v>0</v>
      </c>
      <c r="DGP4" s="110"/>
      <c r="DGQ4" s="110"/>
      <c r="DGR4" s="110"/>
      <c r="DGS4" s="110" t="s">
        <v>0</v>
      </c>
      <c r="DGT4" s="110"/>
      <c r="DGU4" s="110"/>
      <c r="DGV4" s="110"/>
      <c r="DGW4" s="110" t="s">
        <v>0</v>
      </c>
      <c r="DGX4" s="110"/>
      <c r="DGY4" s="110"/>
      <c r="DGZ4" s="110"/>
      <c r="DHA4" s="110" t="s">
        <v>0</v>
      </c>
      <c r="DHB4" s="110"/>
      <c r="DHC4" s="110"/>
      <c r="DHD4" s="110"/>
      <c r="DHE4" s="110" t="s">
        <v>0</v>
      </c>
      <c r="DHF4" s="110"/>
      <c r="DHG4" s="110"/>
      <c r="DHH4" s="110"/>
      <c r="DHI4" s="110" t="s">
        <v>0</v>
      </c>
      <c r="DHJ4" s="110"/>
      <c r="DHK4" s="110"/>
      <c r="DHL4" s="110"/>
      <c r="DHM4" s="110" t="s">
        <v>0</v>
      </c>
      <c r="DHN4" s="110"/>
      <c r="DHO4" s="110"/>
      <c r="DHP4" s="110"/>
      <c r="DHQ4" s="110" t="s">
        <v>0</v>
      </c>
      <c r="DHR4" s="110"/>
      <c r="DHS4" s="110"/>
      <c r="DHT4" s="110"/>
      <c r="DHU4" s="110" t="s">
        <v>0</v>
      </c>
      <c r="DHV4" s="110"/>
      <c r="DHW4" s="110"/>
      <c r="DHX4" s="110"/>
      <c r="DHY4" s="110" t="s">
        <v>0</v>
      </c>
      <c r="DHZ4" s="110"/>
      <c r="DIA4" s="110"/>
      <c r="DIB4" s="110"/>
      <c r="DIC4" s="110" t="s">
        <v>0</v>
      </c>
      <c r="DID4" s="110"/>
      <c r="DIE4" s="110"/>
      <c r="DIF4" s="110"/>
      <c r="DIG4" s="110" t="s">
        <v>0</v>
      </c>
      <c r="DIH4" s="110"/>
      <c r="DII4" s="110"/>
      <c r="DIJ4" s="110"/>
      <c r="DIK4" s="110" t="s">
        <v>0</v>
      </c>
      <c r="DIL4" s="110"/>
      <c r="DIM4" s="110"/>
      <c r="DIN4" s="110"/>
      <c r="DIO4" s="110" t="s">
        <v>0</v>
      </c>
      <c r="DIP4" s="110"/>
      <c r="DIQ4" s="110"/>
      <c r="DIR4" s="110"/>
      <c r="DIS4" s="110" t="s">
        <v>0</v>
      </c>
      <c r="DIT4" s="110"/>
      <c r="DIU4" s="110"/>
      <c r="DIV4" s="110"/>
      <c r="DIW4" s="110" t="s">
        <v>0</v>
      </c>
      <c r="DIX4" s="110"/>
      <c r="DIY4" s="110"/>
      <c r="DIZ4" s="110"/>
      <c r="DJA4" s="110" t="s">
        <v>0</v>
      </c>
      <c r="DJB4" s="110"/>
      <c r="DJC4" s="110"/>
      <c r="DJD4" s="110"/>
      <c r="DJE4" s="110" t="s">
        <v>0</v>
      </c>
      <c r="DJF4" s="110"/>
      <c r="DJG4" s="110"/>
      <c r="DJH4" s="110"/>
      <c r="DJI4" s="110" t="s">
        <v>0</v>
      </c>
      <c r="DJJ4" s="110"/>
      <c r="DJK4" s="110"/>
      <c r="DJL4" s="110"/>
      <c r="DJM4" s="110" t="s">
        <v>0</v>
      </c>
      <c r="DJN4" s="110"/>
      <c r="DJO4" s="110"/>
      <c r="DJP4" s="110"/>
      <c r="DJQ4" s="110" t="s">
        <v>0</v>
      </c>
      <c r="DJR4" s="110"/>
      <c r="DJS4" s="110"/>
      <c r="DJT4" s="110"/>
      <c r="DJU4" s="110" t="s">
        <v>0</v>
      </c>
      <c r="DJV4" s="110"/>
      <c r="DJW4" s="110"/>
      <c r="DJX4" s="110"/>
      <c r="DJY4" s="110" t="s">
        <v>0</v>
      </c>
      <c r="DJZ4" s="110"/>
      <c r="DKA4" s="110"/>
      <c r="DKB4" s="110"/>
      <c r="DKC4" s="110" t="s">
        <v>0</v>
      </c>
      <c r="DKD4" s="110"/>
      <c r="DKE4" s="110"/>
      <c r="DKF4" s="110"/>
      <c r="DKG4" s="110" t="s">
        <v>0</v>
      </c>
      <c r="DKH4" s="110"/>
      <c r="DKI4" s="110"/>
      <c r="DKJ4" s="110"/>
      <c r="DKK4" s="110" t="s">
        <v>0</v>
      </c>
      <c r="DKL4" s="110"/>
      <c r="DKM4" s="110"/>
      <c r="DKN4" s="110"/>
      <c r="DKO4" s="110" t="s">
        <v>0</v>
      </c>
      <c r="DKP4" s="110"/>
      <c r="DKQ4" s="110"/>
      <c r="DKR4" s="110"/>
      <c r="DKS4" s="110" t="s">
        <v>0</v>
      </c>
      <c r="DKT4" s="110"/>
      <c r="DKU4" s="110"/>
      <c r="DKV4" s="110"/>
      <c r="DKW4" s="110" t="s">
        <v>0</v>
      </c>
      <c r="DKX4" s="110"/>
      <c r="DKY4" s="110"/>
      <c r="DKZ4" s="110"/>
      <c r="DLA4" s="110" t="s">
        <v>0</v>
      </c>
      <c r="DLB4" s="110"/>
      <c r="DLC4" s="110"/>
      <c r="DLD4" s="110"/>
      <c r="DLE4" s="110" t="s">
        <v>0</v>
      </c>
      <c r="DLF4" s="110"/>
      <c r="DLG4" s="110"/>
      <c r="DLH4" s="110"/>
      <c r="DLI4" s="110" t="s">
        <v>0</v>
      </c>
      <c r="DLJ4" s="110"/>
      <c r="DLK4" s="110"/>
      <c r="DLL4" s="110"/>
      <c r="DLM4" s="110" t="s">
        <v>0</v>
      </c>
      <c r="DLN4" s="110"/>
      <c r="DLO4" s="110"/>
      <c r="DLP4" s="110"/>
      <c r="DLQ4" s="110" t="s">
        <v>0</v>
      </c>
      <c r="DLR4" s="110"/>
      <c r="DLS4" s="110"/>
      <c r="DLT4" s="110"/>
      <c r="DLU4" s="110" t="s">
        <v>0</v>
      </c>
      <c r="DLV4" s="110"/>
      <c r="DLW4" s="110"/>
      <c r="DLX4" s="110"/>
      <c r="DLY4" s="110" t="s">
        <v>0</v>
      </c>
      <c r="DLZ4" s="110"/>
      <c r="DMA4" s="110"/>
      <c r="DMB4" s="110"/>
      <c r="DMC4" s="110" t="s">
        <v>0</v>
      </c>
      <c r="DMD4" s="110"/>
      <c r="DME4" s="110"/>
      <c r="DMF4" s="110"/>
      <c r="DMG4" s="110" t="s">
        <v>0</v>
      </c>
      <c r="DMH4" s="110"/>
      <c r="DMI4" s="110"/>
      <c r="DMJ4" s="110"/>
      <c r="DMK4" s="110" t="s">
        <v>0</v>
      </c>
      <c r="DML4" s="110"/>
      <c r="DMM4" s="110"/>
      <c r="DMN4" s="110"/>
      <c r="DMO4" s="110" t="s">
        <v>0</v>
      </c>
      <c r="DMP4" s="110"/>
      <c r="DMQ4" s="110"/>
      <c r="DMR4" s="110"/>
      <c r="DMS4" s="110" t="s">
        <v>0</v>
      </c>
      <c r="DMT4" s="110"/>
      <c r="DMU4" s="110"/>
      <c r="DMV4" s="110"/>
      <c r="DMW4" s="110" t="s">
        <v>0</v>
      </c>
      <c r="DMX4" s="110"/>
      <c r="DMY4" s="110"/>
      <c r="DMZ4" s="110"/>
      <c r="DNA4" s="110" t="s">
        <v>0</v>
      </c>
      <c r="DNB4" s="110"/>
      <c r="DNC4" s="110"/>
      <c r="DND4" s="110"/>
      <c r="DNE4" s="110" t="s">
        <v>0</v>
      </c>
      <c r="DNF4" s="110"/>
      <c r="DNG4" s="110"/>
      <c r="DNH4" s="110"/>
      <c r="DNI4" s="110" t="s">
        <v>0</v>
      </c>
      <c r="DNJ4" s="110"/>
      <c r="DNK4" s="110"/>
      <c r="DNL4" s="110"/>
      <c r="DNM4" s="110" t="s">
        <v>0</v>
      </c>
      <c r="DNN4" s="110"/>
      <c r="DNO4" s="110"/>
      <c r="DNP4" s="110"/>
      <c r="DNQ4" s="110" t="s">
        <v>0</v>
      </c>
      <c r="DNR4" s="110"/>
      <c r="DNS4" s="110"/>
      <c r="DNT4" s="110"/>
      <c r="DNU4" s="110" t="s">
        <v>0</v>
      </c>
      <c r="DNV4" s="110"/>
      <c r="DNW4" s="110"/>
      <c r="DNX4" s="110"/>
      <c r="DNY4" s="110" t="s">
        <v>0</v>
      </c>
      <c r="DNZ4" s="110"/>
      <c r="DOA4" s="110"/>
      <c r="DOB4" s="110"/>
      <c r="DOC4" s="110" t="s">
        <v>0</v>
      </c>
      <c r="DOD4" s="110"/>
      <c r="DOE4" s="110"/>
      <c r="DOF4" s="110"/>
      <c r="DOG4" s="110" t="s">
        <v>0</v>
      </c>
      <c r="DOH4" s="110"/>
      <c r="DOI4" s="110"/>
      <c r="DOJ4" s="110"/>
      <c r="DOK4" s="110" t="s">
        <v>0</v>
      </c>
      <c r="DOL4" s="110"/>
      <c r="DOM4" s="110"/>
      <c r="DON4" s="110"/>
      <c r="DOO4" s="110" t="s">
        <v>0</v>
      </c>
      <c r="DOP4" s="110"/>
      <c r="DOQ4" s="110"/>
      <c r="DOR4" s="110"/>
      <c r="DOS4" s="110" t="s">
        <v>0</v>
      </c>
      <c r="DOT4" s="110"/>
      <c r="DOU4" s="110"/>
      <c r="DOV4" s="110"/>
      <c r="DOW4" s="110" t="s">
        <v>0</v>
      </c>
      <c r="DOX4" s="110"/>
      <c r="DOY4" s="110"/>
      <c r="DOZ4" s="110"/>
      <c r="DPA4" s="110" t="s">
        <v>0</v>
      </c>
      <c r="DPB4" s="110"/>
      <c r="DPC4" s="110"/>
      <c r="DPD4" s="110"/>
      <c r="DPE4" s="110" t="s">
        <v>0</v>
      </c>
      <c r="DPF4" s="110"/>
      <c r="DPG4" s="110"/>
      <c r="DPH4" s="110"/>
      <c r="DPI4" s="110" t="s">
        <v>0</v>
      </c>
      <c r="DPJ4" s="110"/>
      <c r="DPK4" s="110"/>
      <c r="DPL4" s="110"/>
      <c r="DPM4" s="110" t="s">
        <v>0</v>
      </c>
      <c r="DPN4" s="110"/>
      <c r="DPO4" s="110"/>
      <c r="DPP4" s="110"/>
      <c r="DPQ4" s="110" t="s">
        <v>0</v>
      </c>
      <c r="DPR4" s="110"/>
      <c r="DPS4" s="110"/>
      <c r="DPT4" s="110"/>
      <c r="DPU4" s="110" t="s">
        <v>0</v>
      </c>
      <c r="DPV4" s="110"/>
      <c r="DPW4" s="110"/>
      <c r="DPX4" s="110"/>
      <c r="DPY4" s="110" t="s">
        <v>0</v>
      </c>
      <c r="DPZ4" s="110"/>
      <c r="DQA4" s="110"/>
      <c r="DQB4" s="110"/>
      <c r="DQC4" s="110" t="s">
        <v>0</v>
      </c>
      <c r="DQD4" s="110"/>
      <c r="DQE4" s="110"/>
      <c r="DQF4" s="110"/>
      <c r="DQG4" s="110" t="s">
        <v>0</v>
      </c>
      <c r="DQH4" s="110"/>
      <c r="DQI4" s="110"/>
      <c r="DQJ4" s="110"/>
      <c r="DQK4" s="110" t="s">
        <v>0</v>
      </c>
      <c r="DQL4" s="110"/>
      <c r="DQM4" s="110"/>
      <c r="DQN4" s="110"/>
      <c r="DQO4" s="110" t="s">
        <v>0</v>
      </c>
      <c r="DQP4" s="110"/>
      <c r="DQQ4" s="110"/>
      <c r="DQR4" s="110"/>
      <c r="DQS4" s="110" t="s">
        <v>0</v>
      </c>
      <c r="DQT4" s="110"/>
      <c r="DQU4" s="110"/>
      <c r="DQV4" s="110"/>
      <c r="DQW4" s="110" t="s">
        <v>0</v>
      </c>
      <c r="DQX4" s="110"/>
      <c r="DQY4" s="110"/>
      <c r="DQZ4" s="110"/>
      <c r="DRA4" s="110" t="s">
        <v>0</v>
      </c>
      <c r="DRB4" s="110"/>
      <c r="DRC4" s="110"/>
      <c r="DRD4" s="110"/>
      <c r="DRE4" s="110" t="s">
        <v>0</v>
      </c>
      <c r="DRF4" s="110"/>
      <c r="DRG4" s="110"/>
      <c r="DRH4" s="110"/>
      <c r="DRI4" s="110" t="s">
        <v>0</v>
      </c>
      <c r="DRJ4" s="110"/>
      <c r="DRK4" s="110"/>
      <c r="DRL4" s="110"/>
      <c r="DRM4" s="110" t="s">
        <v>0</v>
      </c>
      <c r="DRN4" s="110"/>
      <c r="DRO4" s="110"/>
      <c r="DRP4" s="110"/>
      <c r="DRQ4" s="110" t="s">
        <v>0</v>
      </c>
      <c r="DRR4" s="110"/>
      <c r="DRS4" s="110"/>
      <c r="DRT4" s="110"/>
      <c r="DRU4" s="110" t="s">
        <v>0</v>
      </c>
      <c r="DRV4" s="110"/>
      <c r="DRW4" s="110"/>
      <c r="DRX4" s="110"/>
      <c r="DRY4" s="110" t="s">
        <v>0</v>
      </c>
      <c r="DRZ4" s="110"/>
      <c r="DSA4" s="110"/>
      <c r="DSB4" s="110"/>
      <c r="DSC4" s="110" t="s">
        <v>0</v>
      </c>
      <c r="DSD4" s="110"/>
      <c r="DSE4" s="110"/>
      <c r="DSF4" s="110"/>
      <c r="DSG4" s="110" t="s">
        <v>0</v>
      </c>
      <c r="DSH4" s="110"/>
      <c r="DSI4" s="110"/>
      <c r="DSJ4" s="110"/>
      <c r="DSK4" s="110" t="s">
        <v>0</v>
      </c>
      <c r="DSL4" s="110"/>
      <c r="DSM4" s="110"/>
      <c r="DSN4" s="110"/>
      <c r="DSO4" s="110" t="s">
        <v>0</v>
      </c>
      <c r="DSP4" s="110"/>
      <c r="DSQ4" s="110"/>
      <c r="DSR4" s="110"/>
      <c r="DSS4" s="110" t="s">
        <v>0</v>
      </c>
      <c r="DST4" s="110"/>
      <c r="DSU4" s="110"/>
      <c r="DSV4" s="110"/>
      <c r="DSW4" s="110" t="s">
        <v>0</v>
      </c>
      <c r="DSX4" s="110"/>
      <c r="DSY4" s="110"/>
      <c r="DSZ4" s="110"/>
      <c r="DTA4" s="110" t="s">
        <v>0</v>
      </c>
      <c r="DTB4" s="110"/>
      <c r="DTC4" s="110"/>
      <c r="DTD4" s="110"/>
      <c r="DTE4" s="110" t="s">
        <v>0</v>
      </c>
      <c r="DTF4" s="110"/>
      <c r="DTG4" s="110"/>
      <c r="DTH4" s="110"/>
      <c r="DTI4" s="110" t="s">
        <v>0</v>
      </c>
      <c r="DTJ4" s="110"/>
      <c r="DTK4" s="110"/>
      <c r="DTL4" s="110"/>
      <c r="DTM4" s="110" t="s">
        <v>0</v>
      </c>
      <c r="DTN4" s="110"/>
      <c r="DTO4" s="110"/>
      <c r="DTP4" s="110"/>
      <c r="DTQ4" s="110" t="s">
        <v>0</v>
      </c>
      <c r="DTR4" s="110"/>
      <c r="DTS4" s="110"/>
      <c r="DTT4" s="110"/>
      <c r="DTU4" s="110" t="s">
        <v>0</v>
      </c>
      <c r="DTV4" s="110"/>
      <c r="DTW4" s="110"/>
      <c r="DTX4" s="110"/>
      <c r="DTY4" s="110" t="s">
        <v>0</v>
      </c>
      <c r="DTZ4" s="110"/>
      <c r="DUA4" s="110"/>
      <c r="DUB4" s="110"/>
      <c r="DUC4" s="110" t="s">
        <v>0</v>
      </c>
      <c r="DUD4" s="110"/>
      <c r="DUE4" s="110"/>
      <c r="DUF4" s="110"/>
      <c r="DUG4" s="110" t="s">
        <v>0</v>
      </c>
      <c r="DUH4" s="110"/>
      <c r="DUI4" s="110"/>
      <c r="DUJ4" s="110"/>
      <c r="DUK4" s="110" t="s">
        <v>0</v>
      </c>
      <c r="DUL4" s="110"/>
      <c r="DUM4" s="110"/>
      <c r="DUN4" s="110"/>
      <c r="DUO4" s="110" t="s">
        <v>0</v>
      </c>
      <c r="DUP4" s="110"/>
      <c r="DUQ4" s="110"/>
      <c r="DUR4" s="110"/>
      <c r="DUS4" s="110" t="s">
        <v>0</v>
      </c>
      <c r="DUT4" s="110"/>
      <c r="DUU4" s="110"/>
      <c r="DUV4" s="110"/>
      <c r="DUW4" s="110" t="s">
        <v>0</v>
      </c>
      <c r="DUX4" s="110"/>
      <c r="DUY4" s="110"/>
      <c r="DUZ4" s="110"/>
      <c r="DVA4" s="110" t="s">
        <v>0</v>
      </c>
      <c r="DVB4" s="110"/>
      <c r="DVC4" s="110"/>
      <c r="DVD4" s="110"/>
      <c r="DVE4" s="110" t="s">
        <v>0</v>
      </c>
      <c r="DVF4" s="110"/>
      <c r="DVG4" s="110"/>
      <c r="DVH4" s="110"/>
      <c r="DVI4" s="110" t="s">
        <v>0</v>
      </c>
      <c r="DVJ4" s="110"/>
      <c r="DVK4" s="110"/>
      <c r="DVL4" s="110"/>
      <c r="DVM4" s="110" t="s">
        <v>0</v>
      </c>
      <c r="DVN4" s="110"/>
      <c r="DVO4" s="110"/>
      <c r="DVP4" s="110"/>
      <c r="DVQ4" s="110" t="s">
        <v>0</v>
      </c>
      <c r="DVR4" s="110"/>
      <c r="DVS4" s="110"/>
      <c r="DVT4" s="110"/>
      <c r="DVU4" s="110" t="s">
        <v>0</v>
      </c>
      <c r="DVV4" s="110"/>
      <c r="DVW4" s="110"/>
      <c r="DVX4" s="110"/>
      <c r="DVY4" s="110" t="s">
        <v>0</v>
      </c>
      <c r="DVZ4" s="110"/>
      <c r="DWA4" s="110"/>
      <c r="DWB4" s="110"/>
      <c r="DWC4" s="110" t="s">
        <v>0</v>
      </c>
      <c r="DWD4" s="110"/>
      <c r="DWE4" s="110"/>
      <c r="DWF4" s="110"/>
      <c r="DWG4" s="110" t="s">
        <v>0</v>
      </c>
      <c r="DWH4" s="110"/>
      <c r="DWI4" s="110"/>
      <c r="DWJ4" s="110"/>
      <c r="DWK4" s="110" t="s">
        <v>0</v>
      </c>
      <c r="DWL4" s="110"/>
      <c r="DWM4" s="110"/>
      <c r="DWN4" s="110"/>
      <c r="DWO4" s="110" t="s">
        <v>0</v>
      </c>
      <c r="DWP4" s="110"/>
      <c r="DWQ4" s="110"/>
      <c r="DWR4" s="110"/>
      <c r="DWS4" s="110" t="s">
        <v>0</v>
      </c>
      <c r="DWT4" s="110"/>
      <c r="DWU4" s="110"/>
      <c r="DWV4" s="110"/>
      <c r="DWW4" s="110" t="s">
        <v>0</v>
      </c>
      <c r="DWX4" s="110"/>
      <c r="DWY4" s="110"/>
      <c r="DWZ4" s="110"/>
      <c r="DXA4" s="110" t="s">
        <v>0</v>
      </c>
      <c r="DXB4" s="110"/>
      <c r="DXC4" s="110"/>
      <c r="DXD4" s="110"/>
      <c r="DXE4" s="110" t="s">
        <v>0</v>
      </c>
      <c r="DXF4" s="110"/>
      <c r="DXG4" s="110"/>
      <c r="DXH4" s="110"/>
      <c r="DXI4" s="110" t="s">
        <v>0</v>
      </c>
      <c r="DXJ4" s="110"/>
      <c r="DXK4" s="110"/>
      <c r="DXL4" s="110"/>
      <c r="DXM4" s="110" t="s">
        <v>0</v>
      </c>
      <c r="DXN4" s="110"/>
      <c r="DXO4" s="110"/>
      <c r="DXP4" s="110"/>
      <c r="DXQ4" s="110" t="s">
        <v>0</v>
      </c>
      <c r="DXR4" s="110"/>
      <c r="DXS4" s="110"/>
      <c r="DXT4" s="110"/>
      <c r="DXU4" s="110" t="s">
        <v>0</v>
      </c>
      <c r="DXV4" s="110"/>
      <c r="DXW4" s="110"/>
      <c r="DXX4" s="110"/>
      <c r="DXY4" s="110" t="s">
        <v>0</v>
      </c>
      <c r="DXZ4" s="110"/>
      <c r="DYA4" s="110"/>
      <c r="DYB4" s="110"/>
      <c r="DYC4" s="110" t="s">
        <v>0</v>
      </c>
      <c r="DYD4" s="110"/>
      <c r="DYE4" s="110"/>
      <c r="DYF4" s="110"/>
      <c r="DYG4" s="110" t="s">
        <v>0</v>
      </c>
      <c r="DYH4" s="110"/>
      <c r="DYI4" s="110"/>
      <c r="DYJ4" s="110"/>
      <c r="DYK4" s="110" t="s">
        <v>0</v>
      </c>
      <c r="DYL4" s="110"/>
      <c r="DYM4" s="110"/>
      <c r="DYN4" s="110"/>
      <c r="DYO4" s="110" t="s">
        <v>0</v>
      </c>
      <c r="DYP4" s="110"/>
      <c r="DYQ4" s="110"/>
      <c r="DYR4" s="110"/>
      <c r="DYS4" s="110" t="s">
        <v>0</v>
      </c>
      <c r="DYT4" s="110"/>
      <c r="DYU4" s="110"/>
      <c r="DYV4" s="110"/>
      <c r="DYW4" s="110" t="s">
        <v>0</v>
      </c>
      <c r="DYX4" s="110"/>
      <c r="DYY4" s="110"/>
      <c r="DYZ4" s="110"/>
      <c r="DZA4" s="110" t="s">
        <v>0</v>
      </c>
      <c r="DZB4" s="110"/>
      <c r="DZC4" s="110"/>
      <c r="DZD4" s="110"/>
      <c r="DZE4" s="110" t="s">
        <v>0</v>
      </c>
      <c r="DZF4" s="110"/>
      <c r="DZG4" s="110"/>
      <c r="DZH4" s="110"/>
      <c r="DZI4" s="110" t="s">
        <v>0</v>
      </c>
      <c r="DZJ4" s="110"/>
      <c r="DZK4" s="110"/>
      <c r="DZL4" s="110"/>
      <c r="DZM4" s="110" t="s">
        <v>0</v>
      </c>
      <c r="DZN4" s="110"/>
      <c r="DZO4" s="110"/>
      <c r="DZP4" s="110"/>
      <c r="DZQ4" s="110" t="s">
        <v>0</v>
      </c>
      <c r="DZR4" s="110"/>
      <c r="DZS4" s="110"/>
      <c r="DZT4" s="110"/>
      <c r="DZU4" s="110" t="s">
        <v>0</v>
      </c>
      <c r="DZV4" s="110"/>
      <c r="DZW4" s="110"/>
      <c r="DZX4" s="110"/>
      <c r="DZY4" s="110" t="s">
        <v>0</v>
      </c>
      <c r="DZZ4" s="110"/>
      <c r="EAA4" s="110"/>
      <c r="EAB4" s="110"/>
      <c r="EAC4" s="110" t="s">
        <v>0</v>
      </c>
      <c r="EAD4" s="110"/>
      <c r="EAE4" s="110"/>
      <c r="EAF4" s="110"/>
      <c r="EAG4" s="110" t="s">
        <v>0</v>
      </c>
      <c r="EAH4" s="110"/>
      <c r="EAI4" s="110"/>
      <c r="EAJ4" s="110"/>
      <c r="EAK4" s="110" t="s">
        <v>0</v>
      </c>
      <c r="EAL4" s="110"/>
      <c r="EAM4" s="110"/>
      <c r="EAN4" s="110"/>
      <c r="EAO4" s="110" t="s">
        <v>0</v>
      </c>
      <c r="EAP4" s="110"/>
      <c r="EAQ4" s="110"/>
      <c r="EAR4" s="110"/>
      <c r="EAS4" s="110" t="s">
        <v>0</v>
      </c>
      <c r="EAT4" s="110"/>
      <c r="EAU4" s="110"/>
      <c r="EAV4" s="110"/>
      <c r="EAW4" s="110" t="s">
        <v>0</v>
      </c>
      <c r="EAX4" s="110"/>
      <c r="EAY4" s="110"/>
      <c r="EAZ4" s="110"/>
      <c r="EBA4" s="110" t="s">
        <v>0</v>
      </c>
      <c r="EBB4" s="110"/>
      <c r="EBC4" s="110"/>
      <c r="EBD4" s="110"/>
      <c r="EBE4" s="110" t="s">
        <v>0</v>
      </c>
      <c r="EBF4" s="110"/>
      <c r="EBG4" s="110"/>
      <c r="EBH4" s="110"/>
      <c r="EBI4" s="110" t="s">
        <v>0</v>
      </c>
      <c r="EBJ4" s="110"/>
      <c r="EBK4" s="110"/>
      <c r="EBL4" s="110"/>
      <c r="EBM4" s="110" t="s">
        <v>0</v>
      </c>
      <c r="EBN4" s="110"/>
      <c r="EBO4" s="110"/>
      <c r="EBP4" s="110"/>
      <c r="EBQ4" s="110" t="s">
        <v>0</v>
      </c>
      <c r="EBR4" s="110"/>
      <c r="EBS4" s="110"/>
      <c r="EBT4" s="110"/>
      <c r="EBU4" s="110" t="s">
        <v>0</v>
      </c>
      <c r="EBV4" s="110"/>
      <c r="EBW4" s="110"/>
      <c r="EBX4" s="110"/>
      <c r="EBY4" s="110" t="s">
        <v>0</v>
      </c>
      <c r="EBZ4" s="110"/>
      <c r="ECA4" s="110"/>
      <c r="ECB4" s="110"/>
      <c r="ECC4" s="110" t="s">
        <v>0</v>
      </c>
      <c r="ECD4" s="110"/>
      <c r="ECE4" s="110"/>
      <c r="ECF4" s="110"/>
      <c r="ECG4" s="110" t="s">
        <v>0</v>
      </c>
      <c r="ECH4" s="110"/>
      <c r="ECI4" s="110"/>
      <c r="ECJ4" s="110"/>
      <c r="ECK4" s="110" t="s">
        <v>0</v>
      </c>
      <c r="ECL4" s="110"/>
      <c r="ECM4" s="110"/>
      <c r="ECN4" s="110"/>
      <c r="ECO4" s="110" t="s">
        <v>0</v>
      </c>
      <c r="ECP4" s="110"/>
      <c r="ECQ4" s="110"/>
      <c r="ECR4" s="110"/>
      <c r="ECS4" s="110" t="s">
        <v>0</v>
      </c>
      <c r="ECT4" s="110"/>
      <c r="ECU4" s="110"/>
      <c r="ECV4" s="110"/>
      <c r="ECW4" s="110" t="s">
        <v>0</v>
      </c>
      <c r="ECX4" s="110"/>
      <c r="ECY4" s="110"/>
      <c r="ECZ4" s="110"/>
      <c r="EDA4" s="110" t="s">
        <v>0</v>
      </c>
      <c r="EDB4" s="110"/>
      <c r="EDC4" s="110"/>
      <c r="EDD4" s="110"/>
      <c r="EDE4" s="110" t="s">
        <v>0</v>
      </c>
      <c r="EDF4" s="110"/>
      <c r="EDG4" s="110"/>
      <c r="EDH4" s="110"/>
      <c r="EDI4" s="110" t="s">
        <v>0</v>
      </c>
      <c r="EDJ4" s="110"/>
      <c r="EDK4" s="110"/>
      <c r="EDL4" s="110"/>
      <c r="EDM4" s="110" t="s">
        <v>0</v>
      </c>
      <c r="EDN4" s="110"/>
      <c r="EDO4" s="110"/>
      <c r="EDP4" s="110"/>
      <c r="EDQ4" s="110" t="s">
        <v>0</v>
      </c>
      <c r="EDR4" s="110"/>
      <c r="EDS4" s="110"/>
      <c r="EDT4" s="110"/>
      <c r="EDU4" s="110" t="s">
        <v>0</v>
      </c>
      <c r="EDV4" s="110"/>
      <c r="EDW4" s="110"/>
      <c r="EDX4" s="110"/>
      <c r="EDY4" s="110" t="s">
        <v>0</v>
      </c>
      <c r="EDZ4" s="110"/>
      <c r="EEA4" s="110"/>
      <c r="EEB4" s="110"/>
      <c r="EEC4" s="110" t="s">
        <v>0</v>
      </c>
      <c r="EED4" s="110"/>
      <c r="EEE4" s="110"/>
      <c r="EEF4" s="110"/>
      <c r="EEG4" s="110" t="s">
        <v>0</v>
      </c>
      <c r="EEH4" s="110"/>
      <c r="EEI4" s="110"/>
      <c r="EEJ4" s="110"/>
      <c r="EEK4" s="110" t="s">
        <v>0</v>
      </c>
      <c r="EEL4" s="110"/>
      <c r="EEM4" s="110"/>
      <c r="EEN4" s="110"/>
      <c r="EEO4" s="110" t="s">
        <v>0</v>
      </c>
      <c r="EEP4" s="110"/>
      <c r="EEQ4" s="110"/>
      <c r="EER4" s="110"/>
      <c r="EES4" s="110" t="s">
        <v>0</v>
      </c>
      <c r="EET4" s="110"/>
      <c r="EEU4" s="110"/>
      <c r="EEV4" s="110"/>
      <c r="EEW4" s="110" t="s">
        <v>0</v>
      </c>
      <c r="EEX4" s="110"/>
      <c r="EEY4" s="110"/>
      <c r="EEZ4" s="110"/>
      <c r="EFA4" s="110" t="s">
        <v>0</v>
      </c>
      <c r="EFB4" s="110"/>
      <c r="EFC4" s="110"/>
      <c r="EFD4" s="110"/>
      <c r="EFE4" s="110" t="s">
        <v>0</v>
      </c>
      <c r="EFF4" s="110"/>
      <c r="EFG4" s="110"/>
      <c r="EFH4" s="110"/>
      <c r="EFI4" s="110" t="s">
        <v>0</v>
      </c>
      <c r="EFJ4" s="110"/>
      <c r="EFK4" s="110"/>
      <c r="EFL4" s="110"/>
      <c r="EFM4" s="110" t="s">
        <v>0</v>
      </c>
      <c r="EFN4" s="110"/>
      <c r="EFO4" s="110"/>
      <c r="EFP4" s="110"/>
      <c r="EFQ4" s="110" t="s">
        <v>0</v>
      </c>
      <c r="EFR4" s="110"/>
      <c r="EFS4" s="110"/>
      <c r="EFT4" s="110"/>
      <c r="EFU4" s="110" t="s">
        <v>0</v>
      </c>
      <c r="EFV4" s="110"/>
      <c r="EFW4" s="110"/>
      <c r="EFX4" s="110"/>
      <c r="EFY4" s="110" t="s">
        <v>0</v>
      </c>
      <c r="EFZ4" s="110"/>
      <c r="EGA4" s="110"/>
      <c r="EGB4" s="110"/>
      <c r="EGC4" s="110" t="s">
        <v>0</v>
      </c>
      <c r="EGD4" s="110"/>
      <c r="EGE4" s="110"/>
      <c r="EGF4" s="110"/>
      <c r="EGG4" s="110" t="s">
        <v>0</v>
      </c>
      <c r="EGH4" s="110"/>
      <c r="EGI4" s="110"/>
      <c r="EGJ4" s="110"/>
      <c r="EGK4" s="110" t="s">
        <v>0</v>
      </c>
      <c r="EGL4" s="110"/>
      <c r="EGM4" s="110"/>
      <c r="EGN4" s="110"/>
      <c r="EGO4" s="110" t="s">
        <v>0</v>
      </c>
      <c r="EGP4" s="110"/>
      <c r="EGQ4" s="110"/>
      <c r="EGR4" s="110"/>
      <c r="EGS4" s="110" t="s">
        <v>0</v>
      </c>
      <c r="EGT4" s="110"/>
      <c r="EGU4" s="110"/>
      <c r="EGV4" s="110"/>
      <c r="EGW4" s="110" t="s">
        <v>0</v>
      </c>
      <c r="EGX4" s="110"/>
      <c r="EGY4" s="110"/>
      <c r="EGZ4" s="110"/>
      <c r="EHA4" s="110" t="s">
        <v>0</v>
      </c>
      <c r="EHB4" s="110"/>
      <c r="EHC4" s="110"/>
      <c r="EHD4" s="110"/>
      <c r="EHE4" s="110" t="s">
        <v>0</v>
      </c>
      <c r="EHF4" s="110"/>
      <c r="EHG4" s="110"/>
      <c r="EHH4" s="110"/>
      <c r="EHI4" s="110" t="s">
        <v>0</v>
      </c>
      <c r="EHJ4" s="110"/>
      <c r="EHK4" s="110"/>
      <c r="EHL4" s="110"/>
      <c r="EHM4" s="110" t="s">
        <v>0</v>
      </c>
      <c r="EHN4" s="110"/>
      <c r="EHO4" s="110"/>
      <c r="EHP4" s="110"/>
      <c r="EHQ4" s="110" t="s">
        <v>0</v>
      </c>
      <c r="EHR4" s="110"/>
      <c r="EHS4" s="110"/>
      <c r="EHT4" s="110"/>
      <c r="EHU4" s="110" t="s">
        <v>0</v>
      </c>
      <c r="EHV4" s="110"/>
      <c r="EHW4" s="110"/>
      <c r="EHX4" s="110"/>
      <c r="EHY4" s="110" t="s">
        <v>0</v>
      </c>
      <c r="EHZ4" s="110"/>
      <c r="EIA4" s="110"/>
      <c r="EIB4" s="110"/>
      <c r="EIC4" s="110" t="s">
        <v>0</v>
      </c>
      <c r="EID4" s="110"/>
      <c r="EIE4" s="110"/>
      <c r="EIF4" s="110"/>
      <c r="EIG4" s="110" t="s">
        <v>0</v>
      </c>
      <c r="EIH4" s="110"/>
      <c r="EII4" s="110"/>
      <c r="EIJ4" s="110"/>
      <c r="EIK4" s="110" t="s">
        <v>0</v>
      </c>
      <c r="EIL4" s="110"/>
      <c r="EIM4" s="110"/>
      <c r="EIN4" s="110"/>
      <c r="EIO4" s="110" t="s">
        <v>0</v>
      </c>
      <c r="EIP4" s="110"/>
      <c r="EIQ4" s="110"/>
      <c r="EIR4" s="110"/>
      <c r="EIS4" s="110" t="s">
        <v>0</v>
      </c>
      <c r="EIT4" s="110"/>
      <c r="EIU4" s="110"/>
      <c r="EIV4" s="110"/>
      <c r="EIW4" s="110" t="s">
        <v>0</v>
      </c>
      <c r="EIX4" s="110"/>
      <c r="EIY4" s="110"/>
      <c r="EIZ4" s="110"/>
      <c r="EJA4" s="110" t="s">
        <v>0</v>
      </c>
      <c r="EJB4" s="110"/>
      <c r="EJC4" s="110"/>
      <c r="EJD4" s="110"/>
      <c r="EJE4" s="110" t="s">
        <v>0</v>
      </c>
      <c r="EJF4" s="110"/>
      <c r="EJG4" s="110"/>
      <c r="EJH4" s="110"/>
      <c r="EJI4" s="110" t="s">
        <v>0</v>
      </c>
      <c r="EJJ4" s="110"/>
      <c r="EJK4" s="110"/>
      <c r="EJL4" s="110"/>
      <c r="EJM4" s="110" t="s">
        <v>0</v>
      </c>
      <c r="EJN4" s="110"/>
      <c r="EJO4" s="110"/>
      <c r="EJP4" s="110"/>
      <c r="EJQ4" s="110" t="s">
        <v>0</v>
      </c>
      <c r="EJR4" s="110"/>
      <c r="EJS4" s="110"/>
      <c r="EJT4" s="110"/>
      <c r="EJU4" s="110" t="s">
        <v>0</v>
      </c>
      <c r="EJV4" s="110"/>
      <c r="EJW4" s="110"/>
      <c r="EJX4" s="110"/>
      <c r="EJY4" s="110" t="s">
        <v>0</v>
      </c>
      <c r="EJZ4" s="110"/>
      <c r="EKA4" s="110"/>
      <c r="EKB4" s="110"/>
      <c r="EKC4" s="110" t="s">
        <v>0</v>
      </c>
      <c r="EKD4" s="110"/>
      <c r="EKE4" s="110"/>
      <c r="EKF4" s="110"/>
      <c r="EKG4" s="110" t="s">
        <v>0</v>
      </c>
      <c r="EKH4" s="110"/>
      <c r="EKI4" s="110"/>
      <c r="EKJ4" s="110"/>
      <c r="EKK4" s="110" t="s">
        <v>0</v>
      </c>
      <c r="EKL4" s="110"/>
      <c r="EKM4" s="110"/>
      <c r="EKN4" s="110"/>
      <c r="EKO4" s="110" t="s">
        <v>0</v>
      </c>
      <c r="EKP4" s="110"/>
      <c r="EKQ4" s="110"/>
      <c r="EKR4" s="110"/>
      <c r="EKS4" s="110" t="s">
        <v>0</v>
      </c>
      <c r="EKT4" s="110"/>
      <c r="EKU4" s="110"/>
      <c r="EKV4" s="110"/>
      <c r="EKW4" s="110" t="s">
        <v>0</v>
      </c>
      <c r="EKX4" s="110"/>
      <c r="EKY4" s="110"/>
      <c r="EKZ4" s="110"/>
      <c r="ELA4" s="110" t="s">
        <v>0</v>
      </c>
      <c r="ELB4" s="110"/>
      <c r="ELC4" s="110"/>
      <c r="ELD4" s="110"/>
      <c r="ELE4" s="110" t="s">
        <v>0</v>
      </c>
      <c r="ELF4" s="110"/>
      <c r="ELG4" s="110"/>
      <c r="ELH4" s="110"/>
      <c r="ELI4" s="110" t="s">
        <v>0</v>
      </c>
      <c r="ELJ4" s="110"/>
      <c r="ELK4" s="110"/>
      <c r="ELL4" s="110"/>
      <c r="ELM4" s="110" t="s">
        <v>0</v>
      </c>
      <c r="ELN4" s="110"/>
      <c r="ELO4" s="110"/>
      <c r="ELP4" s="110"/>
      <c r="ELQ4" s="110" t="s">
        <v>0</v>
      </c>
      <c r="ELR4" s="110"/>
      <c r="ELS4" s="110"/>
      <c r="ELT4" s="110"/>
      <c r="ELU4" s="110" t="s">
        <v>0</v>
      </c>
      <c r="ELV4" s="110"/>
      <c r="ELW4" s="110"/>
      <c r="ELX4" s="110"/>
      <c r="ELY4" s="110" t="s">
        <v>0</v>
      </c>
      <c r="ELZ4" s="110"/>
      <c r="EMA4" s="110"/>
      <c r="EMB4" s="110"/>
      <c r="EMC4" s="110" t="s">
        <v>0</v>
      </c>
      <c r="EMD4" s="110"/>
      <c r="EME4" s="110"/>
      <c r="EMF4" s="110"/>
      <c r="EMG4" s="110" t="s">
        <v>0</v>
      </c>
      <c r="EMH4" s="110"/>
      <c r="EMI4" s="110"/>
      <c r="EMJ4" s="110"/>
      <c r="EMK4" s="110" t="s">
        <v>0</v>
      </c>
      <c r="EML4" s="110"/>
      <c r="EMM4" s="110"/>
      <c r="EMN4" s="110"/>
      <c r="EMO4" s="110" t="s">
        <v>0</v>
      </c>
      <c r="EMP4" s="110"/>
      <c r="EMQ4" s="110"/>
      <c r="EMR4" s="110"/>
      <c r="EMS4" s="110" t="s">
        <v>0</v>
      </c>
      <c r="EMT4" s="110"/>
      <c r="EMU4" s="110"/>
      <c r="EMV4" s="110"/>
      <c r="EMW4" s="110" t="s">
        <v>0</v>
      </c>
      <c r="EMX4" s="110"/>
      <c r="EMY4" s="110"/>
      <c r="EMZ4" s="110"/>
      <c r="ENA4" s="110" t="s">
        <v>0</v>
      </c>
      <c r="ENB4" s="110"/>
      <c r="ENC4" s="110"/>
      <c r="END4" s="110"/>
      <c r="ENE4" s="110" t="s">
        <v>0</v>
      </c>
      <c r="ENF4" s="110"/>
      <c r="ENG4" s="110"/>
      <c r="ENH4" s="110"/>
      <c r="ENI4" s="110" t="s">
        <v>0</v>
      </c>
      <c r="ENJ4" s="110"/>
      <c r="ENK4" s="110"/>
      <c r="ENL4" s="110"/>
      <c r="ENM4" s="110" t="s">
        <v>0</v>
      </c>
      <c r="ENN4" s="110"/>
      <c r="ENO4" s="110"/>
      <c r="ENP4" s="110"/>
      <c r="ENQ4" s="110" t="s">
        <v>0</v>
      </c>
      <c r="ENR4" s="110"/>
      <c r="ENS4" s="110"/>
      <c r="ENT4" s="110"/>
      <c r="ENU4" s="110" t="s">
        <v>0</v>
      </c>
      <c r="ENV4" s="110"/>
      <c r="ENW4" s="110"/>
      <c r="ENX4" s="110"/>
      <c r="ENY4" s="110" t="s">
        <v>0</v>
      </c>
      <c r="ENZ4" s="110"/>
      <c r="EOA4" s="110"/>
      <c r="EOB4" s="110"/>
      <c r="EOC4" s="110" t="s">
        <v>0</v>
      </c>
      <c r="EOD4" s="110"/>
      <c r="EOE4" s="110"/>
      <c r="EOF4" s="110"/>
      <c r="EOG4" s="110" t="s">
        <v>0</v>
      </c>
      <c r="EOH4" s="110"/>
      <c r="EOI4" s="110"/>
      <c r="EOJ4" s="110"/>
      <c r="EOK4" s="110" t="s">
        <v>0</v>
      </c>
      <c r="EOL4" s="110"/>
      <c r="EOM4" s="110"/>
      <c r="EON4" s="110"/>
      <c r="EOO4" s="110" t="s">
        <v>0</v>
      </c>
      <c r="EOP4" s="110"/>
      <c r="EOQ4" s="110"/>
      <c r="EOR4" s="110"/>
      <c r="EOS4" s="110" t="s">
        <v>0</v>
      </c>
      <c r="EOT4" s="110"/>
      <c r="EOU4" s="110"/>
      <c r="EOV4" s="110"/>
      <c r="EOW4" s="110" t="s">
        <v>0</v>
      </c>
      <c r="EOX4" s="110"/>
      <c r="EOY4" s="110"/>
      <c r="EOZ4" s="110"/>
      <c r="EPA4" s="110" t="s">
        <v>0</v>
      </c>
      <c r="EPB4" s="110"/>
      <c r="EPC4" s="110"/>
      <c r="EPD4" s="110"/>
      <c r="EPE4" s="110" t="s">
        <v>0</v>
      </c>
      <c r="EPF4" s="110"/>
      <c r="EPG4" s="110"/>
      <c r="EPH4" s="110"/>
      <c r="EPI4" s="110" t="s">
        <v>0</v>
      </c>
      <c r="EPJ4" s="110"/>
      <c r="EPK4" s="110"/>
      <c r="EPL4" s="110"/>
      <c r="EPM4" s="110" t="s">
        <v>0</v>
      </c>
      <c r="EPN4" s="110"/>
      <c r="EPO4" s="110"/>
      <c r="EPP4" s="110"/>
      <c r="EPQ4" s="110" t="s">
        <v>0</v>
      </c>
      <c r="EPR4" s="110"/>
      <c r="EPS4" s="110"/>
      <c r="EPT4" s="110"/>
      <c r="EPU4" s="110" t="s">
        <v>0</v>
      </c>
      <c r="EPV4" s="110"/>
      <c r="EPW4" s="110"/>
      <c r="EPX4" s="110"/>
      <c r="EPY4" s="110" t="s">
        <v>0</v>
      </c>
      <c r="EPZ4" s="110"/>
      <c r="EQA4" s="110"/>
      <c r="EQB4" s="110"/>
      <c r="EQC4" s="110" t="s">
        <v>0</v>
      </c>
      <c r="EQD4" s="110"/>
      <c r="EQE4" s="110"/>
      <c r="EQF4" s="110"/>
      <c r="EQG4" s="110" t="s">
        <v>0</v>
      </c>
      <c r="EQH4" s="110"/>
      <c r="EQI4" s="110"/>
      <c r="EQJ4" s="110"/>
      <c r="EQK4" s="110" t="s">
        <v>0</v>
      </c>
      <c r="EQL4" s="110"/>
      <c r="EQM4" s="110"/>
      <c r="EQN4" s="110"/>
      <c r="EQO4" s="110" t="s">
        <v>0</v>
      </c>
      <c r="EQP4" s="110"/>
      <c r="EQQ4" s="110"/>
      <c r="EQR4" s="110"/>
      <c r="EQS4" s="110" t="s">
        <v>0</v>
      </c>
      <c r="EQT4" s="110"/>
      <c r="EQU4" s="110"/>
      <c r="EQV4" s="110"/>
      <c r="EQW4" s="110" t="s">
        <v>0</v>
      </c>
      <c r="EQX4" s="110"/>
      <c r="EQY4" s="110"/>
      <c r="EQZ4" s="110"/>
      <c r="ERA4" s="110" t="s">
        <v>0</v>
      </c>
      <c r="ERB4" s="110"/>
      <c r="ERC4" s="110"/>
      <c r="ERD4" s="110"/>
      <c r="ERE4" s="110" t="s">
        <v>0</v>
      </c>
      <c r="ERF4" s="110"/>
      <c r="ERG4" s="110"/>
      <c r="ERH4" s="110"/>
      <c r="ERI4" s="110" t="s">
        <v>0</v>
      </c>
      <c r="ERJ4" s="110"/>
      <c r="ERK4" s="110"/>
      <c r="ERL4" s="110"/>
      <c r="ERM4" s="110" t="s">
        <v>0</v>
      </c>
      <c r="ERN4" s="110"/>
      <c r="ERO4" s="110"/>
      <c r="ERP4" s="110"/>
      <c r="ERQ4" s="110" t="s">
        <v>0</v>
      </c>
      <c r="ERR4" s="110"/>
      <c r="ERS4" s="110"/>
      <c r="ERT4" s="110"/>
      <c r="ERU4" s="110" t="s">
        <v>0</v>
      </c>
      <c r="ERV4" s="110"/>
      <c r="ERW4" s="110"/>
      <c r="ERX4" s="110"/>
      <c r="ERY4" s="110" t="s">
        <v>0</v>
      </c>
      <c r="ERZ4" s="110"/>
      <c r="ESA4" s="110"/>
      <c r="ESB4" s="110"/>
      <c r="ESC4" s="110" t="s">
        <v>0</v>
      </c>
      <c r="ESD4" s="110"/>
      <c r="ESE4" s="110"/>
      <c r="ESF4" s="110"/>
      <c r="ESG4" s="110" t="s">
        <v>0</v>
      </c>
      <c r="ESH4" s="110"/>
      <c r="ESI4" s="110"/>
      <c r="ESJ4" s="110"/>
      <c r="ESK4" s="110" t="s">
        <v>0</v>
      </c>
      <c r="ESL4" s="110"/>
      <c r="ESM4" s="110"/>
      <c r="ESN4" s="110"/>
      <c r="ESO4" s="110" t="s">
        <v>0</v>
      </c>
      <c r="ESP4" s="110"/>
      <c r="ESQ4" s="110"/>
      <c r="ESR4" s="110"/>
      <c r="ESS4" s="110" t="s">
        <v>0</v>
      </c>
      <c r="EST4" s="110"/>
      <c r="ESU4" s="110"/>
      <c r="ESV4" s="110"/>
      <c r="ESW4" s="110" t="s">
        <v>0</v>
      </c>
      <c r="ESX4" s="110"/>
      <c r="ESY4" s="110"/>
      <c r="ESZ4" s="110"/>
      <c r="ETA4" s="110" t="s">
        <v>0</v>
      </c>
      <c r="ETB4" s="110"/>
      <c r="ETC4" s="110"/>
      <c r="ETD4" s="110"/>
      <c r="ETE4" s="110" t="s">
        <v>0</v>
      </c>
      <c r="ETF4" s="110"/>
      <c r="ETG4" s="110"/>
      <c r="ETH4" s="110"/>
      <c r="ETI4" s="110" t="s">
        <v>0</v>
      </c>
      <c r="ETJ4" s="110"/>
      <c r="ETK4" s="110"/>
      <c r="ETL4" s="110"/>
      <c r="ETM4" s="110" t="s">
        <v>0</v>
      </c>
      <c r="ETN4" s="110"/>
      <c r="ETO4" s="110"/>
      <c r="ETP4" s="110"/>
      <c r="ETQ4" s="110" t="s">
        <v>0</v>
      </c>
      <c r="ETR4" s="110"/>
      <c r="ETS4" s="110"/>
      <c r="ETT4" s="110"/>
      <c r="ETU4" s="110" t="s">
        <v>0</v>
      </c>
      <c r="ETV4" s="110"/>
      <c r="ETW4" s="110"/>
      <c r="ETX4" s="110"/>
      <c r="ETY4" s="110" t="s">
        <v>0</v>
      </c>
      <c r="ETZ4" s="110"/>
      <c r="EUA4" s="110"/>
      <c r="EUB4" s="110"/>
      <c r="EUC4" s="110" t="s">
        <v>0</v>
      </c>
      <c r="EUD4" s="110"/>
      <c r="EUE4" s="110"/>
      <c r="EUF4" s="110"/>
      <c r="EUG4" s="110" t="s">
        <v>0</v>
      </c>
      <c r="EUH4" s="110"/>
      <c r="EUI4" s="110"/>
      <c r="EUJ4" s="110"/>
      <c r="EUK4" s="110" t="s">
        <v>0</v>
      </c>
      <c r="EUL4" s="110"/>
      <c r="EUM4" s="110"/>
      <c r="EUN4" s="110"/>
      <c r="EUO4" s="110" t="s">
        <v>0</v>
      </c>
      <c r="EUP4" s="110"/>
      <c r="EUQ4" s="110"/>
      <c r="EUR4" s="110"/>
      <c r="EUS4" s="110" t="s">
        <v>0</v>
      </c>
      <c r="EUT4" s="110"/>
      <c r="EUU4" s="110"/>
      <c r="EUV4" s="110"/>
      <c r="EUW4" s="110" t="s">
        <v>0</v>
      </c>
      <c r="EUX4" s="110"/>
      <c r="EUY4" s="110"/>
      <c r="EUZ4" s="110"/>
      <c r="EVA4" s="110" t="s">
        <v>0</v>
      </c>
      <c r="EVB4" s="110"/>
      <c r="EVC4" s="110"/>
      <c r="EVD4" s="110"/>
      <c r="EVE4" s="110" t="s">
        <v>0</v>
      </c>
      <c r="EVF4" s="110"/>
      <c r="EVG4" s="110"/>
      <c r="EVH4" s="110"/>
      <c r="EVI4" s="110" t="s">
        <v>0</v>
      </c>
      <c r="EVJ4" s="110"/>
      <c r="EVK4" s="110"/>
      <c r="EVL4" s="110"/>
      <c r="EVM4" s="110" t="s">
        <v>0</v>
      </c>
      <c r="EVN4" s="110"/>
      <c r="EVO4" s="110"/>
      <c r="EVP4" s="110"/>
      <c r="EVQ4" s="110" t="s">
        <v>0</v>
      </c>
      <c r="EVR4" s="110"/>
      <c r="EVS4" s="110"/>
      <c r="EVT4" s="110"/>
      <c r="EVU4" s="110" t="s">
        <v>0</v>
      </c>
      <c r="EVV4" s="110"/>
      <c r="EVW4" s="110"/>
      <c r="EVX4" s="110"/>
      <c r="EVY4" s="110" t="s">
        <v>0</v>
      </c>
      <c r="EVZ4" s="110"/>
      <c r="EWA4" s="110"/>
      <c r="EWB4" s="110"/>
      <c r="EWC4" s="110" t="s">
        <v>0</v>
      </c>
      <c r="EWD4" s="110"/>
      <c r="EWE4" s="110"/>
      <c r="EWF4" s="110"/>
      <c r="EWG4" s="110" t="s">
        <v>0</v>
      </c>
      <c r="EWH4" s="110"/>
      <c r="EWI4" s="110"/>
      <c r="EWJ4" s="110"/>
      <c r="EWK4" s="110" t="s">
        <v>0</v>
      </c>
      <c r="EWL4" s="110"/>
      <c r="EWM4" s="110"/>
      <c r="EWN4" s="110"/>
      <c r="EWO4" s="110" t="s">
        <v>0</v>
      </c>
      <c r="EWP4" s="110"/>
      <c r="EWQ4" s="110"/>
      <c r="EWR4" s="110"/>
      <c r="EWS4" s="110" t="s">
        <v>0</v>
      </c>
      <c r="EWT4" s="110"/>
      <c r="EWU4" s="110"/>
      <c r="EWV4" s="110"/>
      <c r="EWW4" s="110" t="s">
        <v>0</v>
      </c>
      <c r="EWX4" s="110"/>
      <c r="EWY4" s="110"/>
      <c r="EWZ4" s="110"/>
      <c r="EXA4" s="110" t="s">
        <v>0</v>
      </c>
      <c r="EXB4" s="110"/>
      <c r="EXC4" s="110"/>
      <c r="EXD4" s="110"/>
      <c r="EXE4" s="110" t="s">
        <v>0</v>
      </c>
      <c r="EXF4" s="110"/>
      <c r="EXG4" s="110"/>
      <c r="EXH4" s="110"/>
      <c r="EXI4" s="110" t="s">
        <v>0</v>
      </c>
      <c r="EXJ4" s="110"/>
      <c r="EXK4" s="110"/>
      <c r="EXL4" s="110"/>
      <c r="EXM4" s="110" t="s">
        <v>0</v>
      </c>
      <c r="EXN4" s="110"/>
      <c r="EXO4" s="110"/>
      <c r="EXP4" s="110"/>
      <c r="EXQ4" s="110" t="s">
        <v>0</v>
      </c>
      <c r="EXR4" s="110"/>
      <c r="EXS4" s="110"/>
      <c r="EXT4" s="110"/>
      <c r="EXU4" s="110" t="s">
        <v>0</v>
      </c>
      <c r="EXV4" s="110"/>
      <c r="EXW4" s="110"/>
      <c r="EXX4" s="110"/>
      <c r="EXY4" s="110" t="s">
        <v>0</v>
      </c>
      <c r="EXZ4" s="110"/>
      <c r="EYA4" s="110"/>
      <c r="EYB4" s="110"/>
      <c r="EYC4" s="110" t="s">
        <v>0</v>
      </c>
      <c r="EYD4" s="110"/>
      <c r="EYE4" s="110"/>
      <c r="EYF4" s="110"/>
      <c r="EYG4" s="110" t="s">
        <v>0</v>
      </c>
      <c r="EYH4" s="110"/>
      <c r="EYI4" s="110"/>
      <c r="EYJ4" s="110"/>
      <c r="EYK4" s="110" t="s">
        <v>0</v>
      </c>
      <c r="EYL4" s="110"/>
      <c r="EYM4" s="110"/>
      <c r="EYN4" s="110"/>
      <c r="EYO4" s="110" t="s">
        <v>0</v>
      </c>
      <c r="EYP4" s="110"/>
      <c r="EYQ4" s="110"/>
      <c r="EYR4" s="110"/>
      <c r="EYS4" s="110" t="s">
        <v>0</v>
      </c>
      <c r="EYT4" s="110"/>
      <c r="EYU4" s="110"/>
      <c r="EYV4" s="110"/>
      <c r="EYW4" s="110" t="s">
        <v>0</v>
      </c>
      <c r="EYX4" s="110"/>
      <c r="EYY4" s="110"/>
      <c r="EYZ4" s="110"/>
      <c r="EZA4" s="110" t="s">
        <v>0</v>
      </c>
      <c r="EZB4" s="110"/>
      <c r="EZC4" s="110"/>
      <c r="EZD4" s="110"/>
      <c r="EZE4" s="110" t="s">
        <v>0</v>
      </c>
      <c r="EZF4" s="110"/>
      <c r="EZG4" s="110"/>
      <c r="EZH4" s="110"/>
      <c r="EZI4" s="110" t="s">
        <v>0</v>
      </c>
      <c r="EZJ4" s="110"/>
      <c r="EZK4" s="110"/>
      <c r="EZL4" s="110"/>
      <c r="EZM4" s="110" t="s">
        <v>0</v>
      </c>
      <c r="EZN4" s="110"/>
      <c r="EZO4" s="110"/>
      <c r="EZP4" s="110"/>
      <c r="EZQ4" s="110" t="s">
        <v>0</v>
      </c>
      <c r="EZR4" s="110"/>
      <c r="EZS4" s="110"/>
      <c r="EZT4" s="110"/>
      <c r="EZU4" s="110" t="s">
        <v>0</v>
      </c>
      <c r="EZV4" s="110"/>
      <c r="EZW4" s="110"/>
      <c r="EZX4" s="110"/>
      <c r="EZY4" s="110" t="s">
        <v>0</v>
      </c>
      <c r="EZZ4" s="110"/>
      <c r="FAA4" s="110"/>
      <c r="FAB4" s="110"/>
      <c r="FAC4" s="110" t="s">
        <v>0</v>
      </c>
      <c r="FAD4" s="110"/>
      <c r="FAE4" s="110"/>
      <c r="FAF4" s="110"/>
      <c r="FAG4" s="110" t="s">
        <v>0</v>
      </c>
      <c r="FAH4" s="110"/>
      <c r="FAI4" s="110"/>
      <c r="FAJ4" s="110"/>
      <c r="FAK4" s="110" t="s">
        <v>0</v>
      </c>
      <c r="FAL4" s="110"/>
      <c r="FAM4" s="110"/>
      <c r="FAN4" s="110"/>
      <c r="FAO4" s="110" t="s">
        <v>0</v>
      </c>
      <c r="FAP4" s="110"/>
      <c r="FAQ4" s="110"/>
      <c r="FAR4" s="110"/>
      <c r="FAS4" s="110" t="s">
        <v>0</v>
      </c>
      <c r="FAT4" s="110"/>
      <c r="FAU4" s="110"/>
      <c r="FAV4" s="110"/>
      <c r="FAW4" s="110" t="s">
        <v>0</v>
      </c>
      <c r="FAX4" s="110"/>
      <c r="FAY4" s="110"/>
      <c r="FAZ4" s="110"/>
      <c r="FBA4" s="110" t="s">
        <v>0</v>
      </c>
      <c r="FBB4" s="110"/>
      <c r="FBC4" s="110"/>
      <c r="FBD4" s="110"/>
      <c r="FBE4" s="110" t="s">
        <v>0</v>
      </c>
      <c r="FBF4" s="110"/>
      <c r="FBG4" s="110"/>
      <c r="FBH4" s="110"/>
      <c r="FBI4" s="110" t="s">
        <v>0</v>
      </c>
      <c r="FBJ4" s="110"/>
      <c r="FBK4" s="110"/>
      <c r="FBL4" s="110"/>
      <c r="FBM4" s="110" t="s">
        <v>0</v>
      </c>
      <c r="FBN4" s="110"/>
      <c r="FBO4" s="110"/>
      <c r="FBP4" s="110"/>
      <c r="FBQ4" s="110" t="s">
        <v>0</v>
      </c>
      <c r="FBR4" s="110"/>
      <c r="FBS4" s="110"/>
      <c r="FBT4" s="110"/>
      <c r="FBU4" s="110" t="s">
        <v>0</v>
      </c>
      <c r="FBV4" s="110"/>
      <c r="FBW4" s="110"/>
      <c r="FBX4" s="110"/>
      <c r="FBY4" s="110" t="s">
        <v>0</v>
      </c>
      <c r="FBZ4" s="110"/>
      <c r="FCA4" s="110"/>
      <c r="FCB4" s="110"/>
      <c r="FCC4" s="110" t="s">
        <v>0</v>
      </c>
      <c r="FCD4" s="110"/>
      <c r="FCE4" s="110"/>
      <c r="FCF4" s="110"/>
      <c r="FCG4" s="110" t="s">
        <v>0</v>
      </c>
      <c r="FCH4" s="110"/>
      <c r="FCI4" s="110"/>
      <c r="FCJ4" s="110"/>
      <c r="FCK4" s="110" t="s">
        <v>0</v>
      </c>
      <c r="FCL4" s="110"/>
      <c r="FCM4" s="110"/>
      <c r="FCN4" s="110"/>
      <c r="FCO4" s="110" t="s">
        <v>0</v>
      </c>
      <c r="FCP4" s="110"/>
      <c r="FCQ4" s="110"/>
      <c r="FCR4" s="110"/>
      <c r="FCS4" s="110" t="s">
        <v>0</v>
      </c>
      <c r="FCT4" s="110"/>
      <c r="FCU4" s="110"/>
      <c r="FCV4" s="110"/>
      <c r="FCW4" s="110" t="s">
        <v>0</v>
      </c>
      <c r="FCX4" s="110"/>
      <c r="FCY4" s="110"/>
      <c r="FCZ4" s="110"/>
      <c r="FDA4" s="110" t="s">
        <v>0</v>
      </c>
      <c r="FDB4" s="110"/>
      <c r="FDC4" s="110"/>
      <c r="FDD4" s="110"/>
      <c r="FDE4" s="110" t="s">
        <v>0</v>
      </c>
      <c r="FDF4" s="110"/>
      <c r="FDG4" s="110"/>
      <c r="FDH4" s="110"/>
      <c r="FDI4" s="110" t="s">
        <v>0</v>
      </c>
      <c r="FDJ4" s="110"/>
      <c r="FDK4" s="110"/>
      <c r="FDL4" s="110"/>
      <c r="FDM4" s="110" t="s">
        <v>0</v>
      </c>
      <c r="FDN4" s="110"/>
      <c r="FDO4" s="110"/>
      <c r="FDP4" s="110"/>
      <c r="FDQ4" s="110" t="s">
        <v>0</v>
      </c>
      <c r="FDR4" s="110"/>
      <c r="FDS4" s="110"/>
      <c r="FDT4" s="110"/>
      <c r="FDU4" s="110" t="s">
        <v>0</v>
      </c>
      <c r="FDV4" s="110"/>
      <c r="FDW4" s="110"/>
      <c r="FDX4" s="110"/>
      <c r="FDY4" s="110" t="s">
        <v>0</v>
      </c>
      <c r="FDZ4" s="110"/>
      <c r="FEA4" s="110"/>
      <c r="FEB4" s="110"/>
      <c r="FEC4" s="110" t="s">
        <v>0</v>
      </c>
      <c r="FED4" s="110"/>
      <c r="FEE4" s="110"/>
      <c r="FEF4" s="110"/>
      <c r="FEG4" s="110" t="s">
        <v>0</v>
      </c>
      <c r="FEH4" s="110"/>
      <c r="FEI4" s="110"/>
      <c r="FEJ4" s="110"/>
      <c r="FEK4" s="110" t="s">
        <v>0</v>
      </c>
      <c r="FEL4" s="110"/>
      <c r="FEM4" s="110"/>
      <c r="FEN4" s="110"/>
      <c r="FEO4" s="110" t="s">
        <v>0</v>
      </c>
      <c r="FEP4" s="110"/>
      <c r="FEQ4" s="110"/>
      <c r="FER4" s="110"/>
      <c r="FES4" s="110" t="s">
        <v>0</v>
      </c>
      <c r="FET4" s="110"/>
      <c r="FEU4" s="110"/>
      <c r="FEV4" s="110"/>
      <c r="FEW4" s="110" t="s">
        <v>0</v>
      </c>
      <c r="FEX4" s="110"/>
      <c r="FEY4" s="110"/>
      <c r="FEZ4" s="110"/>
      <c r="FFA4" s="110" t="s">
        <v>0</v>
      </c>
      <c r="FFB4" s="110"/>
      <c r="FFC4" s="110"/>
      <c r="FFD4" s="110"/>
      <c r="FFE4" s="110" t="s">
        <v>0</v>
      </c>
      <c r="FFF4" s="110"/>
      <c r="FFG4" s="110"/>
      <c r="FFH4" s="110"/>
      <c r="FFI4" s="110" t="s">
        <v>0</v>
      </c>
      <c r="FFJ4" s="110"/>
      <c r="FFK4" s="110"/>
      <c r="FFL4" s="110"/>
      <c r="FFM4" s="110" t="s">
        <v>0</v>
      </c>
      <c r="FFN4" s="110"/>
      <c r="FFO4" s="110"/>
      <c r="FFP4" s="110"/>
      <c r="FFQ4" s="110" t="s">
        <v>0</v>
      </c>
      <c r="FFR4" s="110"/>
      <c r="FFS4" s="110"/>
      <c r="FFT4" s="110"/>
      <c r="FFU4" s="110" t="s">
        <v>0</v>
      </c>
      <c r="FFV4" s="110"/>
      <c r="FFW4" s="110"/>
      <c r="FFX4" s="110"/>
      <c r="FFY4" s="110" t="s">
        <v>0</v>
      </c>
      <c r="FFZ4" s="110"/>
      <c r="FGA4" s="110"/>
      <c r="FGB4" s="110"/>
      <c r="FGC4" s="110" t="s">
        <v>0</v>
      </c>
      <c r="FGD4" s="110"/>
      <c r="FGE4" s="110"/>
      <c r="FGF4" s="110"/>
      <c r="FGG4" s="110" t="s">
        <v>0</v>
      </c>
      <c r="FGH4" s="110"/>
      <c r="FGI4" s="110"/>
      <c r="FGJ4" s="110"/>
      <c r="FGK4" s="110" t="s">
        <v>0</v>
      </c>
      <c r="FGL4" s="110"/>
      <c r="FGM4" s="110"/>
      <c r="FGN4" s="110"/>
      <c r="FGO4" s="110" t="s">
        <v>0</v>
      </c>
      <c r="FGP4" s="110"/>
      <c r="FGQ4" s="110"/>
      <c r="FGR4" s="110"/>
      <c r="FGS4" s="110" t="s">
        <v>0</v>
      </c>
      <c r="FGT4" s="110"/>
      <c r="FGU4" s="110"/>
      <c r="FGV4" s="110"/>
      <c r="FGW4" s="110" t="s">
        <v>0</v>
      </c>
      <c r="FGX4" s="110"/>
      <c r="FGY4" s="110"/>
      <c r="FGZ4" s="110"/>
      <c r="FHA4" s="110" t="s">
        <v>0</v>
      </c>
      <c r="FHB4" s="110"/>
      <c r="FHC4" s="110"/>
      <c r="FHD4" s="110"/>
      <c r="FHE4" s="110" t="s">
        <v>0</v>
      </c>
      <c r="FHF4" s="110"/>
      <c r="FHG4" s="110"/>
      <c r="FHH4" s="110"/>
      <c r="FHI4" s="110" t="s">
        <v>0</v>
      </c>
      <c r="FHJ4" s="110"/>
      <c r="FHK4" s="110"/>
      <c r="FHL4" s="110"/>
      <c r="FHM4" s="110" t="s">
        <v>0</v>
      </c>
      <c r="FHN4" s="110"/>
      <c r="FHO4" s="110"/>
      <c r="FHP4" s="110"/>
      <c r="FHQ4" s="110" t="s">
        <v>0</v>
      </c>
      <c r="FHR4" s="110"/>
      <c r="FHS4" s="110"/>
      <c r="FHT4" s="110"/>
      <c r="FHU4" s="110" t="s">
        <v>0</v>
      </c>
      <c r="FHV4" s="110"/>
      <c r="FHW4" s="110"/>
      <c r="FHX4" s="110"/>
      <c r="FHY4" s="110" t="s">
        <v>0</v>
      </c>
      <c r="FHZ4" s="110"/>
      <c r="FIA4" s="110"/>
      <c r="FIB4" s="110"/>
      <c r="FIC4" s="110" t="s">
        <v>0</v>
      </c>
      <c r="FID4" s="110"/>
      <c r="FIE4" s="110"/>
      <c r="FIF4" s="110"/>
      <c r="FIG4" s="110" t="s">
        <v>0</v>
      </c>
      <c r="FIH4" s="110"/>
      <c r="FII4" s="110"/>
      <c r="FIJ4" s="110"/>
      <c r="FIK4" s="110" t="s">
        <v>0</v>
      </c>
      <c r="FIL4" s="110"/>
      <c r="FIM4" s="110"/>
      <c r="FIN4" s="110"/>
      <c r="FIO4" s="110" t="s">
        <v>0</v>
      </c>
      <c r="FIP4" s="110"/>
      <c r="FIQ4" s="110"/>
      <c r="FIR4" s="110"/>
      <c r="FIS4" s="110" t="s">
        <v>0</v>
      </c>
      <c r="FIT4" s="110"/>
      <c r="FIU4" s="110"/>
      <c r="FIV4" s="110"/>
      <c r="FIW4" s="110" t="s">
        <v>0</v>
      </c>
      <c r="FIX4" s="110"/>
      <c r="FIY4" s="110"/>
      <c r="FIZ4" s="110"/>
      <c r="FJA4" s="110" t="s">
        <v>0</v>
      </c>
      <c r="FJB4" s="110"/>
      <c r="FJC4" s="110"/>
      <c r="FJD4" s="110"/>
      <c r="FJE4" s="110" t="s">
        <v>0</v>
      </c>
      <c r="FJF4" s="110"/>
      <c r="FJG4" s="110"/>
      <c r="FJH4" s="110"/>
      <c r="FJI4" s="110" t="s">
        <v>0</v>
      </c>
      <c r="FJJ4" s="110"/>
      <c r="FJK4" s="110"/>
      <c r="FJL4" s="110"/>
      <c r="FJM4" s="110" t="s">
        <v>0</v>
      </c>
      <c r="FJN4" s="110"/>
      <c r="FJO4" s="110"/>
      <c r="FJP4" s="110"/>
      <c r="FJQ4" s="110" t="s">
        <v>0</v>
      </c>
      <c r="FJR4" s="110"/>
      <c r="FJS4" s="110"/>
      <c r="FJT4" s="110"/>
      <c r="FJU4" s="110" t="s">
        <v>0</v>
      </c>
      <c r="FJV4" s="110"/>
      <c r="FJW4" s="110"/>
      <c r="FJX4" s="110"/>
      <c r="FJY4" s="110" t="s">
        <v>0</v>
      </c>
      <c r="FJZ4" s="110"/>
      <c r="FKA4" s="110"/>
      <c r="FKB4" s="110"/>
      <c r="FKC4" s="110" t="s">
        <v>0</v>
      </c>
      <c r="FKD4" s="110"/>
      <c r="FKE4" s="110"/>
      <c r="FKF4" s="110"/>
      <c r="FKG4" s="110" t="s">
        <v>0</v>
      </c>
      <c r="FKH4" s="110"/>
      <c r="FKI4" s="110"/>
      <c r="FKJ4" s="110"/>
      <c r="FKK4" s="110" t="s">
        <v>0</v>
      </c>
      <c r="FKL4" s="110"/>
      <c r="FKM4" s="110"/>
      <c r="FKN4" s="110"/>
      <c r="FKO4" s="110" t="s">
        <v>0</v>
      </c>
      <c r="FKP4" s="110"/>
      <c r="FKQ4" s="110"/>
      <c r="FKR4" s="110"/>
      <c r="FKS4" s="110" t="s">
        <v>0</v>
      </c>
      <c r="FKT4" s="110"/>
      <c r="FKU4" s="110"/>
      <c r="FKV4" s="110"/>
      <c r="FKW4" s="110" t="s">
        <v>0</v>
      </c>
      <c r="FKX4" s="110"/>
      <c r="FKY4" s="110"/>
      <c r="FKZ4" s="110"/>
      <c r="FLA4" s="110" t="s">
        <v>0</v>
      </c>
      <c r="FLB4" s="110"/>
      <c r="FLC4" s="110"/>
      <c r="FLD4" s="110"/>
      <c r="FLE4" s="110" t="s">
        <v>0</v>
      </c>
      <c r="FLF4" s="110"/>
      <c r="FLG4" s="110"/>
      <c r="FLH4" s="110"/>
      <c r="FLI4" s="110" t="s">
        <v>0</v>
      </c>
      <c r="FLJ4" s="110"/>
      <c r="FLK4" s="110"/>
      <c r="FLL4" s="110"/>
      <c r="FLM4" s="110" t="s">
        <v>0</v>
      </c>
      <c r="FLN4" s="110"/>
      <c r="FLO4" s="110"/>
      <c r="FLP4" s="110"/>
      <c r="FLQ4" s="110" t="s">
        <v>0</v>
      </c>
      <c r="FLR4" s="110"/>
      <c r="FLS4" s="110"/>
      <c r="FLT4" s="110"/>
      <c r="FLU4" s="110" t="s">
        <v>0</v>
      </c>
      <c r="FLV4" s="110"/>
      <c r="FLW4" s="110"/>
      <c r="FLX4" s="110"/>
      <c r="FLY4" s="110" t="s">
        <v>0</v>
      </c>
      <c r="FLZ4" s="110"/>
      <c r="FMA4" s="110"/>
      <c r="FMB4" s="110"/>
      <c r="FMC4" s="110" t="s">
        <v>0</v>
      </c>
      <c r="FMD4" s="110"/>
      <c r="FME4" s="110"/>
      <c r="FMF4" s="110"/>
      <c r="FMG4" s="110" t="s">
        <v>0</v>
      </c>
      <c r="FMH4" s="110"/>
      <c r="FMI4" s="110"/>
      <c r="FMJ4" s="110"/>
      <c r="FMK4" s="110" t="s">
        <v>0</v>
      </c>
      <c r="FML4" s="110"/>
      <c r="FMM4" s="110"/>
      <c r="FMN4" s="110"/>
      <c r="FMO4" s="110" t="s">
        <v>0</v>
      </c>
      <c r="FMP4" s="110"/>
      <c r="FMQ4" s="110"/>
      <c r="FMR4" s="110"/>
      <c r="FMS4" s="110" t="s">
        <v>0</v>
      </c>
      <c r="FMT4" s="110"/>
      <c r="FMU4" s="110"/>
      <c r="FMV4" s="110"/>
      <c r="FMW4" s="110" t="s">
        <v>0</v>
      </c>
      <c r="FMX4" s="110"/>
      <c r="FMY4" s="110"/>
      <c r="FMZ4" s="110"/>
      <c r="FNA4" s="110" t="s">
        <v>0</v>
      </c>
      <c r="FNB4" s="110"/>
      <c r="FNC4" s="110"/>
      <c r="FND4" s="110"/>
      <c r="FNE4" s="110" t="s">
        <v>0</v>
      </c>
      <c r="FNF4" s="110"/>
      <c r="FNG4" s="110"/>
      <c r="FNH4" s="110"/>
      <c r="FNI4" s="110" t="s">
        <v>0</v>
      </c>
      <c r="FNJ4" s="110"/>
      <c r="FNK4" s="110"/>
      <c r="FNL4" s="110"/>
      <c r="FNM4" s="110" t="s">
        <v>0</v>
      </c>
      <c r="FNN4" s="110"/>
      <c r="FNO4" s="110"/>
      <c r="FNP4" s="110"/>
      <c r="FNQ4" s="110" t="s">
        <v>0</v>
      </c>
      <c r="FNR4" s="110"/>
      <c r="FNS4" s="110"/>
      <c r="FNT4" s="110"/>
      <c r="FNU4" s="110" t="s">
        <v>0</v>
      </c>
      <c r="FNV4" s="110"/>
      <c r="FNW4" s="110"/>
      <c r="FNX4" s="110"/>
      <c r="FNY4" s="110" t="s">
        <v>0</v>
      </c>
      <c r="FNZ4" s="110"/>
      <c r="FOA4" s="110"/>
      <c r="FOB4" s="110"/>
      <c r="FOC4" s="110" t="s">
        <v>0</v>
      </c>
      <c r="FOD4" s="110"/>
      <c r="FOE4" s="110"/>
      <c r="FOF4" s="110"/>
      <c r="FOG4" s="110" t="s">
        <v>0</v>
      </c>
      <c r="FOH4" s="110"/>
      <c r="FOI4" s="110"/>
      <c r="FOJ4" s="110"/>
      <c r="FOK4" s="110" t="s">
        <v>0</v>
      </c>
      <c r="FOL4" s="110"/>
      <c r="FOM4" s="110"/>
      <c r="FON4" s="110"/>
      <c r="FOO4" s="110" t="s">
        <v>0</v>
      </c>
      <c r="FOP4" s="110"/>
      <c r="FOQ4" s="110"/>
      <c r="FOR4" s="110"/>
      <c r="FOS4" s="110" t="s">
        <v>0</v>
      </c>
      <c r="FOT4" s="110"/>
      <c r="FOU4" s="110"/>
      <c r="FOV4" s="110"/>
      <c r="FOW4" s="110" t="s">
        <v>0</v>
      </c>
      <c r="FOX4" s="110"/>
      <c r="FOY4" s="110"/>
      <c r="FOZ4" s="110"/>
      <c r="FPA4" s="110" t="s">
        <v>0</v>
      </c>
      <c r="FPB4" s="110"/>
      <c r="FPC4" s="110"/>
      <c r="FPD4" s="110"/>
      <c r="FPE4" s="110" t="s">
        <v>0</v>
      </c>
      <c r="FPF4" s="110"/>
      <c r="FPG4" s="110"/>
      <c r="FPH4" s="110"/>
      <c r="FPI4" s="110" t="s">
        <v>0</v>
      </c>
      <c r="FPJ4" s="110"/>
      <c r="FPK4" s="110"/>
      <c r="FPL4" s="110"/>
      <c r="FPM4" s="110" t="s">
        <v>0</v>
      </c>
      <c r="FPN4" s="110"/>
      <c r="FPO4" s="110"/>
      <c r="FPP4" s="110"/>
      <c r="FPQ4" s="110" t="s">
        <v>0</v>
      </c>
      <c r="FPR4" s="110"/>
      <c r="FPS4" s="110"/>
      <c r="FPT4" s="110"/>
      <c r="FPU4" s="110" t="s">
        <v>0</v>
      </c>
      <c r="FPV4" s="110"/>
      <c r="FPW4" s="110"/>
      <c r="FPX4" s="110"/>
      <c r="FPY4" s="110" t="s">
        <v>0</v>
      </c>
      <c r="FPZ4" s="110"/>
      <c r="FQA4" s="110"/>
      <c r="FQB4" s="110"/>
      <c r="FQC4" s="110" t="s">
        <v>0</v>
      </c>
      <c r="FQD4" s="110"/>
      <c r="FQE4" s="110"/>
      <c r="FQF4" s="110"/>
      <c r="FQG4" s="110" t="s">
        <v>0</v>
      </c>
      <c r="FQH4" s="110"/>
      <c r="FQI4" s="110"/>
      <c r="FQJ4" s="110"/>
      <c r="FQK4" s="110" t="s">
        <v>0</v>
      </c>
      <c r="FQL4" s="110"/>
      <c r="FQM4" s="110"/>
      <c r="FQN4" s="110"/>
      <c r="FQO4" s="110" t="s">
        <v>0</v>
      </c>
      <c r="FQP4" s="110"/>
      <c r="FQQ4" s="110"/>
      <c r="FQR4" s="110"/>
      <c r="FQS4" s="110" t="s">
        <v>0</v>
      </c>
      <c r="FQT4" s="110"/>
      <c r="FQU4" s="110"/>
      <c r="FQV4" s="110"/>
      <c r="FQW4" s="110" t="s">
        <v>0</v>
      </c>
      <c r="FQX4" s="110"/>
      <c r="FQY4" s="110"/>
      <c r="FQZ4" s="110"/>
      <c r="FRA4" s="110" t="s">
        <v>0</v>
      </c>
      <c r="FRB4" s="110"/>
      <c r="FRC4" s="110"/>
      <c r="FRD4" s="110"/>
      <c r="FRE4" s="110" t="s">
        <v>0</v>
      </c>
      <c r="FRF4" s="110"/>
      <c r="FRG4" s="110"/>
      <c r="FRH4" s="110"/>
      <c r="FRI4" s="110" t="s">
        <v>0</v>
      </c>
      <c r="FRJ4" s="110"/>
      <c r="FRK4" s="110"/>
      <c r="FRL4" s="110"/>
      <c r="FRM4" s="110" t="s">
        <v>0</v>
      </c>
      <c r="FRN4" s="110"/>
      <c r="FRO4" s="110"/>
      <c r="FRP4" s="110"/>
      <c r="FRQ4" s="110" t="s">
        <v>0</v>
      </c>
      <c r="FRR4" s="110"/>
      <c r="FRS4" s="110"/>
      <c r="FRT4" s="110"/>
      <c r="FRU4" s="110" t="s">
        <v>0</v>
      </c>
      <c r="FRV4" s="110"/>
      <c r="FRW4" s="110"/>
      <c r="FRX4" s="110"/>
      <c r="FRY4" s="110" t="s">
        <v>0</v>
      </c>
      <c r="FRZ4" s="110"/>
      <c r="FSA4" s="110"/>
      <c r="FSB4" s="110"/>
      <c r="FSC4" s="110" t="s">
        <v>0</v>
      </c>
      <c r="FSD4" s="110"/>
      <c r="FSE4" s="110"/>
      <c r="FSF4" s="110"/>
      <c r="FSG4" s="110" t="s">
        <v>0</v>
      </c>
      <c r="FSH4" s="110"/>
      <c r="FSI4" s="110"/>
      <c r="FSJ4" s="110"/>
      <c r="FSK4" s="110" t="s">
        <v>0</v>
      </c>
      <c r="FSL4" s="110"/>
      <c r="FSM4" s="110"/>
      <c r="FSN4" s="110"/>
      <c r="FSO4" s="110" t="s">
        <v>0</v>
      </c>
      <c r="FSP4" s="110"/>
      <c r="FSQ4" s="110"/>
      <c r="FSR4" s="110"/>
      <c r="FSS4" s="110" t="s">
        <v>0</v>
      </c>
      <c r="FST4" s="110"/>
      <c r="FSU4" s="110"/>
      <c r="FSV4" s="110"/>
      <c r="FSW4" s="110" t="s">
        <v>0</v>
      </c>
      <c r="FSX4" s="110"/>
      <c r="FSY4" s="110"/>
      <c r="FSZ4" s="110"/>
      <c r="FTA4" s="110" t="s">
        <v>0</v>
      </c>
      <c r="FTB4" s="110"/>
      <c r="FTC4" s="110"/>
      <c r="FTD4" s="110"/>
      <c r="FTE4" s="110" t="s">
        <v>0</v>
      </c>
      <c r="FTF4" s="110"/>
      <c r="FTG4" s="110"/>
      <c r="FTH4" s="110"/>
      <c r="FTI4" s="110" t="s">
        <v>0</v>
      </c>
      <c r="FTJ4" s="110"/>
      <c r="FTK4" s="110"/>
      <c r="FTL4" s="110"/>
      <c r="FTM4" s="110" t="s">
        <v>0</v>
      </c>
      <c r="FTN4" s="110"/>
      <c r="FTO4" s="110"/>
      <c r="FTP4" s="110"/>
      <c r="FTQ4" s="110" t="s">
        <v>0</v>
      </c>
      <c r="FTR4" s="110"/>
      <c r="FTS4" s="110"/>
      <c r="FTT4" s="110"/>
      <c r="FTU4" s="110" t="s">
        <v>0</v>
      </c>
      <c r="FTV4" s="110"/>
      <c r="FTW4" s="110"/>
      <c r="FTX4" s="110"/>
      <c r="FTY4" s="110" t="s">
        <v>0</v>
      </c>
      <c r="FTZ4" s="110"/>
      <c r="FUA4" s="110"/>
      <c r="FUB4" s="110"/>
      <c r="FUC4" s="110" t="s">
        <v>0</v>
      </c>
      <c r="FUD4" s="110"/>
      <c r="FUE4" s="110"/>
      <c r="FUF4" s="110"/>
      <c r="FUG4" s="110" t="s">
        <v>0</v>
      </c>
      <c r="FUH4" s="110"/>
      <c r="FUI4" s="110"/>
      <c r="FUJ4" s="110"/>
      <c r="FUK4" s="110" t="s">
        <v>0</v>
      </c>
      <c r="FUL4" s="110"/>
      <c r="FUM4" s="110"/>
      <c r="FUN4" s="110"/>
      <c r="FUO4" s="110" t="s">
        <v>0</v>
      </c>
      <c r="FUP4" s="110"/>
      <c r="FUQ4" s="110"/>
      <c r="FUR4" s="110"/>
      <c r="FUS4" s="110" t="s">
        <v>0</v>
      </c>
      <c r="FUT4" s="110"/>
      <c r="FUU4" s="110"/>
      <c r="FUV4" s="110"/>
      <c r="FUW4" s="110" t="s">
        <v>0</v>
      </c>
      <c r="FUX4" s="110"/>
      <c r="FUY4" s="110"/>
      <c r="FUZ4" s="110"/>
      <c r="FVA4" s="110" t="s">
        <v>0</v>
      </c>
      <c r="FVB4" s="110"/>
      <c r="FVC4" s="110"/>
      <c r="FVD4" s="110"/>
      <c r="FVE4" s="110" t="s">
        <v>0</v>
      </c>
      <c r="FVF4" s="110"/>
      <c r="FVG4" s="110"/>
      <c r="FVH4" s="110"/>
      <c r="FVI4" s="110" t="s">
        <v>0</v>
      </c>
      <c r="FVJ4" s="110"/>
      <c r="FVK4" s="110"/>
      <c r="FVL4" s="110"/>
      <c r="FVM4" s="110" t="s">
        <v>0</v>
      </c>
      <c r="FVN4" s="110"/>
      <c r="FVO4" s="110"/>
      <c r="FVP4" s="110"/>
      <c r="FVQ4" s="110" t="s">
        <v>0</v>
      </c>
      <c r="FVR4" s="110"/>
      <c r="FVS4" s="110"/>
      <c r="FVT4" s="110"/>
      <c r="FVU4" s="110" t="s">
        <v>0</v>
      </c>
      <c r="FVV4" s="110"/>
      <c r="FVW4" s="110"/>
      <c r="FVX4" s="110"/>
      <c r="FVY4" s="110" t="s">
        <v>0</v>
      </c>
      <c r="FVZ4" s="110"/>
      <c r="FWA4" s="110"/>
      <c r="FWB4" s="110"/>
      <c r="FWC4" s="110" t="s">
        <v>0</v>
      </c>
      <c r="FWD4" s="110"/>
      <c r="FWE4" s="110"/>
      <c r="FWF4" s="110"/>
      <c r="FWG4" s="110" t="s">
        <v>0</v>
      </c>
      <c r="FWH4" s="110"/>
      <c r="FWI4" s="110"/>
      <c r="FWJ4" s="110"/>
      <c r="FWK4" s="110" t="s">
        <v>0</v>
      </c>
      <c r="FWL4" s="110"/>
      <c r="FWM4" s="110"/>
      <c r="FWN4" s="110"/>
      <c r="FWO4" s="110" t="s">
        <v>0</v>
      </c>
      <c r="FWP4" s="110"/>
      <c r="FWQ4" s="110"/>
      <c r="FWR4" s="110"/>
      <c r="FWS4" s="110" t="s">
        <v>0</v>
      </c>
      <c r="FWT4" s="110"/>
      <c r="FWU4" s="110"/>
      <c r="FWV4" s="110"/>
      <c r="FWW4" s="110" t="s">
        <v>0</v>
      </c>
      <c r="FWX4" s="110"/>
      <c r="FWY4" s="110"/>
      <c r="FWZ4" s="110"/>
      <c r="FXA4" s="110" t="s">
        <v>0</v>
      </c>
      <c r="FXB4" s="110"/>
      <c r="FXC4" s="110"/>
      <c r="FXD4" s="110"/>
      <c r="FXE4" s="110" t="s">
        <v>0</v>
      </c>
      <c r="FXF4" s="110"/>
      <c r="FXG4" s="110"/>
      <c r="FXH4" s="110"/>
      <c r="FXI4" s="110" t="s">
        <v>0</v>
      </c>
      <c r="FXJ4" s="110"/>
      <c r="FXK4" s="110"/>
      <c r="FXL4" s="110"/>
      <c r="FXM4" s="110" t="s">
        <v>0</v>
      </c>
      <c r="FXN4" s="110"/>
      <c r="FXO4" s="110"/>
      <c r="FXP4" s="110"/>
      <c r="FXQ4" s="110" t="s">
        <v>0</v>
      </c>
      <c r="FXR4" s="110"/>
      <c r="FXS4" s="110"/>
      <c r="FXT4" s="110"/>
      <c r="FXU4" s="110" t="s">
        <v>0</v>
      </c>
      <c r="FXV4" s="110"/>
      <c r="FXW4" s="110"/>
      <c r="FXX4" s="110"/>
      <c r="FXY4" s="110" t="s">
        <v>0</v>
      </c>
      <c r="FXZ4" s="110"/>
      <c r="FYA4" s="110"/>
      <c r="FYB4" s="110"/>
      <c r="FYC4" s="110" t="s">
        <v>0</v>
      </c>
      <c r="FYD4" s="110"/>
      <c r="FYE4" s="110"/>
      <c r="FYF4" s="110"/>
      <c r="FYG4" s="110" t="s">
        <v>0</v>
      </c>
      <c r="FYH4" s="110"/>
      <c r="FYI4" s="110"/>
      <c r="FYJ4" s="110"/>
      <c r="FYK4" s="110" t="s">
        <v>0</v>
      </c>
      <c r="FYL4" s="110"/>
      <c r="FYM4" s="110"/>
      <c r="FYN4" s="110"/>
      <c r="FYO4" s="110" t="s">
        <v>0</v>
      </c>
      <c r="FYP4" s="110"/>
      <c r="FYQ4" s="110"/>
      <c r="FYR4" s="110"/>
      <c r="FYS4" s="110" t="s">
        <v>0</v>
      </c>
      <c r="FYT4" s="110"/>
      <c r="FYU4" s="110"/>
      <c r="FYV4" s="110"/>
      <c r="FYW4" s="110" t="s">
        <v>0</v>
      </c>
      <c r="FYX4" s="110"/>
      <c r="FYY4" s="110"/>
      <c r="FYZ4" s="110"/>
      <c r="FZA4" s="110" t="s">
        <v>0</v>
      </c>
      <c r="FZB4" s="110"/>
      <c r="FZC4" s="110"/>
      <c r="FZD4" s="110"/>
      <c r="FZE4" s="110" t="s">
        <v>0</v>
      </c>
      <c r="FZF4" s="110"/>
      <c r="FZG4" s="110"/>
      <c r="FZH4" s="110"/>
      <c r="FZI4" s="110" t="s">
        <v>0</v>
      </c>
      <c r="FZJ4" s="110"/>
      <c r="FZK4" s="110"/>
      <c r="FZL4" s="110"/>
      <c r="FZM4" s="110" t="s">
        <v>0</v>
      </c>
      <c r="FZN4" s="110"/>
      <c r="FZO4" s="110"/>
      <c r="FZP4" s="110"/>
      <c r="FZQ4" s="110" t="s">
        <v>0</v>
      </c>
      <c r="FZR4" s="110"/>
      <c r="FZS4" s="110"/>
      <c r="FZT4" s="110"/>
      <c r="FZU4" s="110" t="s">
        <v>0</v>
      </c>
      <c r="FZV4" s="110"/>
      <c r="FZW4" s="110"/>
      <c r="FZX4" s="110"/>
      <c r="FZY4" s="110" t="s">
        <v>0</v>
      </c>
      <c r="FZZ4" s="110"/>
      <c r="GAA4" s="110"/>
      <c r="GAB4" s="110"/>
      <c r="GAC4" s="110" t="s">
        <v>0</v>
      </c>
      <c r="GAD4" s="110"/>
      <c r="GAE4" s="110"/>
      <c r="GAF4" s="110"/>
      <c r="GAG4" s="110" t="s">
        <v>0</v>
      </c>
      <c r="GAH4" s="110"/>
      <c r="GAI4" s="110"/>
      <c r="GAJ4" s="110"/>
      <c r="GAK4" s="110" t="s">
        <v>0</v>
      </c>
      <c r="GAL4" s="110"/>
      <c r="GAM4" s="110"/>
      <c r="GAN4" s="110"/>
      <c r="GAO4" s="110" t="s">
        <v>0</v>
      </c>
      <c r="GAP4" s="110"/>
      <c r="GAQ4" s="110"/>
      <c r="GAR4" s="110"/>
      <c r="GAS4" s="110" t="s">
        <v>0</v>
      </c>
      <c r="GAT4" s="110"/>
      <c r="GAU4" s="110"/>
      <c r="GAV4" s="110"/>
      <c r="GAW4" s="110" t="s">
        <v>0</v>
      </c>
      <c r="GAX4" s="110"/>
      <c r="GAY4" s="110"/>
      <c r="GAZ4" s="110"/>
      <c r="GBA4" s="110" t="s">
        <v>0</v>
      </c>
      <c r="GBB4" s="110"/>
      <c r="GBC4" s="110"/>
      <c r="GBD4" s="110"/>
      <c r="GBE4" s="110" t="s">
        <v>0</v>
      </c>
      <c r="GBF4" s="110"/>
      <c r="GBG4" s="110"/>
      <c r="GBH4" s="110"/>
      <c r="GBI4" s="110" t="s">
        <v>0</v>
      </c>
      <c r="GBJ4" s="110"/>
      <c r="GBK4" s="110"/>
      <c r="GBL4" s="110"/>
      <c r="GBM4" s="110" t="s">
        <v>0</v>
      </c>
      <c r="GBN4" s="110"/>
      <c r="GBO4" s="110"/>
      <c r="GBP4" s="110"/>
      <c r="GBQ4" s="110" t="s">
        <v>0</v>
      </c>
      <c r="GBR4" s="110"/>
      <c r="GBS4" s="110"/>
      <c r="GBT4" s="110"/>
      <c r="GBU4" s="110" t="s">
        <v>0</v>
      </c>
      <c r="GBV4" s="110"/>
      <c r="GBW4" s="110"/>
      <c r="GBX4" s="110"/>
      <c r="GBY4" s="110" t="s">
        <v>0</v>
      </c>
      <c r="GBZ4" s="110"/>
      <c r="GCA4" s="110"/>
      <c r="GCB4" s="110"/>
      <c r="GCC4" s="110" t="s">
        <v>0</v>
      </c>
      <c r="GCD4" s="110"/>
      <c r="GCE4" s="110"/>
      <c r="GCF4" s="110"/>
      <c r="GCG4" s="110" t="s">
        <v>0</v>
      </c>
      <c r="GCH4" s="110"/>
      <c r="GCI4" s="110"/>
      <c r="GCJ4" s="110"/>
      <c r="GCK4" s="110" t="s">
        <v>0</v>
      </c>
      <c r="GCL4" s="110"/>
      <c r="GCM4" s="110"/>
      <c r="GCN4" s="110"/>
      <c r="GCO4" s="110" t="s">
        <v>0</v>
      </c>
      <c r="GCP4" s="110"/>
      <c r="GCQ4" s="110"/>
      <c r="GCR4" s="110"/>
      <c r="GCS4" s="110" t="s">
        <v>0</v>
      </c>
      <c r="GCT4" s="110"/>
      <c r="GCU4" s="110"/>
      <c r="GCV4" s="110"/>
      <c r="GCW4" s="110" t="s">
        <v>0</v>
      </c>
      <c r="GCX4" s="110"/>
      <c r="GCY4" s="110"/>
      <c r="GCZ4" s="110"/>
      <c r="GDA4" s="110" t="s">
        <v>0</v>
      </c>
      <c r="GDB4" s="110"/>
      <c r="GDC4" s="110"/>
      <c r="GDD4" s="110"/>
      <c r="GDE4" s="110" t="s">
        <v>0</v>
      </c>
      <c r="GDF4" s="110"/>
      <c r="GDG4" s="110"/>
      <c r="GDH4" s="110"/>
      <c r="GDI4" s="110" t="s">
        <v>0</v>
      </c>
      <c r="GDJ4" s="110"/>
      <c r="GDK4" s="110"/>
      <c r="GDL4" s="110"/>
      <c r="GDM4" s="110" t="s">
        <v>0</v>
      </c>
      <c r="GDN4" s="110"/>
      <c r="GDO4" s="110"/>
      <c r="GDP4" s="110"/>
      <c r="GDQ4" s="110" t="s">
        <v>0</v>
      </c>
      <c r="GDR4" s="110"/>
      <c r="GDS4" s="110"/>
      <c r="GDT4" s="110"/>
      <c r="GDU4" s="110" t="s">
        <v>0</v>
      </c>
      <c r="GDV4" s="110"/>
      <c r="GDW4" s="110"/>
      <c r="GDX4" s="110"/>
      <c r="GDY4" s="110" t="s">
        <v>0</v>
      </c>
      <c r="GDZ4" s="110"/>
      <c r="GEA4" s="110"/>
      <c r="GEB4" s="110"/>
      <c r="GEC4" s="110" t="s">
        <v>0</v>
      </c>
      <c r="GED4" s="110"/>
      <c r="GEE4" s="110"/>
      <c r="GEF4" s="110"/>
      <c r="GEG4" s="110" t="s">
        <v>0</v>
      </c>
      <c r="GEH4" s="110"/>
      <c r="GEI4" s="110"/>
      <c r="GEJ4" s="110"/>
      <c r="GEK4" s="110" t="s">
        <v>0</v>
      </c>
      <c r="GEL4" s="110"/>
      <c r="GEM4" s="110"/>
      <c r="GEN4" s="110"/>
      <c r="GEO4" s="110" t="s">
        <v>0</v>
      </c>
      <c r="GEP4" s="110"/>
      <c r="GEQ4" s="110"/>
      <c r="GER4" s="110"/>
      <c r="GES4" s="110" t="s">
        <v>0</v>
      </c>
      <c r="GET4" s="110"/>
      <c r="GEU4" s="110"/>
      <c r="GEV4" s="110"/>
      <c r="GEW4" s="110" t="s">
        <v>0</v>
      </c>
      <c r="GEX4" s="110"/>
      <c r="GEY4" s="110"/>
      <c r="GEZ4" s="110"/>
      <c r="GFA4" s="110" t="s">
        <v>0</v>
      </c>
      <c r="GFB4" s="110"/>
      <c r="GFC4" s="110"/>
      <c r="GFD4" s="110"/>
      <c r="GFE4" s="110" t="s">
        <v>0</v>
      </c>
      <c r="GFF4" s="110"/>
      <c r="GFG4" s="110"/>
      <c r="GFH4" s="110"/>
      <c r="GFI4" s="110" t="s">
        <v>0</v>
      </c>
      <c r="GFJ4" s="110"/>
      <c r="GFK4" s="110"/>
      <c r="GFL4" s="110"/>
      <c r="GFM4" s="110" t="s">
        <v>0</v>
      </c>
      <c r="GFN4" s="110"/>
      <c r="GFO4" s="110"/>
      <c r="GFP4" s="110"/>
      <c r="GFQ4" s="110" t="s">
        <v>0</v>
      </c>
      <c r="GFR4" s="110"/>
      <c r="GFS4" s="110"/>
      <c r="GFT4" s="110"/>
      <c r="GFU4" s="110" t="s">
        <v>0</v>
      </c>
      <c r="GFV4" s="110"/>
      <c r="GFW4" s="110"/>
      <c r="GFX4" s="110"/>
      <c r="GFY4" s="110" t="s">
        <v>0</v>
      </c>
      <c r="GFZ4" s="110"/>
      <c r="GGA4" s="110"/>
      <c r="GGB4" s="110"/>
      <c r="GGC4" s="110" t="s">
        <v>0</v>
      </c>
      <c r="GGD4" s="110"/>
      <c r="GGE4" s="110"/>
      <c r="GGF4" s="110"/>
      <c r="GGG4" s="110" t="s">
        <v>0</v>
      </c>
      <c r="GGH4" s="110"/>
      <c r="GGI4" s="110"/>
      <c r="GGJ4" s="110"/>
      <c r="GGK4" s="110" t="s">
        <v>0</v>
      </c>
      <c r="GGL4" s="110"/>
      <c r="GGM4" s="110"/>
      <c r="GGN4" s="110"/>
      <c r="GGO4" s="110" t="s">
        <v>0</v>
      </c>
      <c r="GGP4" s="110"/>
      <c r="GGQ4" s="110"/>
      <c r="GGR4" s="110"/>
      <c r="GGS4" s="110" t="s">
        <v>0</v>
      </c>
      <c r="GGT4" s="110"/>
      <c r="GGU4" s="110"/>
      <c r="GGV4" s="110"/>
      <c r="GGW4" s="110" t="s">
        <v>0</v>
      </c>
      <c r="GGX4" s="110"/>
      <c r="GGY4" s="110"/>
      <c r="GGZ4" s="110"/>
      <c r="GHA4" s="110" t="s">
        <v>0</v>
      </c>
      <c r="GHB4" s="110"/>
      <c r="GHC4" s="110"/>
      <c r="GHD4" s="110"/>
      <c r="GHE4" s="110" t="s">
        <v>0</v>
      </c>
      <c r="GHF4" s="110"/>
      <c r="GHG4" s="110"/>
      <c r="GHH4" s="110"/>
      <c r="GHI4" s="110" t="s">
        <v>0</v>
      </c>
      <c r="GHJ4" s="110"/>
      <c r="GHK4" s="110"/>
      <c r="GHL4" s="110"/>
      <c r="GHM4" s="110" t="s">
        <v>0</v>
      </c>
      <c r="GHN4" s="110"/>
      <c r="GHO4" s="110"/>
      <c r="GHP4" s="110"/>
      <c r="GHQ4" s="110" t="s">
        <v>0</v>
      </c>
      <c r="GHR4" s="110"/>
      <c r="GHS4" s="110"/>
      <c r="GHT4" s="110"/>
      <c r="GHU4" s="110" t="s">
        <v>0</v>
      </c>
      <c r="GHV4" s="110"/>
      <c r="GHW4" s="110"/>
      <c r="GHX4" s="110"/>
      <c r="GHY4" s="110" t="s">
        <v>0</v>
      </c>
      <c r="GHZ4" s="110"/>
      <c r="GIA4" s="110"/>
      <c r="GIB4" s="110"/>
      <c r="GIC4" s="110" t="s">
        <v>0</v>
      </c>
      <c r="GID4" s="110"/>
      <c r="GIE4" s="110"/>
      <c r="GIF4" s="110"/>
      <c r="GIG4" s="110" t="s">
        <v>0</v>
      </c>
      <c r="GIH4" s="110"/>
      <c r="GII4" s="110"/>
      <c r="GIJ4" s="110"/>
      <c r="GIK4" s="110" t="s">
        <v>0</v>
      </c>
      <c r="GIL4" s="110"/>
      <c r="GIM4" s="110"/>
      <c r="GIN4" s="110"/>
      <c r="GIO4" s="110" t="s">
        <v>0</v>
      </c>
      <c r="GIP4" s="110"/>
      <c r="GIQ4" s="110"/>
      <c r="GIR4" s="110"/>
      <c r="GIS4" s="110" t="s">
        <v>0</v>
      </c>
      <c r="GIT4" s="110"/>
      <c r="GIU4" s="110"/>
      <c r="GIV4" s="110"/>
      <c r="GIW4" s="110" t="s">
        <v>0</v>
      </c>
      <c r="GIX4" s="110"/>
      <c r="GIY4" s="110"/>
      <c r="GIZ4" s="110"/>
      <c r="GJA4" s="110" t="s">
        <v>0</v>
      </c>
      <c r="GJB4" s="110"/>
      <c r="GJC4" s="110"/>
      <c r="GJD4" s="110"/>
      <c r="GJE4" s="110" t="s">
        <v>0</v>
      </c>
      <c r="GJF4" s="110"/>
      <c r="GJG4" s="110"/>
      <c r="GJH4" s="110"/>
      <c r="GJI4" s="110" t="s">
        <v>0</v>
      </c>
      <c r="GJJ4" s="110"/>
      <c r="GJK4" s="110"/>
      <c r="GJL4" s="110"/>
      <c r="GJM4" s="110" t="s">
        <v>0</v>
      </c>
      <c r="GJN4" s="110"/>
      <c r="GJO4" s="110"/>
      <c r="GJP4" s="110"/>
      <c r="GJQ4" s="110" t="s">
        <v>0</v>
      </c>
      <c r="GJR4" s="110"/>
      <c r="GJS4" s="110"/>
      <c r="GJT4" s="110"/>
      <c r="GJU4" s="110" t="s">
        <v>0</v>
      </c>
      <c r="GJV4" s="110"/>
      <c r="GJW4" s="110"/>
      <c r="GJX4" s="110"/>
      <c r="GJY4" s="110" t="s">
        <v>0</v>
      </c>
      <c r="GJZ4" s="110"/>
      <c r="GKA4" s="110"/>
      <c r="GKB4" s="110"/>
      <c r="GKC4" s="110" t="s">
        <v>0</v>
      </c>
      <c r="GKD4" s="110"/>
      <c r="GKE4" s="110"/>
      <c r="GKF4" s="110"/>
      <c r="GKG4" s="110" t="s">
        <v>0</v>
      </c>
      <c r="GKH4" s="110"/>
      <c r="GKI4" s="110"/>
      <c r="GKJ4" s="110"/>
      <c r="GKK4" s="110" t="s">
        <v>0</v>
      </c>
      <c r="GKL4" s="110"/>
      <c r="GKM4" s="110"/>
      <c r="GKN4" s="110"/>
      <c r="GKO4" s="110" t="s">
        <v>0</v>
      </c>
      <c r="GKP4" s="110"/>
      <c r="GKQ4" s="110"/>
      <c r="GKR4" s="110"/>
      <c r="GKS4" s="110" t="s">
        <v>0</v>
      </c>
      <c r="GKT4" s="110"/>
      <c r="GKU4" s="110"/>
      <c r="GKV4" s="110"/>
      <c r="GKW4" s="110" t="s">
        <v>0</v>
      </c>
      <c r="GKX4" s="110"/>
      <c r="GKY4" s="110"/>
      <c r="GKZ4" s="110"/>
      <c r="GLA4" s="110" t="s">
        <v>0</v>
      </c>
      <c r="GLB4" s="110"/>
      <c r="GLC4" s="110"/>
      <c r="GLD4" s="110"/>
      <c r="GLE4" s="110" t="s">
        <v>0</v>
      </c>
      <c r="GLF4" s="110"/>
      <c r="GLG4" s="110"/>
      <c r="GLH4" s="110"/>
      <c r="GLI4" s="110" t="s">
        <v>0</v>
      </c>
      <c r="GLJ4" s="110"/>
      <c r="GLK4" s="110"/>
      <c r="GLL4" s="110"/>
      <c r="GLM4" s="110" t="s">
        <v>0</v>
      </c>
      <c r="GLN4" s="110"/>
      <c r="GLO4" s="110"/>
      <c r="GLP4" s="110"/>
      <c r="GLQ4" s="110" t="s">
        <v>0</v>
      </c>
      <c r="GLR4" s="110"/>
      <c r="GLS4" s="110"/>
      <c r="GLT4" s="110"/>
      <c r="GLU4" s="110" t="s">
        <v>0</v>
      </c>
      <c r="GLV4" s="110"/>
      <c r="GLW4" s="110"/>
      <c r="GLX4" s="110"/>
      <c r="GLY4" s="110" t="s">
        <v>0</v>
      </c>
      <c r="GLZ4" s="110"/>
      <c r="GMA4" s="110"/>
      <c r="GMB4" s="110"/>
      <c r="GMC4" s="110" t="s">
        <v>0</v>
      </c>
      <c r="GMD4" s="110"/>
      <c r="GME4" s="110"/>
      <c r="GMF4" s="110"/>
      <c r="GMG4" s="110" t="s">
        <v>0</v>
      </c>
      <c r="GMH4" s="110"/>
      <c r="GMI4" s="110"/>
      <c r="GMJ4" s="110"/>
      <c r="GMK4" s="110" t="s">
        <v>0</v>
      </c>
      <c r="GML4" s="110"/>
      <c r="GMM4" s="110"/>
      <c r="GMN4" s="110"/>
      <c r="GMO4" s="110" t="s">
        <v>0</v>
      </c>
      <c r="GMP4" s="110"/>
      <c r="GMQ4" s="110"/>
      <c r="GMR4" s="110"/>
      <c r="GMS4" s="110" t="s">
        <v>0</v>
      </c>
      <c r="GMT4" s="110"/>
      <c r="GMU4" s="110"/>
      <c r="GMV4" s="110"/>
      <c r="GMW4" s="110" t="s">
        <v>0</v>
      </c>
      <c r="GMX4" s="110"/>
      <c r="GMY4" s="110"/>
      <c r="GMZ4" s="110"/>
      <c r="GNA4" s="110" t="s">
        <v>0</v>
      </c>
      <c r="GNB4" s="110"/>
      <c r="GNC4" s="110"/>
      <c r="GND4" s="110"/>
      <c r="GNE4" s="110" t="s">
        <v>0</v>
      </c>
      <c r="GNF4" s="110"/>
      <c r="GNG4" s="110"/>
      <c r="GNH4" s="110"/>
      <c r="GNI4" s="110" t="s">
        <v>0</v>
      </c>
      <c r="GNJ4" s="110"/>
      <c r="GNK4" s="110"/>
      <c r="GNL4" s="110"/>
      <c r="GNM4" s="110" t="s">
        <v>0</v>
      </c>
      <c r="GNN4" s="110"/>
      <c r="GNO4" s="110"/>
      <c r="GNP4" s="110"/>
      <c r="GNQ4" s="110" t="s">
        <v>0</v>
      </c>
      <c r="GNR4" s="110"/>
      <c r="GNS4" s="110"/>
      <c r="GNT4" s="110"/>
      <c r="GNU4" s="110" t="s">
        <v>0</v>
      </c>
      <c r="GNV4" s="110"/>
      <c r="GNW4" s="110"/>
      <c r="GNX4" s="110"/>
      <c r="GNY4" s="110" t="s">
        <v>0</v>
      </c>
      <c r="GNZ4" s="110"/>
      <c r="GOA4" s="110"/>
      <c r="GOB4" s="110"/>
      <c r="GOC4" s="110" t="s">
        <v>0</v>
      </c>
      <c r="GOD4" s="110"/>
      <c r="GOE4" s="110"/>
      <c r="GOF4" s="110"/>
      <c r="GOG4" s="110" t="s">
        <v>0</v>
      </c>
      <c r="GOH4" s="110"/>
      <c r="GOI4" s="110"/>
      <c r="GOJ4" s="110"/>
      <c r="GOK4" s="110" t="s">
        <v>0</v>
      </c>
      <c r="GOL4" s="110"/>
      <c r="GOM4" s="110"/>
      <c r="GON4" s="110"/>
      <c r="GOO4" s="110" t="s">
        <v>0</v>
      </c>
      <c r="GOP4" s="110"/>
      <c r="GOQ4" s="110"/>
      <c r="GOR4" s="110"/>
      <c r="GOS4" s="110" t="s">
        <v>0</v>
      </c>
      <c r="GOT4" s="110"/>
      <c r="GOU4" s="110"/>
      <c r="GOV4" s="110"/>
      <c r="GOW4" s="110" t="s">
        <v>0</v>
      </c>
      <c r="GOX4" s="110"/>
      <c r="GOY4" s="110"/>
      <c r="GOZ4" s="110"/>
      <c r="GPA4" s="110" t="s">
        <v>0</v>
      </c>
      <c r="GPB4" s="110"/>
      <c r="GPC4" s="110"/>
      <c r="GPD4" s="110"/>
      <c r="GPE4" s="110" t="s">
        <v>0</v>
      </c>
      <c r="GPF4" s="110"/>
      <c r="GPG4" s="110"/>
      <c r="GPH4" s="110"/>
      <c r="GPI4" s="110" t="s">
        <v>0</v>
      </c>
      <c r="GPJ4" s="110"/>
      <c r="GPK4" s="110"/>
      <c r="GPL4" s="110"/>
      <c r="GPM4" s="110" t="s">
        <v>0</v>
      </c>
      <c r="GPN4" s="110"/>
      <c r="GPO4" s="110"/>
      <c r="GPP4" s="110"/>
      <c r="GPQ4" s="110" t="s">
        <v>0</v>
      </c>
      <c r="GPR4" s="110"/>
      <c r="GPS4" s="110"/>
      <c r="GPT4" s="110"/>
      <c r="GPU4" s="110" t="s">
        <v>0</v>
      </c>
      <c r="GPV4" s="110"/>
      <c r="GPW4" s="110"/>
      <c r="GPX4" s="110"/>
      <c r="GPY4" s="110" t="s">
        <v>0</v>
      </c>
      <c r="GPZ4" s="110"/>
      <c r="GQA4" s="110"/>
      <c r="GQB4" s="110"/>
      <c r="GQC4" s="110" t="s">
        <v>0</v>
      </c>
      <c r="GQD4" s="110"/>
      <c r="GQE4" s="110"/>
      <c r="GQF4" s="110"/>
      <c r="GQG4" s="110" t="s">
        <v>0</v>
      </c>
      <c r="GQH4" s="110"/>
      <c r="GQI4" s="110"/>
      <c r="GQJ4" s="110"/>
      <c r="GQK4" s="110" t="s">
        <v>0</v>
      </c>
      <c r="GQL4" s="110"/>
      <c r="GQM4" s="110"/>
      <c r="GQN4" s="110"/>
      <c r="GQO4" s="110" t="s">
        <v>0</v>
      </c>
      <c r="GQP4" s="110"/>
      <c r="GQQ4" s="110"/>
      <c r="GQR4" s="110"/>
      <c r="GQS4" s="110" t="s">
        <v>0</v>
      </c>
      <c r="GQT4" s="110"/>
      <c r="GQU4" s="110"/>
      <c r="GQV4" s="110"/>
      <c r="GQW4" s="110" t="s">
        <v>0</v>
      </c>
      <c r="GQX4" s="110"/>
      <c r="GQY4" s="110"/>
      <c r="GQZ4" s="110"/>
      <c r="GRA4" s="110" t="s">
        <v>0</v>
      </c>
      <c r="GRB4" s="110"/>
      <c r="GRC4" s="110"/>
      <c r="GRD4" s="110"/>
      <c r="GRE4" s="110" t="s">
        <v>0</v>
      </c>
      <c r="GRF4" s="110"/>
      <c r="GRG4" s="110"/>
      <c r="GRH4" s="110"/>
      <c r="GRI4" s="110" t="s">
        <v>0</v>
      </c>
      <c r="GRJ4" s="110"/>
      <c r="GRK4" s="110"/>
      <c r="GRL4" s="110"/>
      <c r="GRM4" s="110" t="s">
        <v>0</v>
      </c>
      <c r="GRN4" s="110"/>
      <c r="GRO4" s="110"/>
      <c r="GRP4" s="110"/>
      <c r="GRQ4" s="110" t="s">
        <v>0</v>
      </c>
      <c r="GRR4" s="110"/>
      <c r="GRS4" s="110"/>
      <c r="GRT4" s="110"/>
      <c r="GRU4" s="110" t="s">
        <v>0</v>
      </c>
      <c r="GRV4" s="110"/>
      <c r="GRW4" s="110"/>
      <c r="GRX4" s="110"/>
      <c r="GRY4" s="110" t="s">
        <v>0</v>
      </c>
      <c r="GRZ4" s="110"/>
      <c r="GSA4" s="110"/>
      <c r="GSB4" s="110"/>
      <c r="GSC4" s="110" t="s">
        <v>0</v>
      </c>
      <c r="GSD4" s="110"/>
      <c r="GSE4" s="110"/>
      <c r="GSF4" s="110"/>
      <c r="GSG4" s="110" t="s">
        <v>0</v>
      </c>
      <c r="GSH4" s="110"/>
      <c r="GSI4" s="110"/>
      <c r="GSJ4" s="110"/>
      <c r="GSK4" s="110" t="s">
        <v>0</v>
      </c>
      <c r="GSL4" s="110"/>
      <c r="GSM4" s="110"/>
      <c r="GSN4" s="110"/>
      <c r="GSO4" s="110" t="s">
        <v>0</v>
      </c>
      <c r="GSP4" s="110"/>
      <c r="GSQ4" s="110"/>
      <c r="GSR4" s="110"/>
      <c r="GSS4" s="110" t="s">
        <v>0</v>
      </c>
      <c r="GST4" s="110"/>
      <c r="GSU4" s="110"/>
      <c r="GSV4" s="110"/>
      <c r="GSW4" s="110" t="s">
        <v>0</v>
      </c>
      <c r="GSX4" s="110"/>
      <c r="GSY4" s="110"/>
      <c r="GSZ4" s="110"/>
      <c r="GTA4" s="110" t="s">
        <v>0</v>
      </c>
      <c r="GTB4" s="110"/>
      <c r="GTC4" s="110"/>
      <c r="GTD4" s="110"/>
      <c r="GTE4" s="110" t="s">
        <v>0</v>
      </c>
      <c r="GTF4" s="110"/>
      <c r="GTG4" s="110"/>
      <c r="GTH4" s="110"/>
      <c r="GTI4" s="110" t="s">
        <v>0</v>
      </c>
      <c r="GTJ4" s="110"/>
      <c r="GTK4" s="110"/>
      <c r="GTL4" s="110"/>
      <c r="GTM4" s="110" t="s">
        <v>0</v>
      </c>
      <c r="GTN4" s="110"/>
      <c r="GTO4" s="110"/>
      <c r="GTP4" s="110"/>
      <c r="GTQ4" s="110" t="s">
        <v>0</v>
      </c>
      <c r="GTR4" s="110"/>
      <c r="GTS4" s="110"/>
      <c r="GTT4" s="110"/>
      <c r="GTU4" s="110" t="s">
        <v>0</v>
      </c>
      <c r="GTV4" s="110"/>
      <c r="GTW4" s="110"/>
      <c r="GTX4" s="110"/>
      <c r="GTY4" s="110" t="s">
        <v>0</v>
      </c>
      <c r="GTZ4" s="110"/>
      <c r="GUA4" s="110"/>
      <c r="GUB4" s="110"/>
      <c r="GUC4" s="110" t="s">
        <v>0</v>
      </c>
      <c r="GUD4" s="110"/>
      <c r="GUE4" s="110"/>
      <c r="GUF4" s="110"/>
      <c r="GUG4" s="110" t="s">
        <v>0</v>
      </c>
      <c r="GUH4" s="110"/>
      <c r="GUI4" s="110"/>
      <c r="GUJ4" s="110"/>
      <c r="GUK4" s="110" t="s">
        <v>0</v>
      </c>
      <c r="GUL4" s="110"/>
      <c r="GUM4" s="110"/>
      <c r="GUN4" s="110"/>
      <c r="GUO4" s="110" t="s">
        <v>0</v>
      </c>
      <c r="GUP4" s="110"/>
      <c r="GUQ4" s="110"/>
      <c r="GUR4" s="110"/>
      <c r="GUS4" s="110" t="s">
        <v>0</v>
      </c>
      <c r="GUT4" s="110"/>
      <c r="GUU4" s="110"/>
      <c r="GUV4" s="110"/>
      <c r="GUW4" s="110" t="s">
        <v>0</v>
      </c>
      <c r="GUX4" s="110"/>
      <c r="GUY4" s="110"/>
      <c r="GUZ4" s="110"/>
      <c r="GVA4" s="110" t="s">
        <v>0</v>
      </c>
      <c r="GVB4" s="110"/>
      <c r="GVC4" s="110"/>
      <c r="GVD4" s="110"/>
      <c r="GVE4" s="110" t="s">
        <v>0</v>
      </c>
      <c r="GVF4" s="110"/>
      <c r="GVG4" s="110"/>
      <c r="GVH4" s="110"/>
      <c r="GVI4" s="110" t="s">
        <v>0</v>
      </c>
      <c r="GVJ4" s="110"/>
      <c r="GVK4" s="110"/>
      <c r="GVL4" s="110"/>
      <c r="GVM4" s="110" t="s">
        <v>0</v>
      </c>
      <c r="GVN4" s="110"/>
      <c r="GVO4" s="110"/>
      <c r="GVP4" s="110"/>
      <c r="GVQ4" s="110" t="s">
        <v>0</v>
      </c>
      <c r="GVR4" s="110"/>
      <c r="GVS4" s="110"/>
      <c r="GVT4" s="110"/>
      <c r="GVU4" s="110" t="s">
        <v>0</v>
      </c>
      <c r="GVV4" s="110"/>
      <c r="GVW4" s="110"/>
      <c r="GVX4" s="110"/>
      <c r="GVY4" s="110" t="s">
        <v>0</v>
      </c>
      <c r="GVZ4" s="110"/>
      <c r="GWA4" s="110"/>
      <c r="GWB4" s="110"/>
      <c r="GWC4" s="110" t="s">
        <v>0</v>
      </c>
      <c r="GWD4" s="110"/>
      <c r="GWE4" s="110"/>
      <c r="GWF4" s="110"/>
      <c r="GWG4" s="110" t="s">
        <v>0</v>
      </c>
      <c r="GWH4" s="110"/>
      <c r="GWI4" s="110"/>
      <c r="GWJ4" s="110"/>
      <c r="GWK4" s="110" t="s">
        <v>0</v>
      </c>
      <c r="GWL4" s="110"/>
      <c r="GWM4" s="110"/>
      <c r="GWN4" s="110"/>
      <c r="GWO4" s="110" t="s">
        <v>0</v>
      </c>
      <c r="GWP4" s="110"/>
      <c r="GWQ4" s="110"/>
      <c r="GWR4" s="110"/>
      <c r="GWS4" s="110" t="s">
        <v>0</v>
      </c>
      <c r="GWT4" s="110"/>
      <c r="GWU4" s="110"/>
      <c r="GWV4" s="110"/>
      <c r="GWW4" s="110" t="s">
        <v>0</v>
      </c>
      <c r="GWX4" s="110"/>
      <c r="GWY4" s="110"/>
      <c r="GWZ4" s="110"/>
      <c r="GXA4" s="110" t="s">
        <v>0</v>
      </c>
      <c r="GXB4" s="110"/>
      <c r="GXC4" s="110"/>
      <c r="GXD4" s="110"/>
      <c r="GXE4" s="110" t="s">
        <v>0</v>
      </c>
      <c r="GXF4" s="110"/>
      <c r="GXG4" s="110"/>
      <c r="GXH4" s="110"/>
      <c r="GXI4" s="110" t="s">
        <v>0</v>
      </c>
      <c r="GXJ4" s="110"/>
      <c r="GXK4" s="110"/>
      <c r="GXL4" s="110"/>
      <c r="GXM4" s="110" t="s">
        <v>0</v>
      </c>
      <c r="GXN4" s="110"/>
      <c r="GXO4" s="110"/>
      <c r="GXP4" s="110"/>
      <c r="GXQ4" s="110" t="s">
        <v>0</v>
      </c>
      <c r="GXR4" s="110"/>
      <c r="GXS4" s="110"/>
      <c r="GXT4" s="110"/>
      <c r="GXU4" s="110" t="s">
        <v>0</v>
      </c>
      <c r="GXV4" s="110"/>
      <c r="GXW4" s="110"/>
      <c r="GXX4" s="110"/>
      <c r="GXY4" s="110" t="s">
        <v>0</v>
      </c>
      <c r="GXZ4" s="110"/>
      <c r="GYA4" s="110"/>
      <c r="GYB4" s="110"/>
      <c r="GYC4" s="110" t="s">
        <v>0</v>
      </c>
      <c r="GYD4" s="110"/>
      <c r="GYE4" s="110"/>
      <c r="GYF4" s="110"/>
      <c r="GYG4" s="110" t="s">
        <v>0</v>
      </c>
      <c r="GYH4" s="110"/>
      <c r="GYI4" s="110"/>
      <c r="GYJ4" s="110"/>
      <c r="GYK4" s="110" t="s">
        <v>0</v>
      </c>
      <c r="GYL4" s="110"/>
      <c r="GYM4" s="110"/>
      <c r="GYN4" s="110"/>
      <c r="GYO4" s="110" t="s">
        <v>0</v>
      </c>
      <c r="GYP4" s="110"/>
      <c r="GYQ4" s="110"/>
      <c r="GYR4" s="110"/>
      <c r="GYS4" s="110" t="s">
        <v>0</v>
      </c>
      <c r="GYT4" s="110"/>
      <c r="GYU4" s="110"/>
      <c r="GYV4" s="110"/>
      <c r="GYW4" s="110" t="s">
        <v>0</v>
      </c>
      <c r="GYX4" s="110"/>
      <c r="GYY4" s="110"/>
      <c r="GYZ4" s="110"/>
      <c r="GZA4" s="110" t="s">
        <v>0</v>
      </c>
      <c r="GZB4" s="110"/>
      <c r="GZC4" s="110"/>
      <c r="GZD4" s="110"/>
      <c r="GZE4" s="110" t="s">
        <v>0</v>
      </c>
      <c r="GZF4" s="110"/>
      <c r="GZG4" s="110"/>
      <c r="GZH4" s="110"/>
      <c r="GZI4" s="110" t="s">
        <v>0</v>
      </c>
      <c r="GZJ4" s="110"/>
      <c r="GZK4" s="110"/>
      <c r="GZL4" s="110"/>
      <c r="GZM4" s="110" t="s">
        <v>0</v>
      </c>
      <c r="GZN4" s="110"/>
      <c r="GZO4" s="110"/>
      <c r="GZP4" s="110"/>
      <c r="GZQ4" s="110" t="s">
        <v>0</v>
      </c>
      <c r="GZR4" s="110"/>
      <c r="GZS4" s="110"/>
      <c r="GZT4" s="110"/>
      <c r="GZU4" s="110" t="s">
        <v>0</v>
      </c>
      <c r="GZV4" s="110"/>
      <c r="GZW4" s="110"/>
      <c r="GZX4" s="110"/>
      <c r="GZY4" s="110" t="s">
        <v>0</v>
      </c>
      <c r="GZZ4" s="110"/>
      <c r="HAA4" s="110"/>
      <c r="HAB4" s="110"/>
      <c r="HAC4" s="110" t="s">
        <v>0</v>
      </c>
      <c r="HAD4" s="110"/>
      <c r="HAE4" s="110"/>
      <c r="HAF4" s="110"/>
      <c r="HAG4" s="110" t="s">
        <v>0</v>
      </c>
      <c r="HAH4" s="110"/>
      <c r="HAI4" s="110"/>
      <c r="HAJ4" s="110"/>
      <c r="HAK4" s="110" t="s">
        <v>0</v>
      </c>
      <c r="HAL4" s="110"/>
      <c r="HAM4" s="110"/>
      <c r="HAN4" s="110"/>
      <c r="HAO4" s="110" t="s">
        <v>0</v>
      </c>
      <c r="HAP4" s="110"/>
      <c r="HAQ4" s="110"/>
      <c r="HAR4" s="110"/>
      <c r="HAS4" s="110" t="s">
        <v>0</v>
      </c>
      <c r="HAT4" s="110"/>
      <c r="HAU4" s="110"/>
      <c r="HAV4" s="110"/>
      <c r="HAW4" s="110" t="s">
        <v>0</v>
      </c>
      <c r="HAX4" s="110"/>
      <c r="HAY4" s="110"/>
      <c r="HAZ4" s="110"/>
      <c r="HBA4" s="110" t="s">
        <v>0</v>
      </c>
      <c r="HBB4" s="110"/>
      <c r="HBC4" s="110"/>
      <c r="HBD4" s="110"/>
      <c r="HBE4" s="110" t="s">
        <v>0</v>
      </c>
      <c r="HBF4" s="110"/>
      <c r="HBG4" s="110"/>
      <c r="HBH4" s="110"/>
      <c r="HBI4" s="110" t="s">
        <v>0</v>
      </c>
      <c r="HBJ4" s="110"/>
      <c r="HBK4" s="110"/>
      <c r="HBL4" s="110"/>
      <c r="HBM4" s="110" t="s">
        <v>0</v>
      </c>
      <c r="HBN4" s="110"/>
      <c r="HBO4" s="110"/>
      <c r="HBP4" s="110"/>
      <c r="HBQ4" s="110" t="s">
        <v>0</v>
      </c>
      <c r="HBR4" s="110"/>
      <c r="HBS4" s="110"/>
      <c r="HBT4" s="110"/>
      <c r="HBU4" s="110" t="s">
        <v>0</v>
      </c>
      <c r="HBV4" s="110"/>
      <c r="HBW4" s="110"/>
      <c r="HBX4" s="110"/>
      <c r="HBY4" s="110" t="s">
        <v>0</v>
      </c>
      <c r="HBZ4" s="110"/>
      <c r="HCA4" s="110"/>
      <c r="HCB4" s="110"/>
      <c r="HCC4" s="110" t="s">
        <v>0</v>
      </c>
      <c r="HCD4" s="110"/>
      <c r="HCE4" s="110"/>
      <c r="HCF4" s="110"/>
      <c r="HCG4" s="110" t="s">
        <v>0</v>
      </c>
      <c r="HCH4" s="110"/>
      <c r="HCI4" s="110"/>
      <c r="HCJ4" s="110"/>
      <c r="HCK4" s="110" t="s">
        <v>0</v>
      </c>
      <c r="HCL4" s="110"/>
      <c r="HCM4" s="110"/>
      <c r="HCN4" s="110"/>
      <c r="HCO4" s="110" t="s">
        <v>0</v>
      </c>
      <c r="HCP4" s="110"/>
      <c r="HCQ4" s="110"/>
      <c r="HCR4" s="110"/>
      <c r="HCS4" s="110" t="s">
        <v>0</v>
      </c>
      <c r="HCT4" s="110"/>
      <c r="HCU4" s="110"/>
      <c r="HCV4" s="110"/>
      <c r="HCW4" s="110" t="s">
        <v>0</v>
      </c>
      <c r="HCX4" s="110"/>
      <c r="HCY4" s="110"/>
      <c r="HCZ4" s="110"/>
      <c r="HDA4" s="110" t="s">
        <v>0</v>
      </c>
      <c r="HDB4" s="110"/>
      <c r="HDC4" s="110"/>
      <c r="HDD4" s="110"/>
      <c r="HDE4" s="110" t="s">
        <v>0</v>
      </c>
      <c r="HDF4" s="110"/>
      <c r="HDG4" s="110"/>
      <c r="HDH4" s="110"/>
      <c r="HDI4" s="110" t="s">
        <v>0</v>
      </c>
      <c r="HDJ4" s="110"/>
      <c r="HDK4" s="110"/>
      <c r="HDL4" s="110"/>
      <c r="HDM4" s="110" t="s">
        <v>0</v>
      </c>
      <c r="HDN4" s="110"/>
      <c r="HDO4" s="110"/>
      <c r="HDP4" s="110"/>
      <c r="HDQ4" s="110" t="s">
        <v>0</v>
      </c>
      <c r="HDR4" s="110"/>
      <c r="HDS4" s="110"/>
      <c r="HDT4" s="110"/>
      <c r="HDU4" s="110" t="s">
        <v>0</v>
      </c>
      <c r="HDV4" s="110"/>
      <c r="HDW4" s="110"/>
      <c r="HDX4" s="110"/>
      <c r="HDY4" s="110" t="s">
        <v>0</v>
      </c>
      <c r="HDZ4" s="110"/>
      <c r="HEA4" s="110"/>
      <c r="HEB4" s="110"/>
      <c r="HEC4" s="110" t="s">
        <v>0</v>
      </c>
      <c r="HED4" s="110"/>
      <c r="HEE4" s="110"/>
      <c r="HEF4" s="110"/>
      <c r="HEG4" s="110" t="s">
        <v>0</v>
      </c>
      <c r="HEH4" s="110"/>
      <c r="HEI4" s="110"/>
      <c r="HEJ4" s="110"/>
      <c r="HEK4" s="110" t="s">
        <v>0</v>
      </c>
      <c r="HEL4" s="110"/>
      <c r="HEM4" s="110"/>
      <c r="HEN4" s="110"/>
      <c r="HEO4" s="110" t="s">
        <v>0</v>
      </c>
      <c r="HEP4" s="110"/>
      <c r="HEQ4" s="110"/>
      <c r="HER4" s="110"/>
      <c r="HES4" s="110" t="s">
        <v>0</v>
      </c>
      <c r="HET4" s="110"/>
      <c r="HEU4" s="110"/>
      <c r="HEV4" s="110"/>
      <c r="HEW4" s="110" t="s">
        <v>0</v>
      </c>
      <c r="HEX4" s="110"/>
      <c r="HEY4" s="110"/>
      <c r="HEZ4" s="110"/>
      <c r="HFA4" s="110" t="s">
        <v>0</v>
      </c>
      <c r="HFB4" s="110"/>
      <c r="HFC4" s="110"/>
      <c r="HFD4" s="110"/>
      <c r="HFE4" s="110" t="s">
        <v>0</v>
      </c>
      <c r="HFF4" s="110"/>
      <c r="HFG4" s="110"/>
      <c r="HFH4" s="110"/>
      <c r="HFI4" s="110" t="s">
        <v>0</v>
      </c>
      <c r="HFJ4" s="110"/>
      <c r="HFK4" s="110"/>
      <c r="HFL4" s="110"/>
      <c r="HFM4" s="110" t="s">
        <v>0</v>
      </c>
      <c r="HFN4" s="110"/>
      <c r="HFO4" s="110"/>
      <c r="HFP4" s="110"/>
      <c r="HFQ4" s="110" t="s">
        <v>0</v>
      </c>
      <c r="HFR4" s="110"/>
      <c r="HFS4" s="110"/>
      <c r="HFT4" s="110"/>
      <c r="HFU4" s="110" t="s">
        <v>0</v>
      </c>
      <c r="HFV4" s="110"/>
      <c r="HFW4" s="110"/>
      <c r="HFX4" s="110"/>
      <c r="HFY4" s="110" t="s">
        <v>0</v>
      </c>
      <c r="HFZ4" s="110"/>
      <c r="HGA4" s="110"/>
      <c r="HGB4" s="110"/>
      <c r="HGC4" s="110" t="s">
        <v>0</v>
      </c>
      <c r="HGD4" s="110"/>
      <c r="HGE4" s="110"/>
      <c r="HGF4" s="110"/>
      <c r="HGG4" s="110" t="s">
        <v>0</v>
      </c>
      <c r="HGH4" s="110"/>
      <c r="HGI4" s="110"/>
      <c r="HGJ4" s="110"/>
      <c r="HGK4" s="110" t="s">
        <v>0</v>
      </c>
      <c r="HGL4" s="110"/>
      <c r="HGM4" s="110"/>
      <c r="HGN4" s="110"/>
      <c r="HGO4" s="110" t="s">
        <v>0</v>
      </c>
      <c r="HGP4" s="110"/>
      <c r="HGQ4" s="110"/>
      <c r="HGR4" s="110"/>
      <c r="HGS4" s="110" t="s">
        <v>0</v>
      </c>
      <c r="HGT4" s="110"/>
      <c r="HGU4" s="110"/>
      <c r="HGV4" s="110"/>
      <c r="HGW4" s="110" t="s">
        <v>0</v>
      </c>
      <c r="HGX4" s="110"/>
      <c r="HGY4" s="110"/>
      <c r="HGZ4" s="110"/>
      <c r="HHA4" s="110" t="s">
        <v>0</v>
      </c>
      <c r="HHB4" s="110"/>
      <c r="HHC4" s="110"/>
      <c r="HHD4" s="110"/>
      <c r="HHE4" s="110" t="s">
        <v>0</v>
      </c>
      <c r="HHF4" s="110"/>
      <c r="HHG4" s="110"/>
      <c r="HHH4" s="110"/>
      <c r="HHI4" s="110" t="s">
        <v>0</v>
      </c>
      <c r="HHJ4" s="110"/>
      <c r="HHK4" s="110"/>
      <c r="HHL4" s="110"/>
      <c r="HHM4" s="110" t="s">
        <v>0</v>
      </c>
      <c r="HHN4" s="110"/>
      <c r="HHO4" s="110"/>
      <c r="HHP4" s="110"/>
      <c r="HHQ4" s="110" t="s">
        <v>0</v>
      </c>
      <c r="HHR4" s="110"/>
      <c r="HHS4" s="110"/>
      <c r="HHT4" s="110"/>
      <c r="HHU4" s="110" t="s">
        <v>0</v>
      </c>
      <c r="HHV4" s="110"/>
      <c r="HHW4" s="110"/>
      <c r="HHX4" s="110"/>
      <c r="HHY4" s="110" t="s">
        <v>0</v>
      </c>
      <c r="HHZ4" s="110"/>
      <c r="HIA4" s="110"/>
      <c r="HIB4" s="110"/>
      <c r="HIC4" s="110" t="s">
        <v>0</v>
      </c>
      <c r="HID4" s="110"/>
      <c r="HIE4" s="110"/>
      <c r="HIF4" s="110"/>
      <c r="HIG4" s="110" t="s">
        <v>0</v>
      </c>
      <c r="HIH4" s="110"/>
      <c r="HII4" s="110"/>
      <c r="HIJ4" s="110"/>
      <c r="HIK4" s="110" t="s">
        <v>0</v>
      </c>
      <c r="HIL4" s="110"/>
      <c r="HIM4" s="110"/>
      <c r="HIN4" s="110"/>
      <c r="HIO4" s="110" t="s">
        <v>0</v>
      </c>
      <c r="HIP4" s="110"/>
      <c r="HIQ4" s="110"/>
      <c r="HIR4" s="110"/>
      <c r="HIS4" s="110" t="s">
        <v>0</v>
      </c>
      <c r="HIT4" s="110"/>
      <c r="HIU4" s="110"/>
      <c r="HIV4" s="110"/>
      <c r="HIW4" s="110" t="s">
        <v>0</v>
      </c>
      <c r="HIX4" s="110"/>
      <c r="HIY4" s="110"/>
      <c r="HIZ4" s="110"/>
      <c r="HJA4" s="110" t="s">
        <v>0</v>
      </c>
      <c r="HJB4" s="110"/>
      <c r="HJC4" s="110"/>
      <c r="HJD4" s="110"/>
      <c r="HJE4" s="110" t="s">
        <v>0</v>
      </c>
      <c r="HJF4" s="110"/>
      <c r="HJG4" s="110"/>
      <c r="HJH4" s="110"/>
      <c r="HJI4" s="110" t="s">
        <v>0</v>
      </c>
      <c r="HJJ4" s="110"/>
      <c r="HJK4" s="110"/>
      <c r="HJL4" s="110"/>
      <c r="HJM4" s="110" t="s">
        <v>0</v>
      </c>
      <c r="HJN4" s="110"/>
      <c r="HJO4" s="110"/>
      <c r="HJP4" s="110"/>
      <c r="HJQ4" s="110" t="s">
        <v>0</v>
      </c>
      <c r="HJR4" s="110"/>
      <c r="HJS4" s="110"/>
      <c r="HJT4" s="110"/>
      <c r="HJU4" s="110" t="s">
        <v>0</v>
      </c>
      <c r="HJV4" s="110"/>
      <c r="HJW4" s="110"/>
      <c r="HJX4" s="110"/>
      <c r="HJY4" s="110" t="s">
        <v>0</v>
      </c>
      <c r="HJZ4" s="110"/>
      <c r="HKA4" s="110"/>
      <c r="HKB4" s="110"/>
      <c r="HKC4" s="110" t="s">
        <v>0</v>
      </c>
      <c r="HKD4" s="110"/>
      <c r="HKE4" s="110"/>
      <c r="HKF4" s="110"/>
      <c r="HKG4" s="110" t="s">
        <v>0</v>
      </c>
      <c r="HKH4" s="110"/>
      <c r="HKI4" s="110"/>
      <c r="HKJ4" s="110"/>
      <c r="HKK4" s="110" t="s">
        <v>0</v>
      </c>
      <c r="HKL4" s="110"/>
      <c r="HKM4" s="110"/>
      <c r="HKN4" s="110"/>
      <c r="HKO4" s="110" t="s">
        <v>0</v>
      </c>
      <c r="HKP4" s="110"/>
      <c r="HKQ4" s="110"/>
      <c r="HKR4" s="110"/>
      <c r="HKS4" s="110" t="s">
        <v>0</v>
      </c>
      <c r="HKT4" s="110"/>
      <c r="HKU4" s="110"/>
      <c r="HKV4" s="110"/>
      <c r="HKW4" s="110" t="s">
        <v>0</v>
      </c>
      <c r="HKX4" s="110"/>
      <c r="HKY4" s="110"/>
      <c r="HKZ4" s="110"/>
      <c r="HLA4" s="110" t="s">
        <v>0</v>
      </c>
      <c r="HLB4" s="110"/>
      <c r="HLC4" s="110"/>
      <c r="HLD4" s="110"/>
      <c r="HLE4" s="110" t="s">
        <v>0</v>
      </c>
      <c r="HLF4" s="110"/>
      <c r="HLG4" s="110"/>
      <c r="HLH4" s="110"/>
      <c r="HLI4" s="110" t="s">
        <v>0</v>
      </c>
      <c r="HLJ4" s="110"/>
      <c r="HLK4" s="110"/>
      <c r="HLL4" s="110"/>
      <c r="HLM4" s="110" t="s">
        <v>0</v>
      </c>
      <c r="HLN4" s="110"/>
      <c r="HLO4" s="110"/>
      <c r="HLP4" s="110"/>
      <c r="HLQ4" s="110" t="s">
        <v>0</v>
      </c>
      <c r="HLR4" s="110"/>
      <c r="HLS4" s="110"/>
      <c r="HLT4" s="110"/>
      <c r="HLU4" s="110" t="s">
        <v>0</v>
      </c>
      <c r="HLV4" s="110"/>
      <c r="HLW4" s="110"/>
      <c r="HLX4" s="110"/>
      <c r="HLY4" s="110" t="s">
        <v>0</v>
      </c>
      <c r="HLZ4" s="110"/>
      <c r="HMA4" s="110"/>
      <c r="HMB4" s="110"/>
      <c r="HMC4" s="110" t="s">
        <v>0</v>
      </c>
      <c r="HMD4" s="110"/>
      <c r="HME4" s="110"/>
      <c r="HMF4" s="110"/>
      <c r="HMG4" s="110" t="s">
        <v>0</v>
      </c>
      <c r="HMH4" s="110"/>
      <c r="HMI4" s="110"/>
      <c r="HMJ4" s="110"/>
      <c r="HMK4" s="110" t="s">
        <v>0</v>
      </c>
      <c r="HML4" s="110"/>
      <c r="HMM4" s="110"/>
      <c r="HMN4" s="110"/>
      <c r="HMO4" s="110" t="s">
        <v>0</v>
      </c>
      <c r="HMP4" s="110"/>
      <c r="HMQ4" s="110"/>
      <c r="HMR4" s="110"/>
      <c r="HMS4" s="110" t="s">
        <v>0</v>
      </c>
      <c r="HMT4" s="110"/>
      <c r="HMU4" s="110"/>
      <c r="HMV4" s="110"/>
      <c r="HMW4" s="110" t="s">
        <v>0</v>
      </c>
      <c r="HMX4" s="110"/>
      <c r="HMY4" s="110"/>
      <c r="HMZ4" s="110"/>
      <c r="HNA4" s="110" t="s">
        <v>0</v>
      </c>
      <c r="HNB4" s="110"/>
      <c r="HNC4" s="110"/>
      <c r="HND4" s="110"/>
      <c r="HNE4" s="110" t="s">
        <v>0</v>
      </c>
      <c r="HNF4" s="110"/>
      <c r="HNG4" s="110"/>
      <c r="HNH4" s="110"/>
      <c r="HNI4" s="110" t="s">
        <v>0</v>
      </c>
      <c r="HNJ4" s="110"/>
      <c r="HNK4" s="110"/>
      <c r="HNL4" s="110"/>
      <c r="HNM4" s="110" t="s">
        <v>0</v>
      </c>
      <c r="HNN4" s="110"/>
      <c r="HNO4" s="110"/>
      <c r="HNP4" s="110"/>
      <c r="HNQ4" s="110" t="s">
        <v>0</v>
      </c>
      <c r="HNR4" s="110"/>
      <c r="HNS4" s="110"/>
      <c r="HNT4" s="110"/>
      <c r="HNU4" s="110" t="s">
        <v>0</v>
      </c>
      <c r="HNV4" s="110"/>
      <c r="HNW4" s="110"/>
      <c r="HNX4" s="110"/>
      <c r="HNY4" s="110" t="s">
        <v>0</v>
      </c>
      <c r="HNZ4" s="110"/>
      <c r="HOA4" s="110"/>
      <c r="HOB4" s="110"/>
      <c r="HOC4" s="110" t="s">
        <v>0</v>
      </c>
      <c r="HOD4" s="110"/>
      <c r="HOE4" s="110"/>
      <c r="HOF4" s="110"/>
      <c r="HOG4" s="110" t="s">
        <v>0</v>
      </c>
      <c r="HOH4" s="110"/>
      <c r="HOI4" s="110"/>
      <c r="HOJ4" s="110"/>
      <c r="HOK4" s="110" t="s">
        <v>0</v>
      </c>
      <c r="HOL4" s="110"/>
      <c r="HOM4" s="110"/>
      <c r="HON4" s="110"/>
      <c r="HOO4" s="110" t="s">
        <v>0</v>
      </c>
      <c r="HOP4" s="110"/>
      <c r="HOQ4" s="110"/>
      <c r="HOR4" s="110"/>
      <c r="HOS4" s="110" t="s">
        <v>0</v>
      </c>
      <c r="HOT4" s="110"/>
      <c r="HOU4" s="110"/>
      <c r="HOV4" s="110"/>
      <c r="HOW4" s="110" t="s">
        <v>0</v>
      </c>
      <c r="HOX4" s="110"/>
      <c r="HOY4" s="110"/>
      <c r="HOZ4" s="110"/>
      <c r="HPA4" s="110" t="s">
        <v>0</v>
      </c>
      <c r="HPB4" s="110"/>
      <c r="HPC4" s="110"/>
      <c r="HPD4" s="110"/>
      <c r="HPE4" s="110" t="s">
        <v>0</v>
      </c>
      <c r="HPF4" s="110"/>
      <c r="HPG4" s="110"/>
      <c r="HPH4" s="110"/>
      <c r="HPI4" s="110" t="s">
        <v>0</v>
      </c>
      <c r="HPJ4" s="110"/>
      <c r="HPK4" s="110"/>
      <c r="HPL4" s="110"/>
      <c r="HPM4" s="110" t="s">
        <v>0</v>
      </c>
      <c r="HPN4" s="110"/>
      <c r="HPO4" s="110"/>
      <c r="HPP4" s="110"/>
      <c r="HPQ4" s="110" t="s">
        <v>0</v>
      </c>
      <c r="HPR4" s="110"/>
      <c r="HPS4" s="110"/>
      <c r="HPT4" s="110"/>
      <c r="HPU4" s="110" t="s">
        <v>0</v>
      </c>
      <c r="HPV4" s="110"/>
      <c r="HPW4" s="110"/>
      <c r="HPX4" s="110"/>
      <c r="HPY4" s="110" t="s">
        <v>0</v>
      </c>
      <c r="HPZ4" s="110"/>
      <c r="HQA4" s="110"/>
      <c r="HQB4" s="110"/>
      <c r="HQC4" s="110" t="s">
        <v>0</v>
      </c>
      <c r="HQD4" s="110"/>
      <c r="HQE4" s="110"/>
      <c r="HQF4" s="110"/>
      <c r="HQG4" s="110" t="s">
        <v>0</v>
      </c>
      <c r="HQH4" s="110"/>
      <c r="HQI4" s="110"/>
      <c r="HQJ4" s="110"/>
      <c r="HQK4" s="110" t="s">
        <v>0</v>
      </c>
      <c r="HQL4" s="110"/>
      <c r="HQM4" s="110"/>
      <c r="HQN4" s="110"/>
      <c r="HQO4" s="110" t="s">
        <v>0</v>
      </c>
      <c r="HQP4" s="110"/>
      <c r="HQQ4" s="110"/>
      <c r="HQR4" s="110"/>
      <c r="HQS4" s="110" t="s">
        <v>0</v>
      </c>
      <c r="HQT4" s="110"/>
      <c r="HQU4" s="110"/>
      <c r="HQV4" s="110"/>
      <c r="HQW4" s="110" t="s">
        <v>0</v>
      </c>
      <c r="HQX4" s="110"/>
      <c r="HQY4" s="110"/>
      <c r="HQZ4" s="110"/>
      <c r="HRA4" s="110" t="s">
        <v>0</v>
      </c>
      <c r="HRB4" s="110"/>
      <c r="HRC4" s="110"/>
      <c r="HRD4" s="110"/>
      <c r="HRE4" s="110" t="s">
        <v>0</v>
      </c>
      <c r="HRF4" s="110"/>
      <c r="HRG4" s="110"/>
      <c r="HRH4" s="110"/>
      <c r="HRI4" s="110" t="s">
        <v>0</v>
      </c>
      <c r="HRJ4" s="110"/>
      <c r="HRK4" s="110"/>
      <c r="HRL4" s="110"/>
      <c r="HRM4" s="110" t="s">
        <v>0</v>
      </c>
      <c r="HRN4" s="110"/>
      <c r="HRO4" s="110"/>
      <c r="HRP4" s="110"/>
      <c r="HRQ4" s="110" t="s">
        <v>0</v>
      </c>
      <c r="HRR4" s="110"/>
      <c r="HRS4" s="110"/>
      <c r="HRT4" s="110"/>
      <c r="HRU4" s="110" t="s">
        <v>0</v>
      </c>
      <c r="HRV4" s="110"/>
      <c r="HRW4" s="110"/>
      <c r="HRX4" s="110"/>
      <c r="HRY4" s="110" t="s">
        <v>0</v>
      </c>
      <c r="HRZ4" s="110"/>
      <c r="HSA4" s="110"/>
      <c r="HSB4" s="110"/>
      <c r="HSC4" s="110" t="s">
        <v>0</v>
      </c>
      <c r="HSD4" s="110"/>
      <c r="HSE4" s="110"/>
      <c r="HSF4" s="110"/>
      <c r="HSG4" s="110" t="s">
        <v>0</v>
      </c>
      <c r="HSH4" s="110"/>
      <c r="HSI4" s="110"/>
      <c r="HSJ4" s="110"/>
      <c r="HSK4" s="110" t="s">
        <v>0</v>
      </c>
      <c r="HSL4" s="110"/>
      <c r="HSM4" s="110"/>
      <c r="HSN4" s="110"/>
      <c r="HSO4" s="110" t="s">
        <v>0</v>
      </c>
      <c r="HSP4" s="110"/>
      <c r="HSQ4" s="110"/>
      <c r="HSR4" s="110"/>
      <c r="HSS4" s="110" t="s">
        <v>0</v>
      </c>
      <c r="HST4" s="110"/>
      <c r="HSU4" s="110"/>
      <c r="HSV4" s="110"/>
      <c r="HSW4" s="110" t="s">
        <v>0</v>
      </c>
      <c r="HSX4" s="110"/>
      <c r="HSY4" s="110"/>
      <c r="HSZ4" s="110"/>
      <c r="HTA4" s="110" t="s">
        <v>0</v>
      </c>
      <c r="HTB4" s="110"/>
      <c r="HTC4" s="110"/>
      <c r="HTD4" s="110"/>
      <c r="HTE4" s="110" t="s">
        <v>0</v>
      </c>
      <c r="HTF4" s="110"/>
      <c r="HTG4" s="110"/>
      <c r="HTH4" s="110"/>
      <c r="HTI4" s="110" t="s">
        <v>0</v>
      </c>
      <c r="HTJ4" s="110"/>
      <c r="HTK4" s="110"/>
      <c r="HTL4" s="110"/>
      <c r="HTM4" s="110" t="s">
        <v>0</v>
      </c>
      <c r="HTN4" s="110"/>
      <c r="HTO4" s="110"/>
      <c r="HTP4" s="110"/>
      <c r="HTQ4" s="110" t="s">
        <v>0</v>
      </c>
      <c r="HTR4" s="110"/>
      <c r="HTS4" s="110"/>
      <c r="HTT4" s="110"/>
      <c r="HTU4" s="110" t="s">
        <v>0</v>
      </c>
      <c r="HTV4" s="110"/>
      <c r="HTW4" s="110"/>
      <c r="HTX4" s="110"/>
      <c r="HTY4" s="110" t="s">
        <v>0</v>
      </c>
      <c r="HTZ4" s="110"/>
      <c r="HUA4" s="110"/>
      <c r="HUB4" s="110"/>
      <c r="HUC4" s="110" t="s">
        <v>0</v>
      </c>
      <c r="HUD4" s="110"/>
      <c r="HUE4" s="110"/>
      <c r="HUF4" s="110"/>
      <c r="HUG4" s="110" t="s">
        <v>0</v>
      </c>
      <c r="HUH4" s="110"/>
      <c r="HUI4" s="110"/>
      <c r="HUJ4" s="110"/>
      <c r="HUK4" s="110" t="s">
        <v>0</v>
      </c>
      <c r="HUL4" s="110"/>
      <c r="HUM4" s="110"/>
      <c r="HUN4" s="110"/>
      <c r="HUO4" s="110" t="s">
        <v>0</v>
      </c>
      <c r="HUP4" s="110"/>
      <c r="HUQ4" s="110"/>
      <c r="HUR4" s="110"/>
      <c r="HUS4" s="110" t="s">
        <v>0</v>
      </c>
      <c r="HUT4" s="110"/>
      <c r="HUU4" s="110"/>
      <c r="HUV4" s="110"/>
      <c r="HUW4" s="110" t="s">
        <v>0</v>
      </c>
      <c r="HUX4" s="110"/>
      <c r="HUY4" s="110"/>
      <c r="HUZ4" s="110"/>
      <c r="HVA4" s="110" t="s">
        <v>0</v>
      </c>
      <c r="HVB4" s="110"/>
      <c r="HVC4" s="110"/>
      <c r="HVD4" s="110"/>
      <c r="HVE4" s="110" t="s">
        <v>0</v>
      </c>
      <c r="HVF4" s="110"/>
      <c r="HVG4" s="110"/>
      <c r="HVH4" s="110"/>
      <c r="HVI4" s="110" t="s">
        <v>0</v>
      </c>
      <c r="HVJ4" s="110"/>
      <c r="HVK4" s="110"/>
      <c r="HVL4" s="110"/>
      <c r="HVM4" s="110" t="s">
        <v>0</v>
      </c>
      <c r="HVN4" s="110"/>
      <c r="HVO4" s="110"/>
      <c r="HVP4" s="110"/>
      <c r="HVQ4" s="110" t="s">
        <v>0</v>
      </c>
      <c r="HVR4" s="110"/>
      <c r="HVS4" s="110"/>
      <c r="HVT4" s="110"/>
      <c r="HVU4" s="110" t="s">
        <v>0</v>
      </c>
      <c r="HVV4" s="110"/>
      <c r="HVW4" s="110"/>
      <c r="HVX4" s="110"/>
      <c r="HVY4" s="110" t="s">
        <v>0</v>
      </c>
      <c r="HVZ4" s="110"/>
      <c r="HWA4" s="110"/>
      <c r="HWB4" s="110"/>
      <c r="HWC4" s="110" t="s">
        <v>0</v>
      </c>
      <c r="HWD4" s="110"/>
      <c r="HWE4" s="110"/>
      <c r="HWF4" s="110"/>
      <c r="HWG4" s="110" t="s">
        <v>0</v>
      </c>
      <c r="HWH4" s="110"/>
      <c r="HWI4" s="110"/>
      <c r="HWJ4" s="110"/>
      <c r="HWK4" s="110" t="s">
        <v>0</v>
      </c>
      <c r="HWL4" s="110"/>
      <c r="HWM4" s="110"/>
      <c r="HWN4" s="110"/>
      <c r="HWO4" s="110" t="s">
        <v>0</v>
      </c>
      <c r="HWP4" s="110"/>
      <c r="HWQ4" s="110"/>
      <c r="HWR4" s="110"/>
      <c r="HWS4" s="110" t="s">
        <v>0</v>
      </c>
      <c r="HWT4" s="110"/>
      <c r="HWU4" s="110"/>
      <c r="HWV4" s="110"/>
      <c r="HWW4" s="110" t="s">
        <v>0</v>
      </c>
      <c r="HWX4" s="110"/>
      <c r="HWY4" s="110"/>
      <c r="HWZ4" s="110"/>
      <c r="HXA4" s="110" t="s">
        <v>0</v>
      </c>
      <c r="HXB4" s="110"/>
      <c r="HXC4" s="110"/>
      <c r="HXD4" s="110"/>
      <c r="HXE4" s="110" t="s">
        <v>0</v>
      </c>
      <c r="HXF4" s="110"/>
      <c r="HXG4" s="110"/>
      <c r="HXH4" s="110"/>
      <c r="HXI4" s="110" t="s">
        <v>0</v>
      </c>
      <c r="HXJ4" s="110"/>
      <c r="HXK4" s="110"/>
      <c r="HXL4" s="110"/>
      <c r="HXM4" s="110" t="s">
        <v>0</v>
      </c>
      <c r="HXN4" s="110"/>
      <c r="HXO4" s="110"/>
      <c r="HXP4" s="110"/>
      <c r="HXQ4" s="110" t="s">
        <v>0</v>
      </c>
      <c r="HXR4" s="110"/>
      <c r="HXS4" s="110"/>
      <c r="HXT4" s="110"/>
      <c r="HXU4" s="110" t="s">
        <v>0</v>
      </c>
      <c r="HXV4" s="110"/>
      <c r="HXW4" s="110"/>
      <c r="HXX4" s="110"/>
      <c r="HXY4" s="110" t="s">
        <v>0</v>
      </c>
      <c r="HXZ4" s="110"/>
      <c r="HYA4" s="110"/>
      <c r="HYB4" s="110"/>
      <c r="HYC4" s="110" t="s">
        <v>0</v>
      </c>
      <c r="HYD4" s="110"/>
      <c r="HYE4" s="110"/>
      <c r="HYF4" s="110"/>
      <c r="HYG4" s="110" t="s">
        <v>0</v>
      </c>
      <c r="HYH4" s="110"/>
      <c r="HYI4" s="110"/>
      <c r="HYJ4" s="110"/>
      <c r="HYK4" s="110" t="s">
        <v>0</v>
      </c>
      <c r="HYL4" s="110"/>
      <c r="HYM4" s="110"/>
      <c r="HYN4" s="110"/>
      <c r="HYO4" s="110" t="s">
        <v>0</v>
      </c>
      <c r="HYP4" s="110"/>
      <c r="HYQ4" s="110"/>
      <c r="HYR4" s="110"/>
      <c r="HYS4" s="110" t="s">
        <v>0</v>
      </c>
      <c r="HYT4" s="110"/>
      <c r="HYU4" s="110"/>
      <c r="HYV4" s="110"/>
      <c r="HYW4" s="110" t="s">
        <v>0</v>
      </c>
      <c r="HYX4" s="110"/>
      <c r="HYY4" s="110"/>
      <c r="HYZ4" s="110"/>
      <c r="HZA4" s="110" t="s">
        <v>0</v>
      </c>
      <c r="HZB4" s="110"/>
      <c r="HZC4" s="110"/>
      <c r="HZD4" s="110"/>
      <c r="HZE4" s="110" t="s">
        <v>0</v>
      </c>
      <c r="HZF4" s="110"/>
      <c r="HZG4" s="110"/>
      <c r="HZH4" s="110"/>
      <c r="HZI4" s="110" t="s">
        <v>0</v>
      </c>
      <c r="HZJ4" s="110"/>
      <c r="HZK4" s="110"/>
      <c r="HZL4" s="110"/>
      <c r="HZM4" s="110" t="s">
        <v>0</v>
      </c>
      <c r="HZN4" s="110"/>
      <c r="HZO4" s="110"/>
      <c r="HZP4" s="110"/>
      <c r="HZQ4" s="110" t="s">
        <v>0</v>
      </c>
      <c r="HZR4" s="110"/>
      <c r="HZS4" s="110"/>
      <c r="HZT4" s="110"/>
      <c r="HZU4" s="110" t="s">
        <v>0</v>
      </c>
      <c r="HZV4" s="110"/>
      <c r="HZW4" s="110"/>
      <c r="HZX4" s="110"/>
      <c r="HZY4" s="110" t="s">
        <v>0</v>
      </c>
      <c r="HZZ4" s="110"/>
      <c r="IAA4" s="110"/>
      <c r="IAB4" s="110"/>
      <c r="IAC4" s="110" t="s">
        <v>0</v>
      </c>
      <c r="IAD4" s="110"/>
      <c r="IAE4" s="110"/>
      <c r="IAF4" s="110"/>
      <c r="IAG4" s="110" t="s">
        <v>0</v>
      </c>
      <c r="IAH4" s="110"/>
      <c r="IAI4" s="110"/>
      <c r="IAJ4" s="110"/>
      <c r="IAK4" s="110" t="s">
        <v>0</v>
      </c>
      <c r="IAL4" s="110"/>
      <c r="IAM4" s="110"/>
      <c r="IAN4" s="110"/>
      <c r="IAO4" s="110" t="s">
        <v>0</v>
      </c>
      <c r="IAP4" s="110"/>
      <c r="IAQ4" s="110"/>
      <c r="IAR4" s="110"/>
      <c r="IAS4" s="110" t="s">
        <v>0</v>
      </c>
      <c r="IAT4" s="110"/>
      <c r="IAU4" s="110"/>
      <c r="IAV4" s="110"/>
      <c r="IAW4" s="110" t="s">
        <v>0</v>
      </c>
      <c r="IAX4" s="110"/>
      <c r="IAY4" s="110"/>
      <c r="IAZ4" s="110"/>
      <c r="IBA4" s="110" t="s">
        <v>0</v>
      </c>
      <c r="IBB4" s="110"/>
      <c r="IBC4" s="110"/>
      <c r="IBD4" s="110"/>
      <c r="IBE4" s="110" t="s">
        <v>0</v>
      </c>
      <c r="IBF4" s="110"/>
      <c r="IBG4" s="110"/>
      <c r="IBH4" s="110"/>
      <c r="IBI4" s="110" t="s">
        <v>0</v>
      </c>
      <c r="IBJ4" s="110"/>
      <c r="IBK4" s="110"/>
      <c r="IBL4" s="110"/>
      <c r="IBM4" s="110" t="s">
        <v>0</v>
      </c>
      <c r="IBN4" s="110"/>
      <c r="IBO4" s="110"/>
      <c r="IBP4" s="110"/>
      <c r="IBQ4" s="110" t="s">
        <v>0</v>
      </c>
      <c r="IBR4" s="110"/>
      <c r="IBS4" s="110"/>
      <c r="IBT4" s="110"/>
      <c r="IBU4" s="110" t="s">
        <v>0</v>
      </c>
      <c r="IBV4" s="110"/>
      <c r="IBW4" s="110"/>
      <c r="IBX4" s="110"/>
      <c r="IBY4" s="110" t="s">
        <v>0</v>
      </c>
      <c r="IBZ4" s="110"/>
      <c r="ICA4" s="110"/>
      <c r="ICB4" s="110"/>
      <c r="ICC4" s="110" t="s">
        <v>0</v>
      </c>
      <c r="ICD4" s="110"/>
      <c r="ICE4" s="110"/>
      <c r="ICF4" s="110"/>
      <c r="ICG4" s="110" t="s">
        <v>0</v>
      </c>
      <c r="ICH4" s="110"/>
      <c r="ICI4" s="110"/>
      <c r="ICJ4" s="110"/>
      <c r="ICK4" s="110" t="s">
        <v>0</v>
      </c>
      <c r="ICL4" s="110"/>
      <c r="ICM4" s="110"/>
      <c r="ICN4" s="110"/>
      <c r="ICO4" s="110" t="s">
        <v>0</v>
      </c>
      <c r="ICP4" s="110"/>
      <c r="ICQ4" s="110"/>
      <c r="ICR4" s="110"/>
      <c r="ICS4" s="110" t="s">
        <v>0</v>
      </c>
      <c r="ICT4" s="110"/>
      <c r="ICU4" s="110"/>
      <c r="ICV4" s="110"/>
      <c r="ICW4" s="110" t="s">
        <v>0</v>
      </c>
      <c r="ICX4" s="110"/>
      <c r="ICY4" s="110"/>
      <c r="ICZ4" s="110"/>
      <c r="IDA4" s="110" t="s">
        <v>0</v>
      </c>
      <c r="IDB4" s="110"/>
      <c r="IDC4" s="110"/>
      <c r="IDD4" s="110"/>
      <c r="IDE4" s="110" t="s">
        <v>0</v>
      </c>
      <c r="IDF4" s="110"/>
      <c r="IDG4" s="110"/>
      <c r="IDH4" s="110"/>
      <c r="IDI4" s="110" t="s">
        <v>0</v>
      </c>
      <c r="IDJ4" s="110"/>
      <c r="IDK4" s="110"/>
      <c r="IDL4" s="110"/>
      <c r="IDM4" s="110" t="s">
        <v>0</v>
      </c>
      <c r="IDN4" s="110"/>
      <c r="IDO4" s="110"/>
      <c r="IDP4" s="110"/>
      <c r="IDQ4" s="110" t="s">
        <v>0</v>
      </c>
      <c r="IDR4" s="110"/>
      <c r="IDS4" s="110"/>
      <c r="IDT4" s="110"/>
      <c r="IDU4" s="110" t="s">
        <v>0</v>
      </c>
      <c r="IDV4" s="110"/>
      <c r="IDW4" s="110"/>
      <c r="IDX4" s="110"/>
      <c r="IDY4" s="110" t="s">
        <v>0</v>
      </c>
      <c r="IDZ4" s="110"/>
      <c r="IEA4" s="110"/>
      <c r="IEB4" s="110"/>
      <c r="IEC4" s="110" t="s">
        <v>0</v>
      </c>
      <c r="IED4" s="110"/>
      <c r="IEE4" s="110"/>
      <c r="IEF4" s="110"/>
      <c r="IEG4" s="110" t="s">
        <v>0</v>
      </c>
      <c r="IEH4" s="110"/>
      <c r="IEI4" s="110"/>
      <c r="IEJ4" s="110"/>
      <c r="IEK4" s="110" t="s">
        <v>0</v>
      </c>
      <c r="IEL4" s="110"/>
      <c r="IEM4" s="110"/>
      <c r="IEN4" s="110"/>
      <c r="IEO4" s="110" t="s">
        <v>0</v>
      </c>
      <c r="IEP4" s="110"/>
      <c r="IEQ4" s="110"/>
      <c r="IER4" s="110"/>
      <c r="IES4" s="110" t="s">
        <v>0</v>
      </c>
      <c r="IET4" s="110"/>
      <c r="IEU4" s="110"/>
      <c r="IEV4" s="110"/>
      <c r="IEW4" s="110" t="s">
        <v>0</v>
      </c>
      <c r="IEX4" s="110"/>
      <c r="IEY4" s="110"/>
      <c r="IEZ4" s="110"/>
      <c r="IFA4" s="110" t="s">
        <v>0</v>
      </c>
      <c r="IFB4" s="110"/>
      <c r="IFC4" s="110"/>
      <c r="IFD4" s="110"/>
      <c r="IFE4" s="110" t="s">
        <v>0</v>
      </c>
      <c r="IFF4" s="110"/>
      <c r="IFG4" s="110"/>
      <c r="IFH4" s="110"/>
      <c r="IFI4" s="110" t="s">
        <v>0</v>
      </c>
      <c r="IFJ4" s="110"/>
      <c r="IFK4" s="110"/>
      <c r="IFL4" s="110"/>
      <c r="IFM4" s="110" t="s">
        <v>0</v>
      </c>
      <c r="IFN4" s="110"/>
      <c r="IFO4" s="110"/>
      <c r="IFP4" s="110"/>
      <c r="IFQ4" s="110" t="s">
        <v>0</v>
      </c>
      <c r="IFR4" s="110"/>
      <c r="IFS4" s="110"/>
      <c r="IFT4" s="110"/>
      <c r="IFU4" s="110" t="s">
        <v>0</v>
      </c>
      <c r="IFV4" s="110"/>
      <c r="IFW4" s="110"/>
      <c r="IFX4" s="110"/>
      <c r="IFY4" s="110" t="s">
        <v>0</v>
      </c>
      <c r="IFZ4" s="110"/>
      <c r="IGA4" s="110"/>
      <c r="IGB4" s="110"/>
      <c r="IGC4" s="110" t="s">
        <v>0</v>
      </c>
      <c r="IGD4" s="110"/>
      <c r="IGE4" s="110"/>
      <c r="IGF4" s="110"/>
      <c r="IGG4" s="110" t="s">
        <v>0</v>
      </c>
      <c r="IGH4" s="110"/>
      <c r="IGI4" s="110"/>
      <c r="IGJ4" s="110"/>
      <c r="IGK4" s="110" t="s">
        <v>0</v>
      </c>
      <c r="IGL4" s="110"/>
      <c r="IGM4" s="110"/>
      <c r="IGN4" s="110"/>
      <c r="IGO4" s="110" t="s">
        <v>0</v>
      </c>
      <c r="IGP4" s="110"/>
      <c r="IGQ4" s="110"/>
      <c r="IGR4" s="110"/>
      <c r="IGS4" s="110" t="s">
        <v>0</v>
      </c>
      <c r="IGT4" s="110"/>
      <c r="IGU4" s="110"/>
      <c r="IGV4" s="110"/>
      <c r="IGW4" s="110" t="s">
        <v>0</v>
      </c>
      <c r="IGX4" s="110"/>
      <c r="IGY4" s="110"/>
      <c r="IGZ4" s="110"/>
      <c r="IHA4" s="110" t="s">
        <v>0</v>
      </c>
      <c r="IHB4" s="110"/>
      <c r="IHC4" s="110"/>
      <c r="IHD4" s="110"/>
      <c r="IHE4" s="110" t="s">
        <v>0</v>
      </c>
      <c r="IHF4" s="110"/>
      <c r="IHG4" s="110"/>
      <c r="IHH4" s="110"/>
      <c r="IHI4" s="110" t="s">
        <v>0</v>
      </c>
      <c r="IHJ4" s="110"/>
      <c r="IHK4" s="110"/>
      <c r="IHL4" s="110"/>
      <c r="IHM4" s="110" t="s">
        <v>0</v>
      </c>
      <c r="IHN4" s="110"/>
      <c r="IHO4" s="110"/>
      <c r="IHP4" s="110"/>
      <c r="IHQ4" s="110" t="s">
        <v>0</v>
      </c>
      <c r="IHR4" s="110"/>
      <c r="IHS4" s="110"/>
      <c r="IHT4" s="110"/>
      <c r="IHU4" s="110" t="s">
        <v>0</v>
      </c>
      <c r="IHV4" s="110"/>
      <c r="IHW4" s="110"/>
      <c r="IHX4" s="110"/>
      <c r="IHY4" s="110" t="s">
        <v>0</v>
      </c>
      <c r="IHZ4" s="110"/>
      <c r="IIA4" s="110"/>
      <c r="IIB4" s="110"/>
      <c r="IIC4" s="110" t="s">
        <v>0</v>
      </c>
      <c r="IID4" s="110"/>
      <c r="IIE4" s="110"/>
      <c r="IIF4" s="110"/>
      <c r="IIG4" s="110" t="s">
        <v>0</v>
      </c>
      <c r="IIH4" s="110"/>
      <c r="III4" s="110"/>
      <c r="IIJ4" s="110"/>
      <c r="IIK4" s="110" t="s">
        <v>0</v>
      </c>
      <c r="IIL4" s="110"/>
      <c r="IIM4" s="110"/>
      <c r="IIN4" s="110"/>
      <c r="IIO4" s="110" t="s">
        <v>0</v>
      </c>
      <c r="IIP4" s="110"/>
      <c r="IIQ4" s="110"/>
      <c r="IIR4" s="110"/>
      <c r="IIS4" s="110" t="s">
        <v>0</v>
      </c>
      <c r="IIT4" s="110"/>
      <c r="IIU4" s="110"/>
      <c r="IIV4" s="110"/>
      <c r="IIW4" s="110" t="s">
        <v>0</v>
      </c>
      <c r="IIX4" s="110"/>
      <c r="IIY4" s="110"/>
      <c r="IIZ4" s="110"/>
      <c r="IJA4" s="110" t="s">
        <v>0</v>
      </c>
      <c r="IJB4" s="110"/>
      <c r="IJC4" s="110"/>
      <c r="IJD4" s="110"/>
      <c r="IJE4" s="110" t="s">
        <v>0</v>
      </c>
      <c r="IJF4" s="110"/>
      <c r="IJG4" s="110"/>
      <c r="IJH4" s="110"/>
      <c r="IJI4" s="110" t="s">
        <v>0</v>
      </c>
      <c r="IJJ4" s="110"/>
      <c r="IJK4" s="110"/>
      <c r="IJL4" s="110"/>
      <c r="IJM4" s="110" t="s">
        <v>0</v>
      </c>
      <c r="IJN4" s="110"/>
      <c r="IJO4" s="110"/>
      <c r="IJP4" s="110"/>
      <c r="IJQ4" s="110" t="s">
        <v>0</v>
      </c>
      <c r="IJR4" s="110"/>
      <c r="IJS4" s="110"/>
      <c r="IJT4" s="110"/>
      <c r="IJU4" s="110" t="s">
        <v>0</v>
      </c>
      <c r="IJV4" s="110"/>
      <c r="IJW4" s="110"/>
      <c r="IJX4" s="110"/>
      <c r="IJY4" s="110" t="s">
        <v>0</v>
      </c>
      <c r="IJZ4" s="110"/>
      <c r="IKA4" s="110"/>
      <c r="IKB4" s="110"/>
      <c r="IKC4" s="110" t="s">
        <v>0</v>
      </c>
      <c r="IKD4" s="110"/>
      <c r="IKE4" s="110"/>
      <c r="IKF4" s="110"/>
      <c r="IKG4" s="110" t="s">
        <v>0</v>
      </c>
      <c r="IKH4" s="110"/>
      <c r="IKI4" s="110"/>
      <c r="IKJ4" s="110"/>
      <c r="IKK4" s="110" t="s">
        <v>0</v>
      </c>
      <c r="IKL4" s="110"/>
      <c r="IKM4" s="110"/>
      <c r="IKN4" s="110"/>
      <c r="IKO4" s="110" t="s">
        <v>0</v>
      </c>
      <c r="IKP4" s="110"/>
      <c r="IKQ4" s="110"/>
      <c r="IKR4" s="110"/>
      <c r="IKS4" s="110" t="s">
        <v>0</v>
      </c>
      <c r="IKT4" s="110"/>
      <c r="IKU4" s="110"/>
      <c r="IKV4" s="110"/>
      <c r="IKW4" s="110" t="s">
        <v>0</v>
      </c>
      <c r="IKX4" s="110"/>
      <c r="IKY4" s="110"/>
      <c r="IKZ4" s="110"/>
      <c r="ILA4" s="110" t="s">
        <v>0</v>
      </c>
      <c r="ILB4" s="110"/>
      <c r="ILC4" s="110"/>
      <c r="ILD4" s="110"/>
      <c r="ILE4" s="110" t="s">
        <v>0</v>
      </c>
      <c r="ILF4" s="110"/>
      <c r="ILG4" s="110"/>
      <c r="ILH4" s="110"/>
      <c r="ILI4" s="110" t="s">
        <v>0</v>
      </c>
      <c r="ILJ4" s="110"/>
      <c r="ILK4" s="110"/>
      <c r="ILL4" s="110"/>
      <c r="ILM4" s="110" t="s">
        <v>0</v>
      </c>
      <c r="ILN4" s="110"/>
      <c r="ILO4" s="110"/>
      <c r="ILP4" s="110"/>
      <c r="ILQ4" s="110" t="s">
        <v>0</v>
      </c>
      <c r="ILR4" s="110"/>
      <c r="ILS4" s="110"/>
      <c r="ILT4" s="110"/>
      <c r="ILU4" s="110" t="s">
        <v>0</v>
      </c>
      <c r="ILV4" s="110"/>
      <c r="ILW4" s="110"/>
      <c r="ILX4" s="110"/>
      <c r="ILY4" s="110" t="s">
        <v>0</v>
      </c>
      <c r="ILZ4" s="110"/>
      <c r="IMA4" s="110"/>
      <c r="IMB4" s="110"/>
      <c r="IMC4" s="110" t="s">
        <v>0</v>
      </c>
      <c r="IMD4" s="110"/>
      <c r="IME4" s="110"/>
      <c r="IMF4" s="110"/>
      <c r="IMG4" s="110" t="s">
        <v>0</v>
      </c>
      <c r="IMH4" s="110"/>
      <c r="IMI4" s="110"/>
      <c r="IMJ4" s="110"/>
      <c r="IMK4" s="110" t="s">
        <v>0</v>
      </c>
      <c r="IML4" s="110"/>
      <c r="IMM4" s="110"/>
      <c r="IMN4" s="110"/>
      <c r="IMO4" s="110" t="s">
        <v>0</v>
      </c>
      <c r="IMP4" s="110"/>
      <c r="IMQ4" s="110"/>
      <c r="IMR4" s="110"/>
      <c r="IMS4" s="110" t="s">
        <v>0</v>
      </c>
      <c r="IMT4" s="110"/>
      <c r="IMU4" s="110"/>
      <c r="IMV4" s="110"/>
      <c r="IMW4" s="110" t="s">
        <v>0</v>
      </c>
      <c r="IMX4" s="110"/>
      <c r="IMY4" s="110"/>
      <c r="IMZ4" s="110"/>
      <c r="INA4" s="110" t="s">
        <v>0</v>
      </c>
      <c r="INB4" s="110"/>
      <c r="INC4" s="110"/>
      <c r="IND4" s="110"/>
      <c r="INE4" s="110" t="s">
        <v>0</v>
      </c>
      <c r="INF4" s="110"/>
      <c r="ING4" s="110"/>
      <c r="INH4" s="110"/>
      <c r="INI4" s="110" t="s">
        <v>0</v>
      </c>
      <c r="INJ4" s="110"/>
      <c r="INK4" s="110"/>
      <c r="INL4" s="110"/>
      <c r="INM4" s="110" t="s">
        <v>0</v>
      </c>
      <c r="INN4" s="110"/>
      <c r="INO4" s="110"/>
      <c r="INP4" s="110"/>
      <c r="INQ4" s="110" t="s">
        <v>0</v>
      </c>
      <c r="INR4" s="110"/>
      <c r="INS4" s="110"/>
      <c r="INT4" s="110"/>
      <c r="INU4" s="110" t="s">
        <v>0</v>
      </c>
      <c r="INV4" s="110"/>
      <c r="INW4" s="110"/>
      <c r="INX4" s="110"/>
      <c r="INY4" s="110" t="s">
        <v>0</v>
      </c>
      <c r="INZ4" s="110"/>
      <c r="IOA4" s="110"/>
      <c r="IOB4" s="110"/>
      <c r="IOC4" s="110" t="s">
        <v>0</v>
      </c>
      <c r="IOD4" s="110"/>
      <c r="IOE4" s="110"/>
      <c r="IOF4" s="110"/>
      <c r="IOG4" s="110" t="s">
        <v>0</v>
      </c>
      <c r="IOH4" s="110"/>
      <c r="IOI4" s="110"/>
      <c r="IOJ4" s="110"/>
      <c r="IOK4" s="110" t="s">
        <v>0</v>
      </c>
      <c r="IOL4" s="110"/>
      <c r="IOM4" s="110"/>
      <c r="ION4" s="110"/>
      <c r="IOO4" s="110" t="s">
        <v>0</v>
      </c>
      <c r="IOP4" s="110"/>
      <c r="IOQ4" s="110"/>
      <c r="IOR4" s="110"/>
      <c r="IOS4" s="110" t="s">
        <v>0</v>
      </c>
      <c r="IOT4" s="110"/>
      <c r="IOU4" s="110"/>
      <c r="IOV4" s="110"/>
      <c r="IOW4" s="110" t="s">
        <v>0</v>
      </c>
      <c r="IOX4" s="110"/>
      <c r="IOY4" s="110"/>
      <c r="IOZ4" s="110"/>
      <c r="IPA4" s="110" t="s">
        <v>0</v>
      </c>
      <c r="IPB4" s="110"/>
      <c r="IPC4" s="110"/>
      <c r="IPD4" s="110"/>
      <c r="IPE4" s="110" t="s">
        <v>0</v>
      </c>
      <c r="IPF4" s="110"/>
      <c r="IPG4" s="110"/>
      <c r="IPH4" s="110"/>
      <c r="IPI4" s="110" t="s">
        <v>0</v>
      </c>
      <c r="IPJ4" s="110"/>
      <c r="IPK4" s="110"/>
      <c r="IPL4" s="110"/>
      <c r="IPM4" s="110" t="s">
        <v>0</v>
      </c>
      <c r="IPN4" s="110"/>
      <c r="IPO4" s="110"/>
      <c r="IPP4" s="110"/>
      <c r="IPQ4" s="110" t="s">
        <v>0</v>
      </c>
      <c r="IPR4" s="110"/>
      <c r="IPS4" s="110"/>
      <c r="IPT4" s="110"/>
      <c r="IPU4" s="110" t="s">
        <v>0</v>
      </c>
      <c r="IPV4" s="110"/>
      <c r="IPW4" s="110"/>
      <c r="IPX4" s="110"/>
      <c r="IPY4" s="110" t="s">
        <v>0</v>
      </c>
      <c r="IPZ4" s="110"/>
      <c r="IQA4" s="110"/>
      <c r="IQB4" s="110"/>
      <c r="IQC4" s="110" t="s">
        <v>0</v>
      </c>
      <c r="IQD4" s="110"/>
      <c r="IQE4" s="110"/>
      <c r="IQF4" s="110"/>
      <c r="IQG4" s="110" t="s">
        <v>0</v>
      </c>
      <c r="IQH4" s="110"/>
      <c r="IQI4" s="110"/>
      <c r="IQJ4" s="110"/>
      <c r="IQK4" s="110" t="s">
        <v>0</v>
      </c>
      <c r="IQL4" s="110"/>
      <c r="IQM4" s="110"/>
      <c r="IQN4" s="110"/>
      <c r="IQO4" s="110" t="s">
        <v>0</v>
      </c>
      <c r="IQP4" s="110"/>
      <c r="IQQ4" s="110"/>
      <c r="IQR4" s="110"/>
      <c r="IQS4" s="110" t="s">
        <v>0</v>
      </c>
      <c r="IQT4" s="110"/>
      <c r="IQU4" s="110"/>
      <c r="IQV4" s="110"/>
      <c r="IQW4" s="110" t="s">
        <v>0</v>
      </c>
      <c r="IQX4" s="110"/>
      <c r="IQY4" s="110"/>
      <c r="IQZ4" s="110"/>
      <c r="IRA4" s="110" t="s">
        <v>0</v>
      </c>
      <c r="IRB4" s="110"/>
      <c r="IRC4" s="110"/>
      <c r="IRD4" s="110"/>
      <c r="IRE4" s="110" t="s">
        <v>0</v>
      </c>
      <c r="IRF4" s="110"/>
      <c r="IRG4" s="110"/>
      <c r="IRH4" s="110"/>
      <c r="IRI4" s="110" t="s">
        <v>0</v>
      </c>
      <c r="IRJ4" s="110"/>
      <c r="IRK4" s="110"/>
      <c r="IRL4" s="110"/>
      <c r="IRM4" s="110" t="s">
        <v>0</v>
      </c>
      <c r="IRN4" s="110"/>
      <c r="IRO4" s="110"/>
      <c r="IRP4" s="110"/>
      <c r="IRQ4" s="110" t="s">
        <v>0</v>
      </c>
      <c r="IRR4" s="110"/>
      <c r="IRS4" s="110"/>
      <c r="IRT4" s="110"/>
      <c r="IRU4" s="110" t="s">
        <v>0</v>
      </c>
      <c r="IRV4" s="110"/>
      <c r="IRW4" s="110"/>
      <c r="IRX4" s="110"/>
      <c r="IRY4" s="110" t="s">
        <v>0</v>
      </c>
      <c r="IRZ4" s="110"/>
      <c r="ISA4" s="110"/>
      <c r="ISB4" s="110"/>
      <c r="ISC4" s="110" t="s">
        <v>0</v>
      </c>
      <c r="ISD4" s="110"/>
      <c r="ISE4" s="110"/>
      <c r="ISF4" s="110"/>
      <c r="ISG4" s="110" t="s">
        <v>0</v>
      </c>
      <c r="ISH4" s="110"/>
      <c r="ISI4" s="110"/>
      <c r="ISJ4" s="110"/>
      <c r="ISK4" s="110" t="s">
        <v>0</v>
      </c>
      <c r="ISL4" s="110"/>
      <c r="ISM4" s="110"/>
      <c r="ISN4" s="110"/>
      <c r="ISO4" s="110" t="s">
        <v>0</v>
      </c>
      <c r="ISP4" s="110"/>
      <c r="ISQ4" s="110"/>
      <c r="ISR4" s="110"/>
      <c r="ISS4" s="110" t="s">
        <v>0</v>
      </c>
      <c r="IST4" s="110"/>
      <c r="ISU4" s="110"/>
      <c r="ISV4" s="110"/>
      <c r="ISW4" s="110" t="s">
        <v>0</v>
      </c>
      <c r="ISX4" s="110"/>
      <c r="ISY4" s="110"/>
      <c r="ISZ4" s="110"/>
      <c r="ITA4" s="110" t="s">
        <v>0</v>
      </c>
      <c r="ITB4" s="110"/>
      <c r="ITC4" s="110"/>
      <c r="ITD4" s="110"/>
      <c r="ITE4" s="110" t="s">
        <v>0</v>
      </c>
      <c r="ITF4" s="110"/>
      <c r="ITG4" s="110"/>
      <c r="ITH4" s="110"/>
      <c r="ITI4" s="110" t="s">
        <v>0</v>
      </c>
      <c r="ITJ4" s="110"/>
      <c r="ITK4" s="110"/>
      <c r="ITL4" s="110"/>
      <c r="ITM4" s="110" t="s">
        <v>0</v>
      </c>
      <c r="ITN4" s="110"/>
      <c r="ITO4" s="110"/>
      <c r="ITP4" s="110"/>
      <c r="ITQ4" s="110" t="s">
        <v>0</v>
      </c>
      <c r="ITR4" s="110"/>
      <c r="ITS4" s="110"/>
      <c r="ITT4" s="110"/>
      <c r="ITU4" s="110" t="s">
        <v>0</v>
      </c>
      <c r="ITV4" s="110"/>
      <c r="ITW4" s="110"/>
      <c r="ITX4" s="110"/>
      <c r="ITY4" s="110" t="s">
        <v>0</v>
      </c>
      <c r="ITZ4" s="110"/>
      <c r="IUA4" s="110"/>
      <c r="IUB4" s="110"/>
      <c r="IUC4" s="110" t="s">
        <v>0</v>
      </c>
      <c r="IUD4" s="110"/>
      <c r="IUE4" s="110"/>
      <c r="IUF4" s="110"/>
      <c r="IUG4" s="110" t="s">
        <v>0</v>
      </c>
      <c r="IUH4" s="110"/>
      <c r="IUI4" s="110"/>
      <c r="IUJ4" s="110"/>
      <c r="IUK4" s="110" t="s">
        <v>0</v>
      </c>
      <c r="IUL4" s="110"/>
      <c r="IUM4" s="110"/>
      <c r="IUN4" s="110"/>
      <c r="IUO4" s="110" t="s">
        <v>0</v>
      </c>
      <c r="IUP4" s="110"/>
      <c r="IUQ4" s="110"/>
      <c r="IUR4" s="110"/>
      <c r="IUS4" s="110" t="s">
        <v>0</v>
      </c>
      <c r="IUT4" s="110"/>
      <c r="IUU4" s="110"/>
      <c r="IUV4" s="110"/>
      <c r="IUW4" s="110" t="s">
        <v>0</v>
      </c>
      <c r="IUX4" s="110"/>
      <c r="IUY4" s="110"/>
      <c r="IUZ4" s="110"/>
      <c r="IVA4" s="110" t="s">
        <v>0</v>
      </c>
      <c r="IVB4" s="110"/>
      <c r="IVC4" s="110"/>
      <c r="IVD4" s="110"/>
      <c r="IVE4" s="110" t="s">
        <v>0</v>
      </c>
      <c r="IVF4" s="110"/>
      <c r="IVG4" s="110"/>
      <c r="IVH4" s="110"/>
      <c r="IVI4" s="110" t="s">
        <v>0</v>
      </c>
      <c r="IVJ4" s="110"/>
      <c r="IVK4" s="110"/>
      <c r="IVL4" s="110"/>
      <c r="IVM4" s="110" t="s">
        <v>0</v>
      </c>
      <c r="IVN4" s="110"/>
      <c r="IVO4" s="110"/>
      <c r="IVP4" s="110"/>
      <c r="IVQ4" s="110" t="s">
        <v>0</v>
      </c>
      <c r="IVR4" s="110"/>
      <c r="IVS4" s="110"/>
      <c r="IVT4" s="110"/>
      <c r="IVU4" s="110" t="s">
        <v>0</v>
      </c>
      <c r="IVV4" s="110"/>
      <c r="IVW4" s="110"/>
      <c r="IVX4" s="110"/>
      <c r="IVY4" s="110" t="s">
        <v>0</v>
      </c>
      <c r="IVZ4" s="110"/>
      <c r="IWA4" s="110"/>
      <c r="IWB4" s="110"/>
      <c r="IWC4" s="110" t="s">
        <v>0</v>
      </c>
      <c r="IWD4" s="110"/>
      <c r="IWE4" s="110"/>
      <c r="IWF4" s="110"/>
      <c r="IWG4" s="110" t="s">
        <v>0</v>
      </c>
      <c r="IWH4" s="110"/>
      <c r="IWI4" s="110"/>
      <c r="IWJ4" s="110"/>
      <c r="IWK4" s="110" t="s">
        <v>0</v>
      </c>
      <c r="IWL4" s="110"/>
      <c r="IWM4" s="110"/>
      <c r="IWN4" s="110"/>
      <c r="IWO4" s="110" t="s">
        <v>0</v>
      </c>
      <c r="IWP4" s="110"/>
      <c r="IWQ4" s="110"/>
      <c r="IWR4" s="110"/>
      <c r="IWS4" s="110" t="s">
        <v>0</v>
      </c>
      <c r="IWT4" s="110"/>
      <c r="IWU4" s="110"/>
      <c r="IWV4" s="110"/>
      <c r="IWW4" s="110" t="s">
        <v>0</v>
      </c>
      <c r="IWX4" s="110"/>
      <c r="IWY4" s="110"/>
      <c r="IWZ4" s="110"/>
      <c r="IXA4" s="110" t="s">
        <v>0</v>
      </c>
      <c r="IXB4" s="110"/>
      <c r="IXC4" s="110"/>
      <c r="IXD4" s="110"/>
      <c r="IXE4" s="110" t="s">
        <v>0</v>
      </c>
      <c r="IXF4" s="110"/>
      <c r="IXG4" s="110"/>
      <c r="IXH4" s="110"/>
      <c r="IXI4" s="110" t="s">
        <v>0</v>
      </c>
      <c r="IXJ4" s="110"/>
      <c r="IXK4" s="110"/>
      <c r="IXL4" s="110"/>
      <c r="IXM4" s="110" t="s">
        <v>0</v>
      </c>
      <c r="IXN4" s="110"/>
      <c r="IXO4" s="110"/>
      <c r="IXP4" s="110"/>
      <c r="IXQ4" s="110" t="s">
        <v>0</v>
      </c>
      <c r="IXR4" s="110"/>
      <c r="IXS4" s="110"/>
      <c r="IXT4" s="110"/>
      <c r="IXU4" s="110" t="s">
        <v>0</v>
      </c>
      <c r="IXV4" s="110"/>
      <c r="IXW4" s="110"/>
      <c r="IXX4" s="110"/>
      <c r="IXY4" s="110" t="s">
        <v>0</v>
      </c>
      <c r="IXZ4" s="110"/>
      <c r="IYA4" s="110"/>
      <c r="IYB4" s="110"/>
      <c r="IYC4" s="110" t="s">
        <v>0</v>
      </c>
      <c r="IYD4" s="110"/>
      <c r="IYE4" s="110"/>
      <c r="IYF4" s="110"/>
      <c r="IYG4" s="110" t="s">
        <v>0</v>
      </c>
      <c r="IYH4" s="110"/>
      <c r="IYI4" s="110"/>
      <c r="IYJ4" s="110"/>
      <c r="IYK4" s="110" t="s">
        <v>0</v>
      </c>
      <c r="IYL4" s="110"/>
      <c r="IYM4" s="110"/>
      <c r="IYN4" s="110"/>
      <c r="IYO4" s="110" t="s">
        <v>0</v>
      </c>
      <c r="IYP4" s="110"/>
      <c r="IYQ4" s="110"/>
      <c r="IYR4" s="110"/>
      <c r="IYS4" s="110" t="s">
        <v>0</v>
      </c>
      <c r="IYT4" s="110"/>
      <c r="IYU4" s="110"/>
      <c r="IYV4" s="110"/>
      <c r="IYW4" s="110" t="s">
        <v>0</v>
      </c>
      <c r="IYX4" s="110"/>
      <c r="IYY4" s="110"/>
      <c r="IYZ4" s="110"/>
      <c r="IZA4" s="110" t="s">
        <v>0</v>
      </c>
      <c r="IZB4" s="110"/>
      <c r="IZC4" s="110"/>
      <c r="IZD4" s="110"/>
      <c r="IZE4" s="110" t="s">
        <v>0</v>
      </c>
      <c r="IZF4" s="110"/>
      <c r="IZG4" s="110"/>
      <c r="IZH4" s="110"/>
      <c r="IZI4" s="110" t="s">
        <v>0</v>
      </c>
      <c r="IZJ4" s="110"/>
      <c r="IZK4" s="110"/>
      <c r="IZL4" s="110"/>
      <c r="IZM4" s="110" t="s">
        <v>0</v>
      </c>
      <c r="IZN4" s="110"/>
      <c r="IZO4" s="110"/>
      <c r="IZP4" s="110"/>
      <c r="IZQ4" s="110" t="s">
        <v>0</v>
      </c>
      <c r="IZR4" s="110"/>
      <c r="IZS4" s="110"/>
      <c r="IZT4" s="110"/>
      <c r="IZU4" s="110" t="s">
        <v>0</v>
      </c>
      <c r="IZV4" s="110"/>
      <c r="IZW4" s="110"/>
      <c r="IZX4" s="110"/>
      <c r="IZY4" s="110" t="s">
        <v>0</v>
      </c>
      <c r="IZZ4" s="110"/>
      <c r="JAA4" s="110"/>
      <c r="JAB4" s="110"/>
      <c r="JAC4" s="110" t="s">
        <v>0</v>
      </c>
      <c r="JAD4" s="110"/>
      <c r="JAE4" s="110"/>
      <c r="JAF4" s="110"/>
      <c r="JAG4" s="110" t="s">
        <v>0</v>
      </c>
      <c r="JAH4" s="110"/>
      <c r="JAI4" s="110"/>
      <c r="JAJ4" s="110"/>
      <c r="JAK4" s="110" t="s">
        <v>0</v>
      </c>
      <c r="JAL4" s="110"/>
      <c r="JAM4" s="110"/>
      <c r="JAN4" s="110"/>
      <c r="JAO4" s="110" t="s">
        <v>0</v>
      </c>
      <c r="JAP4" s="110"/>
      <c r="JAQ4" s="110"/>
      <c r="JAR4" s="110"/>
      <c r="JAS4" s="110" t="s">
        <v>0</v>
      </c>
      <c r="JAT4" s="110"/>
      <c r="JAU4" s="110"/>
      <c r="JAV4" s="110"/>
      <c r="JAW4" s="110" t="s">
        <v>0</v>
      </c>
      <c r="JAX4" s="110"/>
      <c r="JAY4" s="110"/>
      <c r="JAZ4" s="110"/>
      <c r="JBA4" s="110" t="s">
        <v>0</v>
      </c>
      <c r="JBB4" s="110"/>
      <c r="JBC4" s="110"/>
      <c r="JBD4" s="110"/>
      <c r="JBE4" s="110" t="s">
        <v>0</v>
      </c>
      <c r="JBF4" s="110"/>
      <c r="JBG4" s="110"/>
      <c r="JBH4" s="110"/>
      <c r="JBI4" s="110" t="s">
        <v>0</v>
      </c>
      <c r="JBJ4" s="110"/>
      <c r="JBK4" s="110"/>
      <c r="JBL4" s="110"/>
      <c r="JBM4" s="110" t="s">
        <v>0</v>
      </c>
      <c r="JBN4" s="110"/>
      <c r="JBO4" s="110"/>
      <c r="JBP4" s="110"/>
      <c r="JBQ4" s="110" t="s">
        <v>0</v>
      </c>
      <c r="JBR4" s="110"/>
      <c r="JBS4" s="110"/>
      <c r="JBT4" s="110"/>
      <c r="JBU4" s="110" t="s">
        <v>0</v>
      </c>
      <c r="JBV4" s="110"/>
      <c r="JBW4" s="110"/>
      <c r="JBX4" s="110"/>
      <c r="JBY4" s="110" t="s">
        <v>0</v>
      </c>
      <c r="JBZ4" s="110"/>
      <c r="JCA4" s="110"/>
      <c r="JCB4" s="110"/>
      <c r="JCC4" s="110" t="s">
        <v>0</v>
      </c>
      <c r="JCD4" s="110"/>
      <c r="JCE4" s="110"/>
      <c r="JCF4" s="110"/>
      <c r="JCG4" s="110" t="s">
        <v>0</v>
      </c>
      <c r="JCH4" s="110"/>
      <c r="JCI4" s="110"/>
      <c r="JCJ4" s="110"/>
      <c r="JCK4" s="110" t="s">
        <v>0</v>
      </c>
      <c r="JCL4" s="110"/>
      <c r="JCM4" s="110"/>
      <c r="JCN4" s="110"/>
      <c r="JCO4" s="110" t="s">
        <v>0</v>
      </c>
      <c r="JCP4" s="110"/>
      <c r="JCQ4" s="110"/>
      <c r="JCR4" s="110"/>
      <c r="JCS4" s="110" t="s">
        <v>0</v>
      </c>
      <c r="JCT4" s="110"/>
      <c r="JCU4" s="110"/>
      <c r="JCV4" s="110"/>
      <c r="JCW4" s="110" t="s">
        <v>0</v>
      </c>
      <c r="JCX4" s="110"/>
      <c r="JCY4" s="110"/>
      <c r="JCZ4" s="110"/>
      <c r="JDA4" s="110" t="s">
        <v>0</v>
      </c>
      <c r="JDB4" s="110"/>
      <c r="JDC4" s="110"/>
      <c r="JDD4" s="110"/>
      <c r="JDE4" s="110" t="s">
        <v>0</v>
      </c>
      <c r="JDF4" s="110"/>
      <c r="JDG4" s="110"/>
      <c r="JDH4" s="110"/>
      <c r="JDI4" s="110" t="s">
        <v>0</v>
      </c>
      <c r="JDJ4" s="110"/>
      <c r="JDK4" s="110"/>
      <c r="JDL4" s="110"/>
      <c r="JDM4" s="110" t="s">
        <v>0</v>
      </c>
      <c r="JDN4" s="110"/>
      <c r="JDO4" s="110"/>
      <c r="JDP4" s="110"/>
      <c r="JDQ4" s="110" t="s">
        <v>0</v>
      </c>
      <c r="JDR4" s="110"/>
      <c r="JDS4" s="110"/>
      <c r="JDT4" s="110"/>
      <c r="JDU4" s="110" t="s">
        <v>0</v>
      </c>
      <c r="JDV4" s="110"/>
      <c r="JDW4" s="110"/>
      <c r="JDX4" s="110"/>
      <c r="JDY4" s="110" t="s">
        <v>0</v>
      </c>
      <c r="JDZ4" s="110"/>
      <c r="JEA4" s="110"/>
      <c r="JEB4" s="110"/>
      <c r="JEC4" s="110" t="s">
        <v>0</v>
      </c>
      <c r="JED4" s="110"/>
      <c r="JEE4" s="110"/>
      <c r="JEF4" s="110"/>
      <c r="JEG4" s="110" t="s">
        <v>0</v>
      </c>
      <c r="JEH4" s="110"/>
      <c r="JEI4" s="110"/>
      <c r="JEJ4" s="110"/>
      <c r="JEK4" s="110" t="s">
        <v>0</v>
      </c>
      <c r="JEL4" s="110"/>
      <c r="JEM4" s="110"/>
      <c r="JEN4" s="110"/>
      <c r="JEO4" s="110" t="s">
        <v>0</v>
      </c>
      <c r="JEP4" s="110"/>
      <c r="JEQ4" s="110"/>
      <c r="JER4" s="110"/>
      <c r="JES4" s="110" t="s">
        <v>0</v>
      </c>
      <c r="JET4" s="110"/>
      <c r="JEU4" s="110"/>
      <c r="JEV4" s="110"/>
      <c r="JEW4" s="110" t="s">
        <v>0</v>
      </c>
      <c r="JEX4" s="110"/>
      <c r="JEY4" s="110"/>
      <c r="JEZ4" s="110"/>
      <c r="JFA4" s="110" t="s">
        <v>0</v>
      </c>
      <c r="JFB4" s="110"/>
      <c r="JFC4" s="110"/>
      <c r="JFD4" s="110"/>
      <c r="JFE4" s="110" t="s">
        <v>0</v>
      </c>
      <c r="JFF4" s="110"/>
      <c r="JFG4" s="110"/>
      <c r="JFH4" s="110"/>
      <c r="JFI4" s="110" t="s">
        <v>0</v>
      </c>
      <c r="JFJ4" s="110"/>
      <c r="JFK4" s="110"/>
      <c r="JFL4" s="110"/>
      <c r="JFM4" s="110" t="s">
        <v>0</v>
      </c>
      <c r="JFN4" s="110"/>
      <c r="JFO4" s="110"/>
      <c r="JFP4" s="110"/>
      <c r="JFQ4" s="110" t="s">
        <v>0</v>
      </c>
      <c r="JFR4" s="110"/>
      <c r="JFS4" s="110"/>
      <c r="JFT4" s="110"/>
      <c r="JFU4" s="110" t="s">
        <v>0</v>
      </c>
      <c r="JFV4" s="110"/>
      <c r="JFW4" s="110"/>
      <c r="JFX4" s="110"/>
      <c r="JFY4" s="110" t="s">
        <v>0</v>
      </c>
      <c r="JFZ4" s="110"/>
      <c r="JGA4" s="110"/>
      <c r="JGB4" s="110"/>
      <c r="JGC4" s="110" t="s">
        <v>0</v>
      </c>
      <c r="JGD4" s="110"/>
      <c r="JGE4" s="110"/>
      <c r="JGF4" s="110"/>
      <c r="JGG4" s="110" t="s">
        <v>0</v>
      </c>
      <c r="JGH4" s="110"/>
      <c r="JGI4" s="110"/>
      <c r="JGJ4" s="110"/>
      <c r="JGK4" s="110" t="s">
        <v>0</v>
      </c>
      <c r="JGL4" s="110"/>
      <c r="JGM4" s="110"/>
      <c r="JGN4" s="110"/>
      <c r="JGO4" s="110" t="s">
        <v>0</v>
      </c>
      <c r="JGP4" s="110"/>
      <c r="JGQ4" s="110"/>
      <c r="JGR4" s="110"/>
      <c r="JGS4" s="110" t="s">
        <v>0</v>
      </c>
      <c r="JGT4" s="110"/>
      <c r="JGU4" s="110"/>
      <c r="JGV4" s="110"/>
      <c r="JGW4" s="110" t="s">
        <v>0</v>
      </c>
      <c r="JGX4" s="110"/>
      <c r="JGY4" s="110"/>
      <c r="JGZ4" s="110"/>
      <c r="JHA4" s="110" t="s">
        <v>0</v>
      </c>
      <c r="JHB4" s="110"/>
      <c r="JHC4" s="110"/>
      <c r="JHD4" s="110"/>
      <c r="JHE4" s="110" t="s">
        <v>0</v>
      </c>
      <c r="JHF4" s="110"/>
      <c r="JHG4" s="110"/>
      <c r="JHH4" s="110"/>
      <c r="JHI4" s="110" t="s">
        <v>0</v>
      </c>
      <c r="JHJ4" s="110"/>
      <c r="JHK4" s="110"/>
      <c r="JHL4" s="110"/>
      <c r="JHM4" s="110" t="s">
        <v>0</v>
      </c>
      <c r="JHN4" s="110"/>
      <c r="JHO4" s="110"/>
      <c r="JHP4" s="110"/>
      <c r="JHQ4" s="110" t="s">
        <v>0</v>
      </c>
      <c r="JHR4" s="110"/>
      <c r="JHS4" s="110"/>
      <c r="JHT4" s="110"/>
      <c r="JHU4" s="110" t="s">
        <v>0</v>
      </c>
      <c r="JHV4" s="110"/>
      <c r="JHW4" s="110"/>
      <c r="JHX4" s="110"/>
      <c r="JHY4" s="110" t="s">
        <v>0</v>
      </c>
      <c r="JHZ4" s="110"/>
      <c r="JIA4" s="110"/>
      <c r="JIB4" s="110"/>
      <c r="JIC4" s="110" t="s">
        <v>0</v>
      </c>
      <c r="JID4" s="110"/>
      <c r="JIE4" s="110"/>
      <c r="JIF4" s="110"/>
      <c r="JIG4" s="110" t="s">
        <v>0</v>
      </c>
      <c r="JIH4" s="110"/>
      <c r="JII4" s="110"/>
      <c r="JIJ4" s="110"/>
      <c r="JIK4" s="110" t="s">
        <v>0</v>
      </c>
      <c r="JIL4" s="110"/>
      <c r="JIM4" s="110"/>
      <c r="JIN4" s="110"/>
      <c r="JIO4" s="110" t="s">
        <v>0</v>
      </c>
      <c r="JIP4" s="110"/>
      <c r="JIQ4" s="110"/>
      <c r="JIR4" s="110"/>
      <c r="JIS4" s="110" t="s">
        <v>0</v>
      </c>
      <c r="JIT4" s="110"/>
      <c r="JIU4" s="110"/>
      <c r="JIV4" s="110"/>
      <c r="JIW4" s="110" t="s">
        <v>0</v>
      </c>
      <c r="JIX4" s="110"/>
      <c r="JIY4" s="110"/>
      <c r="JIZ4" s="110"/>
      <c r="JJA4" s="110" t="s">
        <v>0</v>
      </c>
      <c r="JJB4" s="110"/>
      <c r="JJC4" s="110"/>
      <c r="JJD4" s="110"/>
      <c r="JJE4" s="110" t="s">
        <v>0</v>
      </c>
      <c r="JJF4" s="110"/>
      <c r="JJG4" s="110"/>
      <c r="JJH4" s="110"/>
      <c r="JJI4" s="110" t="s">
        <v>0</v>
      </c>
      <c r="JJJ4" s="110"/>
      <c r="JJK4" s="110"/>
      <c r="JJL4" s="110"/>
      <c r="JJM4" s="110" t="s">
        <v>0</v>
      </c>
      <c r="JJN4" s="110"/>
      <c r="JJO4" s="110"/>
      <c r="JJP4" s="110"/>
      <c r="JJQ4" s="110" t="s">
        <v>0</v>
      </c>
      <c r="JJR4" s="110"/>
      <c r="JJS4" s="110"/>
      <c r="JJT4" s="110"/>
      <c r="JJU4" s="110" t="s">
        <v>0</v>
      </c>
      <c r="JJV4" s="110"/>
      <c r="JJW4" s="110"/>
      <c r="JJX4" s="110"/>
      <c r="JJY4" s="110" t="s">
        <v>0</v>
      </c>
      <c r="JJZ4" s="110"/>
      <c r="JKA4" s="110"/>
      <c r="JKB4" s="110"/>
      <c r="JKC4" s="110" t="s">
        <v>0</v>
      </c>
      <c r="JKD4" s="110"/>
      <c r="JKE4" s="110"/>
      <c r="JKF4" s="110"/>
      <c r="JKG4" s="110" t="s">
        <v>0</v>
      </c>
      <c r="JKH4" s="110"/>
      <c r="JKI4" s="110"/>
      <c r="JKJ4" s="110"/>
      <c r="JKK4" s="110" t="s">
        <v>0</v>
      </c>
      <c r="JKL4" s="110"/>
      <c r="JKM4" s="110"/>
      <c r="JKN4" s="110"/>
      <c r="JKO4" s="110" t="s">
        <v>0</v>
      </c>
      <c r="JKP4" s="110"/>
      <c r="JKQ4" s="110"/>
      <c r="JKR4" s="110"/>
      <c r="JKS4" s="110" t="s">
        <v>0</v>
      </c>
      <c r="JKT4" s="110"/>
      <c r="JKU4" s="110"/>
      <c r="JKV4" s="110"/>
      <c r="JKW4" s="110" t="s">
        <v>0</v>
      </c>
      <c r="JKX4" s="110"/>
      <c r="JKY4" s="110"/>
      <c r="JKZ4" s="110"/>
      <c r="JLA4" s="110" t="s">
        <v>0</v>
      </c>
      <c r="JLB4" s="110"/>
      <c r="JLC4" s="110"/>
      <c r="JLD4" s="110"/>
      <c r="JLE4" s="110" t="s">
        <v>0</v>
      </c>
      <c r="JLF4" s="110"/>
      <c r="JLG4" s="110"/>
      <c r="JLH4" s="110"/>
      <c r="JLI4" s="110" t="s">
        <v>0</v>
      </c>
      <c r="JLJ4" s="110"/>
      <c r="JLK4" s="110"/>
      <c r="JLL4" s="110"/>
      <c r="JLM4" s="110" t="s">
        <v>0</v>
      </c>
      <c r="JLN4" s="110"/>
      <c r="JLO4" s="110"/>
      <c r="JLP4" s="110"/>
      <c r="JLQ4" s="110" t="s">
        <v>0</v>
      </c>
      <c r="JLR4" s="110"/>
      <c r="JLS4" s="110"/>
      <c r="JLT4" s="110"/>
      <c r="JLU4" s="110" t="s">
        <v>0</v>
      </c>
      <c r="JLV4" s="110"/>
      <c r="JLW4" s="110"/>
      <c r="JLX4" s="110"/>
      <c r="JLY4" s="110" t="s">
        <v>0</v>
      </c>
      <c r="JLZ4" s="110"/>
      <c r="JMA4" s="110"/>
      <c r="JMB4" s="110"/>
      <c r="JMC4" s="110" t="s">
        <v>0</v>
      </c>
      <c r="JMD4" s="110"/>
      <c r="JME4" s="110"/>
      <c r="JMF4" s="110"/>
      <c r="JMG4" s="110" t="s">
        <v>0</v>
      </c>
      <c r="JMH4" s="110"/>
      <c r="JMI4" s="110"/>
      <c r="JMJ4" s="110"/>
      <c r="JMK4" s="110" t="s">
        <v>0</v>
      </c>
      <c r="JML4" s="110"/>
      <c r="JMM4" s="110"/>
      <c r="JMN4" s="110"/>
      <c r="JMO4" s="110" t="s">
        <v>0</v>
      </c>
      <c r="JMP4" s="110"/>
      <c r="JMQ4" s="110"/>
      <c r="JMR4" s="110"/>
      <c r="JMS4" s="110" t="s">
        <v>0</v>
      </c>
      <c r="JMT4" s="110"/>
      <c r="JMU4" s="110"/>
      <c r="JMV4" s="110"/>
      <c r="JMW4" s="110" t="s">
        <v>0</v>
      </c>
      <c r="JMX4" s="110"/>
      <c r="JMY4" s="110"/>
      <c r="JMZ4" s="110"/>
      <c r="JNA4" s="110" t="s">
        <v>0</v>
      </c>
      <c r="JNB4" s="110"/>
      <c r="JNC4" s="110"/>
      <c r="JND4" s="110"/>
      <c r="JNE4" s="110" t="s">
        <v>0</v>
      </c>
      <c r="JNF4" s="110"/>
      <c r="JNG4" s="110"/>
      <c r="JNH4" s="110"/>
      <c r="JNI4" s="110" t="s">
        <v>0</v>
      </c>
      <c r="JNJ4" s="110"/>
      <c r="JNK4" s="110"/>
      <c r="JNL4" s="110"/>
      <c r="JNM4" s="110" t="s">
        <v>0</v>
      </c>
      <c r="JNN4" s="110"/>
      <c r="JNO4" s="110"/>
      <c r="JNP4" s="110"/>
      <c r="JNQ4" s="110" t="s">
        <v>0</v>
      </c>
      <c r="JNR4" s="110"/>
      <c r="JNS4" s="110"/>
      <c r="JNT4" s="110"/>
      <c r="JNU4" s="110" t="s">
        <v>0</v>
      </c>
      <c r="JNV4" s="110"/>
      <c r="JNW4" s="110"/>
      <c r="JNX4" s="110"/>
      <c r="JNY4" s="110" t="s">
        <v>0</v>
      </c>
      <c r="JNZ4" s="110"/>
      <c r="JOA4" s="110"/>
      <c r="JOB4" s="110"/>
      <c r="JOC4" s="110" t="s">
        <v>0</v>
      </c>
      <c r="JOD4" s="110"/>
      <c r="JOE4" s="110"/>
      <c r="JOF4" s="110"/>
      <c r="JOG4" s="110" t="s">
        <v>0</v>
      </c>
      <c r="JOH4" s="110"/>
      <c r="JOI4" s="110"/>
      <c r="JOJ4" s="110"/>
      <c r="JOK4" s="110" t="s">
        <v>0</v>
      </c>
      <c r="JOL4" s="110"/>
      <c r="JOM4" s="110"/>
      <c r="JON4" s="110"/>
      <c r="JOO4" s="110" t="s">
        <v>0</v>
      </c>
      <c r="JOP4" s="110"/>
      <c r="JOQ4" s="110"/>
      <c r="JOR4" s="110"/>
      <c r="JOS4" s="110" t="s">
        <v>0</v>
      </c>
      <c r="JOT4" s="110"/>
      <c r="JOU4" s="110"/>
      <c r="JOV4" s="110"/>
      <c r="JOW4" s="110" t="s">
        <v>0</v>
      </c>
      <c r="JOX4" s="110"/>
      <c r="JOY4" s="110"/>
      <c r="JOZ4" s="110"/>
      <c r="JPA4" s="110" t="s">
        <v>0</v>
      </c>
      <c r="JPB4" s="110"/>
      <c r="JPC4" s="110"/>
      <c r="JPD4" s="110"/>
      <c r="JPE4" s="110" t="s">
        <v>0</v>
      </c>
      <c r="JPF4" s="110"/>
      <c r="JPG4" s="110"/>
      <c r="JPH4" s="110"/>
      <c r="JPI4" s="110" t="s">
        <v>0</v>
      </c>
      <c r="JPJ4" s="110"/>
      <c r="JPK4" s="110"/>
      <c r="JPL4" s="110"/>
      <c r="JPM4" s="110" t="s">
        <v>0</v>
      </c>
      <c r="JPN4" s="110"/>
      <c r="JPO4" s="110"/>
      <c r="JPP4" s="110"/>
      <c r="JPQ4" s="110" t="s">
        <v>0</v>
      </c>
      <c r="JPR4" s="110"/>
      <c r="JPS4" s="110"/>
      <c r="JPT4" s="110"/>
      <c r="JPU4" s="110" t="s">
        <v>0</v>
      </c>
      <c r="JPV4" s="110"/>
      <c r="JPW4" s="110"/>
      <c r="JPX4" s="110"/>
      <c r="JPY4" s="110" t="s">
        <v>0</v>
      </c>
      <c r="JPZ4" s="110"/>
      <c r="JQA4" s="110"/>
      <c r="JQB4" s="110"/>
      <c r="JQC4" s="110" t="s">
        <v>0</v>
      </c>
      <c r="JQD4" s="110"/>
      <c r="JQE4" s="110"/>
      <c r="JQF4" s="110"/>
      <c r="JQG4" s="110" t="s">
        <v>0</v>
      </c>
      <c r="JQH4" s="110"/>
      <c r="JQI4" s="110"/>
      <c r="JQJ4" s="110"/>
      <c r="JQK4" s="110" t="s">
        <v>0</v>
      </c>
      <c r="JQL4" s="110"/>
      <c r="JQM4" s="110"/>
      <c r="JQN4" s="110"/>
      <c r="JQO4" s="110" t="s">
        <v>0</v>
      </c>
      <c r="JQP4" s="110"/>
      <c r="JQQ4" s="110"/>
      <c r="JQR4" s="110"/>
      <c r="JQS4" s="110" t="s">
        <v>0</v>
      </c>
      <c r="JQT4" s="110"/>
      <c r="JQU4" s="110"/>
      <c r="JQV4" s="110"/>
      <c r="JQW4" s="110" t="s">
        <v>0</v>
      </c>
      <c r="JQX4" s="110"/>
      <c r="JQY4" s="110"/>
      <c r="JQZ4" s="110"/>
      <c r="JRA4" s="110" t="s">
        <v>0</v>
      </c>
      <c r="JRB4" s="110"/>
      <c r="JRC4" s="110"/>
      <c r="JRD4" s="110"/>
      <c r="JRE4" s="110" t="s">
        <v>0</v>
      </c>
      <c r="JRF4" s="110"/>
      <c r="JRG4" s="110"/>
      <c r="JRH4" s="110"/>
      <c r="JRI4" s="110" t="s">
        <v>0</v>
      </c>
      <c r="JRJ4" s="110"/>
      <c r="JRK4" s="110"/>
      <c r="JRL4" s="110"/>
      <c r="JRM4" s="110" t="s">
        <v>0</v>
      </c>
      <c r="JRN4" s="110"/>
      <c r="JRO4" s="110"/>
      <c r="JRP4" s="110"/>
      <c r="JRQ4" s="110" t="s">
        <v>0</v>
      </c>
      <c r="JRR4" s="110"/>
      <c r="JRS4" s="110"/>
      <c r="JRT4" s="110"/>
      <c r="JRU4" s="110" t="s">
        <v>0</v>
      </c>
      <c r="JRV4" s="110"/>
      <c r="JRW4" s="110"/>
      <c r="JRX4" s="110"/>
      <c r="JRY4" s="110" t="s">
        <v>0</v>
      </c>
      <c r="JRZ4" s="110"/>
      <c r="JSA4" s="110"/>
      <c r="JSB4" s="110"/>
      <c r="JSC4" s="110" t="s">
        <v>0</v>
      </c>
      <c r="JSD4" s="110"/>
      <c r="JSE4" s="110"/>
      <c r="JSF4" s="110"/>
      <c r="JSG4" s="110" t="s">
        <v>0</v>
      </c>
      <c r="JSH4" s="110"/>
      <c r="JSI4" s="110"/>
      <c r="JSJ4" s="110"/>
      <c r="JSK4" s="110" t="s">
        <v>0</v>
      </c>
      <c r="JSL4" s="110"/>
      <c r="JSM4" s="110"/>
      <c r="JSN4" s="110"/>
      <c r="JSO4" s="110" t="s">
        <v>0</v>
      </c>
      <c r="JSP4" s="110"/>
      <c r="JSQ4" s="110"/>
      <c r="JSR4" s="110"/>
      <c r="JSS4" s="110" t="s">
        <v>0</v>
      </c>
      <c r="JST4" s="110"/>
      <c r="JSU4" s="110"/>
      <c r="JSV4" s="110"/>
      <c r="JSW4" s="110" t="s">
        <v>0</v>
      </c>
      <c r="JSX4" s="110"/>
      <c r="JSY4" s="110"/>
      <c r="JSZ4" s="110"/>
      <c r="JTA4" s="110" t="s">
        <v>0</v>
      </c>
      <c r="JTB4" s="110"/>
      <c r="JTC4" s="110"/>
      <c r="JTD4" s="110"/>
      <c r="JTE4" s="110" t="s">
        <v>0</v>
      </c>
      <c r="JTF4" s="110"/>
      <c r="JTG4" s="110"/>
      <c r="JTH4" s="110"/>
      <c r="JTI4" s="110" t="s">
        <v>0</v>
      </c>
      <c r="JTJ4" s="110"/>
      <c r="JTK4" s="110"/>
      <c r="JTL4" s="110"/>
      <c r="JTM4" s="110" t="s">
        <v>0</v>
      </c>
      <c r="JTN4" s="110"/>
      <c r="JTO4" s="110"/>
      <c r="JTP4" s="110"/>
      <c r="JTQ4" s="110" t="s">
        <v>0</v>
      </c>
      <c r="JTR4" s="110"/>
      <c r="JTS4" s="110"/>
      <c r="JTT4" s="110"/>
      <c r="JTU4" s="110" t="s">
        <v>0</v>
      </c>
      <c r="JTV4" s="110"/>
      <c r="JTW4" s="110"/>
      <c r="JTX4" s="110"/>
      <c r="JTY4" s="110" t="s">
        <v>0</v>
      </c>
      <c r="JTZ4" s="110"/>
      <c r="JUA4" s="110"/>
      <c r="JUB4" s="110"/>
      <c r="JUC4" s="110" t="s">
        <v>0</v>
      </c>
      <c r="JUD4" s="110"/>
      <c r="JUE4" s="110"/>
      <c r="JUF4" s="110"/>
      <c r="JUG4" s="110" t="s">
        <v>0</v>
      </c>
      <c r="JUH4" s="110"/>
      <c r="JUI4" s="110"/>
      <c r="JUJ4" s="110"/>
      <c r="JUK4" s="110" t="s">
        <v>0</v>
      </c>
      <c r="JUL4" s="110"/>
      <c r="JUM4" s="110"/>
      <c r="JUN4" s="110"/>
      <c r="JUO4" s="110" t="s">
        <v>0</v>
      </c>
      <c r="JUP4" s="110"/>
      <c r="JUQ4" s="110"/>
      <c r="JUR4" s="110"/>
      <c r="JUS4" s="110" t="s">
        <v>0</v>
      </c>
      <c r="JUT4" s="110"/>
      <c r="JUU4" s="110"/>
      <c r="JUV4" s="110"/>
      <c r="JUW4" s="110" t="s">
        <v>0</v>
      </c>
      <c r="JUX4" s="110"/>
      <c r="JUY4" s="110"/>
      <c r="JUZ4" s="110"/>
      <c r="JVA4" s="110" t="s">
        <v>0</v>
      </c>
      <c r="JVB4" s="110"/>
      <c r="JVC4" s="110"/>
      <c r="JVD4" s="110"/>
      <c r="JVE4" s="110" t="s">
        <v>0</v>
      </c>
      <c r="JVF4" s="110"/>
      <c r="JVG4" s="110"/>
      <c r="JVH4" s="110"/>
      <c r="JVI4" s="110" t="s">
        <v>0</v>
      </c>
      <c r="JVJ4" s="110"/>
      <c r="JVK4" s="110"/>
      <c r="JVL4" s="110"/>
      <c r="JVM4" s="110" t="s">
        <v>0</v>
      </c>
      <c r="JVN4" s="110"/>
      <c r="JVO4" s="110"/>
      <c r="JVP4" s="110"/>
      <c r="JVQ4" s="110" t="s">
        <v>0</v>
      </c>
      <c r="JVR4" s="110"/>
      <c r="JVS4" s="110"/>
      <c r="JVT4" s="110"/>
      <c r="JVU4" s="110" t="s">
        <v>0</v>
      </c>
      <c r="JVV4" s="110"/>
      <c r="JVW4" s="110"/>
      <c r="JVX4" s="110"/>
      <c r="JVY4" s="110" t="s">
        <v>0</v>
      </c>
      <c r="JVZ4" s="110"/>
      <c r="JWA4" s="110"/>
      <c r="JWB4" s="110"/>
      <c r="JWC4" s="110" t="s">
        <v>0</v>
      </c>
      <c r="JWD4" s="110"/>
      <c r="JWE4" s="110"/>
      <c r="JWF4" s="110"/>
      <c r="JWG4" s="110" t="s">
        <v>0</v>
      </c>
      <c r="JWH4" s="110"/>
      <c r="JWI4" s="110"/>
      <c r="JWJ4" s="110"/>
      <c r="JWK4" s="110" t="s">
        <v>0</v>
      </c>
      <c r="JWL4" s="110"/>
      <c r="JWM4" s="110"/>
      <c r="JWN4" s="110"/>
      <c r="JWO4" s="110" t="s">
        <v>0</v>
      </c>
      <c r="JWP4" s="110"/>
      <c r="JWQ4" s="110"/>
      <c r="JWR4" s="110"/>
      <c r="JWS4" s="110" t="s">
        <v>0</v>
      </c>
      <c r="JWT4" s="110"/>
      <c r="JWU4" s="110"/>
      <c r="JWV4" s="110"/>
      <c r="JWW4" s="110" t="s">
        <v>0</v>
      </c>
      <c r="JWX4" s="110"/>
      <c r="JWY4" s="110"/>
      <c r="JWZ4" s="110"/>
      <c r="JXA4" s="110" t="s">
        <v>0</v>
      </c>
      <c r="JXB4" s="110"/>
      <c r="JXC4" s="110"/>
      <c r="JXD4" s="110"/>
      <c r="JXE4" s="110" t="s">
        <v>0</v>
      </c>
      <c r="JXF4" s="110"/>
      <c r="JXG4" s="110"/>
      <c r="JXH4" s="110"/>
      <c r="JXI4" s="110" t="s">
        <v>0</v>
      </c>
      <c r="JXJ4" s="110"/>
      <c r="JXK4" s="110"/>
      <c r="JXL4" s="110"/>
      <c r="JXM4" s="110" t="s">
        <v>0</v>
      </c>
      <c r="JXN4" s="110"/>
      <c r="JXO4" s="110"/>
      <c r="JXP4" s="110"/>
      <c r="JXQ4" s="110" t="s">
        <v>0</v>
      </c>
      <c r="JXR4" s="110"/>
      <c r="JXS4" s="110"/>
      <c r="JXT4" s="110"/>
      <c r="JXU4" s="110" t="s">
        <v>0</v>
      </c>
      <c r="JXV4" s="110"/>
      <c r="JXW4" s="110"/>
      <c r="JXX4" s="110"/>
      <c r="JXY4" s="110" t="s">
        <v>0</v>
      </c>
      <c r="JXZ4" s="110"/>
      <c r="JYA4" s="110"/>
      <c r="JYB4" s="110"/>
      <c r="JYC4" s="110" t="s">
        <v>0</v>
      </c>
      <c r="JYD4" s="110"/>
      <c r="JYE4" s="110"/>
      <c r="JYF4" s="110"/>
      <c r="JYG4" s="110" t="s">
        <v>0</v>
      </c>
      <c r="JYH4" s="110"/>
      <c r="JYI4" s="110"/>
      <c r="JYJ4" s="110"/>
      <c r="JYK4" s="110" t="s">
        <v>0</v>
      </c>
      <c r="JYL4" s="110"/>
      <c r="JYM4" s="110"/>
      <c r="JYN4" s="110"/>
      <c r="JYO4" s="110" t="s">
        <v>0</v>
      </c>
      <c r="JYP4" s="110"/>
      <c r="JYQ4" s="110"/>
      <c r="JYR4" s="110"/>
      <c r="JYS4" s="110" t="s">
        <v>0</v>
      </c>
      <c r="JYT4" s="110"/>
      <c r="JYU4" s="110"/>
      <c r="JYV4" s="110"/>
      <c r="JYW4" s="110" t="s">
        <v>0</v>
      </c>
      <c r="JYX4" s="110"/>
      <c r="JYY4" s="110"/>
      <c r="JYZ4" s="110"/>
      <c r="JZA4" s="110" t="s">
        <v>0</v>
      </c>
      <c r="JZB4" s="110"/>
      <c r="JZC4" s="110"/>
      <c r="JZD4" s="110"/>
      <c r="JZE4" s="110" t="s">
        <v>0</v>
      </c>
      <c r="JZF4" s="110"/>
      <c r="JZG4" s="110"/>
      <c r="JZH4" s="110"/>
      <c r="JZI4" s="110" t="s">
        <v>0</v>
      </c>
      <c r="JZJ4" s="110"/>
      <c r="JZK4" s="110"/>
      <c r="JZL4" s="110"/>
      <c r="JZM4" s="110" t="s">
        <v>0</v>
      </c>
      <c r="JZN4" s="110"/>
      <c r="JZO4" s="110"/>
      <c r="JZP4" s="110"/>
      <c r="JZQ4" s="110" t="s">
        <v>0</v>
      </c>
      <c r="JZR4" s="110"/>
      <c r="JZS4" s="110"/>
      <c r="JZT4" s="110"/>
      <c r="JZU4" s="110" t="s">
        <v>0</v>
      </c>
      <c r="JZV4" s="110"/>
      <c r="JZW4" s="110"/>
      <c r="JZX4" s="110"/>
      <c r="JZY4" s="110" t="s">
        <v>0</v>
      </c>
      <c r="JZZ4" s="110"/>
      <c r="KAA4" s="110"/>
      <c r="KAB4" s="110"/>
      <c r="KAC4" s="110" t="s">
        <v>0</v>
      </c>
      <c r="KAD4" s="110"/>
      <c r="KAE4" s="110"/>
      <c r="KAF4" s="110"/>
      <c r="KAG4" s="110" t="s">
        <v>0</v>
      </c>
      <c r="KAH4" s="110"/>
      <c r="KAI4" s="110"/>
      <c r="KAJ4" s="110"/>
      <c r="KAK4" s="110" t="s">
        <v>0</v>
      </c>
      <c r="KAL4" s="110"/>
      <c r="KAM4" s="110"/>
      <c r="KAN4" s="110"/>
      <c r="KAO4" s="110" t="s">
        <v>0</v>
      </c>
      <c r="KAP4" s="110"/>
      <c r="KAQ4" s="110"/>
      <c r="KAR4" s="110"/>
      <c r="KAS4" s="110" t="s">
        <v>0</v>
      </c>
      <c r="KAT4" s="110"/>
      <c r="KAU4" s="110"/>
      <c r="KAV4" s="110"/>
      <c r="KAW4" s="110" t="s">
        <v>0</v>
      </c>
      <c r="KAX4" s="110"/>
      <c r="KAY4" s="110"/>
      <c r="KAZ4" s="110"/>
      <c r="KBA4" s="110" t="s">
        <v>0</v>
      </c>
      <c r="KBB4" s="110"/>
      <c r="KBC4" s="110"/>
      <c r="KBD4" s="110"/>
      <c r="KBE4" s="110" t="s">
        <v>0</v>
      </c>
      <c r="KBF4" s="110"/>
      <c r="KBG4" s="110"/>
      <c r="KBH4" s="110"/>
      <c r="KBI4" s="110" t="s">
        <v>0</v>
      </c>
      <c r="KBJ4" s="110"/>
      <c r="KBK4" s="110"/>
      <c r="KBL4" s="110"/>
      <c r="KBM4" s="110" t="s">
        <v>0</v>
      </c>
      <c r="KBN4" s="110"/>
      <c r="KBO4" s="110"/>
      <c r="KBP4" s="110"/>
      <c r="KBQ4" s="110" t="s">
        <v>0</v>
      </c>
      <c r="KBR4" s="110"/>
      <c r="KBS4" s="110"/>
      <c r="KBT4" s="110"/>
      <c r="KBU4" s="110" t="s">
        <v>0</v>
      </c>
      <c r="KBV4" s="110"/>
      <c r="KBW4" s="110"/>
      <c r="KBX4" s="110"/>
      <c r="KBY4" s="110" t="s">
        <v>0</v>
      </c>
      <c r="KBZ4" s="110"/>
      <c r="KCA4" s="110"/>
      <c r="KCB4" s="110"/>
      <c r="KCC4" s="110" t="s">
        <v>0</v>
      </c>
      <c r="KCD4" s="110"/>
      <c r="KCE4" s="110"/>
      <c r="KCF4" s="110"/>
      <c r="KCG4" s="110" t="s">
        <v>0</v>
      </c>
      <c r="KCH4" s="110"/>
      <c r="KCI4" s="110"/>
      <c r="KCJ4" s="110"/>
      <c r="KCK4" s="110" t="s">
        <v>0</v>
      </c>
      <c r="KCL4" s="110"/>
      <c r="KCM4" s="110"/>
      <c r="KCN4" s="110"/>
      <c r="KCO4" s="110" t="s">
        <v>0</v>
      </c>
      <c r="KCP4" s="110"/>
      <c r="KCQ4" s="110"/>
      <c r="KCR4" s="110"/>
      <c r="KCS4" s="110" t="s">
        <v>0</v>
      </c>
      <c r="KCT4" s="110"/>
      <c r="KCU4" s="110"/>
      <c r="KCV4" s="110"/>
      <c r="KCW4" s="110" t="s">
        <v>0</v>
      </c>
      <c r="KCX4" s="110"/>
      <c r="KCY4" s="110"/>
      <c r="KCZ4" s="110"/>
      <c r="KDA4" s="110" t="s">
        <v>0</v>
      </c>
      <c r="KDB4" s="110"/>
      <c r="KDC4" s="110"/>
      <c r="KDD4" s="110"/>
      <c r="KDE4" s="110" t="s">
        <v>0</v>
      </c>
      <c r="KDF4" s="110"/>
      <c r="KDG4" s="110"/>
      <c r="KDH4" s="110"/>
      <c r="KDI4" s="110" t="s">
        <v>0</v>
      </c>
      <c r="KDJ4" s="110"/>
      <c r="KDK4" s="110"/>
      <c r="KDL4" s="110"/>
      <c r="KDM4" s="110" t="s">
        <v>0</v>
      </c>
      <c r="KDN4" s="110"/>
      <c r="KDO4" s="110"/>
      <c r="KDP4" s="110"/>
      <c r="KDQ4" s="110" t="s">
        <v>0</v>
      </c>
      <c r="KDR4" s="110"/>
      <c r="KDS4" s="110"/>
      <c r="KDT4" s="110"/>
      <c r="KDU4" s="110" t="s">
        <v>0</v>
      </c>
      <c r="KDV4" s="110"/>
      <c r="KDW4" s="110"/>
      <c r="KDX4" s="110"/>
      <c r="KDY4" s="110" t="s">
        <v>0</v>
      </c>
      <c r="KDZ4" s="110"/>
      <c r="KEA4" s="110"/>
      <c r="KEB4" s="110"/>
      <c r="KEC4" s="110" t="s">
        <v>0</v>
      </c>
      <c r="KED4" s="110"/>
      <c r="KEE4" s="110"/>
      <c r="KEF4" s="110"/>
      <c r="KEG4" s="110" t="s">
        <v>0</v>
      </c>
      <c r="KEH4" s="110"/>
      <c r="KEI4" s="110"/>
      <c r="KEJ4" s="110"/>
      <c r="KEK4" s="110" t="s">
        <v>0</v>
      </c>
      <c r="KEL4" s="110"/>
      <c r="KEM4" s="110"/>
      <c r="KEN4" s="110"/>
      <c r="KEO4" s="110" t="s">
        <v>0</v>
      </c>
      <c r="KEP4" s="110"/>
      <c r="KEQ4" s="110"/>
      <c r="KER4" s="110"/>
      <c r="KES4" s="110" t="s">
        <v>0</v>
      </c>
      <c r="KET4" s="110"/>
      <c r="KEU4" s="110"/>
      <c r="KEV4" s="110"/>
      <c r="KEW4" s="110" t="s">
        <v>0</v>
      </c>
      <c r="KEX4" s="110"/>
      <c r="KEY4" s="110"/>
      <c r="KEZ4" s="110"/>
      <c r="KFA4" s="110" t="s">
        <v>0</v>
      </c>
      <c r="KFB4" s="110"/>
      <c r="KFC4" s="110"/>
      <c r="KFD4" s="110"/>
      <c r="KFE4" s="110" t="s">
        <v>0</v>
      </c>
      <c r="KFF4" s="110"/>
      <c r="KFG4" s="110"/>
      <c r="KFH4" s="110"/>
      <c r="KFI4" s="110" t="s">
        <v>0</v>
      </c>
      <c r="KFJ4" s="110"/>
      <c r="KFK4" s="110"/>
      <c r="KFL4" s="110"/>
      <c r="KFM4" s="110" t="s">
        <v>0</v>
      </c>
      <c r="KFN4" s="110"/>
      <c r="KFO4" s="110"/>
      <c r="KFP4" s="110"/>
      <c r="KFQ4" s="110" t="s">
        <v>0</v>
      </c>
      <c r="KFR4" s="110"/>
      <c r="KFS4" s="110"/>
      <c r="KFT4" s="110"/>
      <c r="KFU4" s="110" t="s">
        <v>0</v>
      </c>
      <c r="KFV4" s="110"/>
      <c r="KFW4" s="110"/>
      <c r="KFX4" s="110"/>
      <c r="KFY4" s="110" t="s">
        <v>0</v>
      </c>
      <c r="KFZ4" s="110"/>
      <c r="KGA4" s="110"/>
      <c r="KGB4" s="110"/>
      <c r="KGC4" s="110" t="s">
        <v>0</v>
      </c>
      <c r="KGD4" s="110"/>
      <c r="KGE4" s="110"/>
      <c r="KGF4" s="110"/>
      <c r="KGG4" s="110" t="s">
        <v>0</v>
      </c>
      <c r="KGH4" s="110"/>
      <c r="KGI4" s="110"/>
      <c r="KGJ4" s="110"/>
      <c r="KGK4" s="110" t="s">
        <v>0</v>
      </c>
      <c r="KGL4" s="110"/>
      <c r="KGM4" s="110"/>
      <c r="KGN4" s="110"/>
      <c r="KGO4" s="110" t="s">
        <v>0</v>
      </c>
      <c r="KGP4" s="110"/>
      <c r="KGQ4" s="110"/>
      <c r="KGR4" s="110"/>
      <c r="KGS4" s="110" t="s">
        <v>0</v>
      </c>
      <c r="KGT4" s="110"/>
      <c r="KGU4" s="110"/>
      <c r="KGV4" s="110"/>
      <c r="KGW4" s="110" t="s">
        <v>0</v>
      </c>
      <c r="KGX4" s="110"/>
      <c r="KGY4" s="110"/>
      <c r="KGZ4" s="110"/>
      <c r="KHA4" s="110" t="s">
        <v>0</v>
      </c>
      <c r="KHB4" s="110"/>
      <c r="KHC4" s="110"/>
      <c r="KHD4" s="110"/>
      <c r="KHE4" s="110" t="s">
        <v>0</v>
      </c>
      <c r="KHF4" s="110"/>
      <c r="KHG4" s="110"/>
      <c r="KHH4" s="110"/>
      <c r="KHI4" s="110" t="s">
        <v>0</v>
      </c>
      <c r="KHJ4" s="110"/>
      <c r="KHK4" s="110"/>
      <c r="KHL4" s="110"/>
      <c r="KHM4" s="110" t="s">
        <v>0</v>
      </c>
      <c r="KHN4" s="110"/>
      <c r="KHO4" s="110"/>
      <c r="KHP4" s="110"/>
      <c r="KHQ4" s="110" t="s">
        <v>0</v>
      </c>
      <c r="KHR4" s="110"/>
      <c r="KHS4" s="110"/>
      <c r="KHT4" s="110"/>
      <c r="KHU4" s="110" t="s">
        <v>0</v>
      </c>
      <c r="KHV4" s="110"/>
      <c r="KHW4" s="110"/>
      <c r="KHX4" s="110"/>
      <c r="KHY4" s="110" t="s">
        <v>0</v>
      </c>
      <c r="KHZ4" s="110"/>
      <c r="KIA4" s="110"/>
      <c r="KIB4" s="110"/>
      <c r="KIC4" s="110" t="s">
        <v>0</v>
      </c>
      <c r="KID4" s="110"/>
      <c r="KIE4" s="110"/>
      <c r="KIF4" s="110"/>
      <c r="KIG4" s="110" t="s">
        <v>0</v>
      </c>
      <c r="KIH4" s="110"/>
      <c r="KII4" s="110"/>
      <c r="KIJ4" s="110"/>
      <c r="KIK4" s="110" t="s">
        <v>0</v>
      </c>
      <c r="KIL4" s="110"/>
      <c r="KIM4" s="110"/>
      <c r="KIN4" s="110"/>
      <c r="KIO4" s="110" t="s">
        <v>0</v>
      </c>
      <c r="KIP4" s="110"/>
      <c r="KIQ4" s="110"/>
      <c r="KIR4" s="110"/>
      <c r="KIS4" s="110" t="s">
        <v>0</v>
      </c>
      <c r="KIT4" s="110"/>
      <c r="KIU4" s="110"/>
      <c r="KIV4" s="110"/>
      <c r="KIW4" s="110" t="s">
        <v>0</v>
      </c>
      <c r="KIX4" s="110"/>
      <c r="KIY4" s="110"/>
      <c r="KIZ4" s="110"/>
      <c r="KJA4" s="110" t="s">
        <v>0</v>
      </c>
      <c r="KJB4" s="110"/>
      <c r="KJC4" s="110"/>
      <c r="KJD4" s="110"/>
      <c r="KJE4" s="110" t="s">
        <v>0</v>
      </c>
      <c r="KJF4" s="110"/>
      <c r="KJG4" s="110"/>
      <c r="KJH4" s="110"/>
      <c r="KJI4" s="110" t="s">
        <v>0</v>
      </c>
      <c r="KJJ4" s="110"/>
      <c r="KJK4" s="110"/>
      <c r="KJL4" s="110"/>
      <c r="KJM4" s="110" t="s">
        <v>0</v>
      </c>
      <c r="KJN4" s="110"/>
      <c r="KJO4" s="110"/>
      <c r="KJP4" s="110"/>
      <c r="KJQ4" s="110" t="s">
        <v>0</v>
      </c>
      <c r="KJR4" s="110"/>
      <c r="KJS4" s="110"/>
      <c r="KJT4" s="110"/>
      <c r="KJU4" s="110" t="s">
        <v>0</v>
      </c>
      <c r="KJV4" s="110"/>
      <c r="KJW4" s="110"/>
      <c r="KJX4" s="110"/>
      <c r="KJY4" s="110" t="s">
        <v>0</v>
      </c>
      <c r="KJZ4" s="110"/>
      <c r="KKA4" s="110"/>
      <c r="KKB4" s="110"/>
      <c r="KKC4" s="110" t="s">
        <v>0</v>
      </c>
      <c r="KKD4" s="110"/>
      <c r="KKE4" s="110"/>
      <c r="KKF4" s="110"/>
      <c r="KKG4" s="110" t="s">
        <v>0</v>
      </c>
      <c r="KKH4" s="110"/>
      <c r="KKI4" s="110"/>
      <c r="KKJ4" s="110"/>
      <c r="KKK4" s="110" t="s">
        <v>0</v>
      </c>
      <c r="KKL4" s="110"/>
      <c r="KKM4" s="110"/>
      <c r="KKN4" s="110"/>
      <c r="KKO4" s="110" t="s">
        <v>0</v>
      </c>
      <c r="KKP4" s="110"/>
      <c r="KKQ4" s="110"/>
      <c r="KKR4" s="110"/>
      <c r="KKS4" s="110" t="s">
        <v>0</v>
      </c>
      <c r="KKT4" s="110"/>
      <c r="KKU4" s="110"/>
      <c r="KKV4" s="110"/>
      <c r="KKW4" s="110" t="s">
        <v>0</v>
      </c>
      <c r="KKX4" s="110"/>
      <c r="KKY4" s="110"/>
      <c r="KKZ4" s="110"/>
      <c r="KLA4" s="110" t="s">
        <v>0</v>
      </c>
      <c r="KLB4" s="110"/>
      <c r="KLC4" s="110"/>
      <c r="KLD4" s="110"/>
      <c r="KLE4" s="110" t="s">
        <v>0</v>
      </c>
      <c r="KLF4" s="110"/>
      <c r="KLG4" s="110"/>
      <c r="KLH4" s="110"/>
      <c r="KLI4" s="110" t="s">
        <v>0</v>
      </c>
      <c r="KLJ4" s="110"/>
      <c r="KLK4" s="110"/>
      <c r="KLL4" s="110"/>
      <c r="KLM4" s="110" t="s">
        <v>0</v>
      </c>
      <c r="KLN4" s="110"/>
      <c r="KLO4" s="110"/>
      <c r="KLP4" s="110"/>
      <c r="KLQ4" s="110" t="s">
        <v>0</v>
      </c>
      <c r="KLR4" s="110"/>
      <c r="KLS4" s="110"/>
      <c r="KLT4" s="110"/>
      <c r="KLU4" s="110" t="s">
        <v>0</v>
      </c>
      <c r="KLV4" s="110"/>
      <c r="KLW4" s="110"/>
      <c r="KLX4" s="110"/>
      <c r="KLY4" s="110" t="s">
        <v>0</v>
      </c>
      <c r="KLZ4" s="110"/>
      <c r="KMA4" s="110"/>
      <c r="KMB4" s="110"/>
      <c r="KMC4" s="110" t="s">
        <v>0</v>
      </c>
      <c r="KMD4" s="110"/>
      <c r="KME4" s="110"/>
      <c r="KMF4" s="110"/>
      <c r="KMG4" s="110" t="s">
        <v>0</v>
      </c>
      <c r="KMH4" s="110"/>
      <c r="KMI4" s="110"/>
      <c r="KMJ4" s="110"/>
      <c r="KMK4" s="110" t="s">
        <v>0</v>
      </c>
      <c r="KML4" s="110"/>
      <c r="KMM4" s="110"/>
      <c r="KMN4" s="110"/>
      <c r="KMO4" s="110" t="s">
        <v>0</v>
      </c>
      <c r="KMP4" s="110"/>
      <c r="KMQ4" s="110"/>
      <c r="KMR4" s="110"/>
      <c r="KMS4" s="110" t="s">
        <v>0</v>
      </c>
      <c r="KMT4" s="110"/>
      <c r="KMU4" s="110"/>
      <c r="KMV4" s="110"/>
      <c r="KMW4" s="110" t="s">
        <v>0</v>
      </c>
      <c r="KMX4" s="110"/>
      <c r="KMY4" s="110"/>
      <c r="KMZ4" s="110"/>
      <c r="KNA4" s="110" t="s">
        <v>0</v>
      </c>
      <c r="KNB4" s="110"/>
      <c r="KNC4" s="110"/>
      <c r="KND4" s="110"/>
      <c r="KNE4" s="110" t="s">
        <v>0</v>
      </c>
      <c r="KNF4" s="110"/>
      <c r="KNG4" s="110"/>
      <c r="KNH4" s="110"/>
      <c r="KNI4" s="110" t="s">
        <v>0</v>
      </c>
      <c r="KNJ4" s="110"/>
      <c r="KNK4" s="110"/>
      <c r="KNL4" s="110"/>
      <c r="KNM4" s="110" t="s">
        <v>0</v>
      </c>
      <c r="KNN4" s="110"/>
      <c r="KNO4" s="110"/>
      <c r="KNP4" s="110"/>
      <c r="KNQ4" s="110" t="s">
        <v>0</v>
      </c>
      <c r="KNR4" s="110"/>
      <c r="KNS4" s="110"/>
      <c r="KNT4" s="110"/>
      <c r="KNU4" s="110" t="s">
        <v>0</v>
      </c>
      <c r="KNV4" s="110"/>
      <c r="KNW4" s="110"/>
      <c r="KNX4" s="110"/>
      <c r="KNY4" s="110" t="s">
        <v>0</v>
      </c>
      <c r="KNZ4" s="110"/>
      <c r="KOA4" s="110"/>
      <c r="KOB4" s="110"/>
      <c r="KOC4" s="110" t="s">
        <v>0</v>
      </c>
      <c r="KOD4" s="110"/>
      <c r="KOE4" s="110"/>
      <c r="KOF4" s="110"/>
      <c r="KOG4" s="110" t="s">
        <v>0</v>
      </c>
      <c r="KOH4" s="110"/>
      <c r="KOI4" s="110"/>
      <c r="KOJ4" s="110"/>
      <c r="KOK4" s="110" t="s">
        <v>0</v>
      </c>
      <c r="KOL4" s="110"/>
      <c r="KOM4" s="110"/>
      <c r="KON4" s="110"/>
      <c r="KOO4" s="110" t="s">
        <v>0</v>
      </c>
      <c r="KOP4" s="110"/>
      <c r="KOQ4" s="110"/>
      <c r="KOR4" s="110"/>
      <c r="KOS4" s="110" t="s">
        <v>0</v>
      </c>
      <c r="KOT4" s="110"/>
      <c r="KOU4" s="110"/>
      <c r="KOV4" s="110"/>
      <c r="KOW4" s="110" t="s">
        <v>0</v>
      </c>
      <c r="KOX4" s="110"/>
      <c r="KOY4" s="110"/>
      <c r="KOZ4" s="110"/>
      <c r="KPA4" s="110" t="s">
        <v>0</v>
      </c>
      <c r="KPB4" s="110"/>
      <c r="KPC4" s="110"/>
      <c r="KPD4" s="110"/>
      <c r="KPE4" s="110" t="s">
        <v>0</v>
      </c>
      <c r="KPF4" s="110"/>
      <c r="KPG4" s="110"/>
      <c r="KPH4" s="110"/>
      <c r="KPI4" s="110" t="s">
        <v>0</v>
      </c>
      <c r="KPJ4" s="110"/>
      <c r="KPK4" s="110"/>
      <c r="KPL4" s="110"/>
      <c r="KPM4" s="110" t="s">
        <v>0</v>
      </c>
      <c r="KPN4" s="110"/>
      <c r="KPO4" s="110"/>
      <c r="KPP4" s="110"/>
      <c r="KPQ4" s="110" t="s">
        <v>0</v>
      </c>
      <c r="KPR4" s="110"/>
      <c r="KPS4" s="110"/>
      <c r="KPT4" s="110"/>
      <c r="KPU4" s="110" t="s">
        <v>0</v>
      </c>
      <c r="KPV4" s="110"/>
      <c r="KPW4" s="110"/>
      <c r="KPX4" s="110"/>
      <c r="KPY4" s="110" t="s">
        <v>0</v>
      </c>
      <c r="KPZ4" s="110"/>
      <c r="KQA4" s="110"/>
      <c r="KQB4" s="110"/>
      <c r="KQC4" s="110" t="s">
        <v>0</v>
      </c>
      <c r="KQD4" s="110"/>
      <c r="KQE4" s="110"/>
      <c r="KQF4" s="110"/>
      <c r="KQG4" s="110" t="s">
        <v>0</v>
      </c>
      <c r="KQH4" s="110"/>
      <c r="KQI4" s="110"/>
      <c r="KQJ4" s="110"/>
      <c r="KQK4" s="110" t="s">
        <v>0</v>
      </c>
      <c r="KQL4" s="110"/>
      <c r="KQM4" s="110"/>
      <c r="KQN4" s="110"/>
      <c r="KQO4" s="110" t="s">
        <v>0</v>
      </c>
      <c r="KQP4" s="110"/>
      <c r="KQQ4" s="110"/>
      <c r="KQR4" s="110"/>
      <c r="KQS4" s="110" t="s">
        <v>0</v>
      </c>
      <c r="KQT4" s="110"/>
      <c r="KQU4" s="110"/>
      <c r="KQV4" s="110"/>
      <c r="KQW4" s="110" t="s">
        <v>0</v>
      </c>
      <c r="KQX4" s="110"/>
      <c r="KQY4" s="110"/>
      <c r="KQZ4" s="110"/>
      <c r="KRA4" s="110" t="s">
        <v>0</v>
      </c>
      <c r="KRB4" s="110"/>
      <c r="KRC4" s="110"/>
      <c r="KRD4" s="110"/>
      <c r="KRE4" s="110" t="s">
        <v>0</v>
      </c>
      <c r="KRF4" s="110"/>
      <c r="KRG4" s="110"/>
      <c r="KRH4" s="110"/>
      <c r="KRI4" s="110" t="s">
        <v>0</v>
      </c>
      <c r="KRJ4" s="110"/>
      <c r="KRK4" s="110"/>
      <c r="KRL4" s="110"/>
      <c r="KRM4" s="110" t="s">
        <v>0</v>
      </c>
      <c r="KRN4" s="110"/>
      <c r="KRO4" s="110"/>
      <c r="KRP4" s="110"/>
      <c r="KRQ4" s="110" t="s">
        <v>0</v>
      </c>
      <c r="KRR4" s="110"/>
      <c r="KRS4" s="110"/>
      <c r="KRT4" s="110"/>
      <c r="KRU4" s="110" t="s">
        <v>0</v>
      </c>
      <c r="KRV4" s="110"/>
      <c r="KRW4" s="110"/>
      <c r="KRX4" s="110"/>
      <c r="KRY4" s="110" t="s">
        <v>0</v>
      </c>
      <c r="KRZ4" s="110"/>
      <c r="KSA4" s="110"/>
      <c r="KSB4" s="110"/>
      <c r="KSC4" s="110" t="s">
        <v>0</v>
      </c>
      <c r="KSD4" s="110"/>
      <c r="KSE4" s="110"/>
      <c r="KSF4" s="110"/>
      <c r="KSG4" s="110" t="s">
        <v>0</v>
      </c>
      <c r="KSH4" s="110"/>
      <c r="KSI4" s="110"/>
      <c r="KSJ4" s="110"/>
      <c r="KSK4" s="110" t="s">
        <v>0</v>
      </c>
      <c r="KSL4" s="110"/>
      <c r="KSM4" s="110"/>
      <c r="KSN4" s="110"/>
      <c r="KSO4" s="110" t="s">
        <v>0</v>
      </c>
      <c r="KSP4" s="110"/>
      <c r="KSQ4" s="110"/>
      <c r="KSR4" s="110"/>
      <c r="KSS4" s="110" t="s">
        <v>0</v>
      </c>
      <c r="KST4" s="110"/>
      <c r="KSU4" s="110"/>
      <c r="KSV4" s="110"/>
      <c r="KSW4" s="110" t="s">
        <v>0</v>
      </c>
      <c r="KSX4" s="110"/>
      <c r="KSY4" s="110"/>
      <c r="KSZ4" s="110"/>
      <c r="KTA4" s="110" t="s">
        <v>0</v>
      </c>
      <c r="KTB4" s="110"/>
      <c r="KTC4" s="110"/>
      <c r="KTD4" s="110"/>
      <c r="KTE4" s="110" t="s">
        <v>0</v>
      </c>
      <c r="KTF4" s="110"/>
      <c r="KTG4" s="110"/>
      <c r="KTH4" s="110"/>
      <c r="KTI4" s="110" t="s">
        <v>0</v>
      </c>
      <c r="KTJ4" s="110"/>
      <c r="KTK4" s="110"/>
      <c r="KTL4" s="110"/>
      <c r="KTM4" s="110" t="s">
        <v>0</v>
      </c>
      <c r="KTN4" s="110"/>
      <c r="KTO4" s="110"/>
      <c r="KTP4" s="110"/>
      <c r="KTQ4" s="110" t="s">
        <v>0</v>
      </c>
      <c r="KTR4" s="110"/>
      <c r="KTS4" s="110"/>
      <c r="KTT4" s="110"/>
      <c r="KTU4" s="110" t="s">
        <v>0</v>
      </c>
      <c r="KTV4" s="110"/>
      <c r="KTW4" s="110"/>
      <c r="KTX4" s="110"/>
      <c r="KTY4" s="110" t="s">
        <v>0</v>
      </c>
      <c r="KTZ4" s="110"/>
      <c r="KUA4" s="110"/>
      <c r="KUB4" s="110"/>
      <c r="KUC4" s="110" t="s">
        <v>0</v>
      </c>
      <c r="KUD4" s="110"/>
      <c r="KUE4" s="110"/>
      <c r="KUF4" s="110"/>
      <c r="KUG4" s="110" t="s">
        <v>0</v>
      </c>
      <c r="KUH4" s="110"/>
      <c r="KUI4" s="110"/>
      <c r="KUJ4" s="110"/>
      <c r="KUK4" s="110" t="s">
        <v>0</v>
      </c>
      <c r="KUL4" s="110"/>
      <c r="KUM4" s="110"/>
      <c r="KUN4" s="110"/>
      <c r="KUO4" s="110" t="s">
        <v>0</v>
      </c>
      <c r="KUP4" s="110"/>
      <c r="KUQ4" s="110"/>
      <c r="KUR4" s="110"/>
      <c r="KUS4" s="110" t="s">
        <v>0</v>
      </c>
      <c r="KUT4" s="110"/>
      <c r="KUU4" s="110"/>
      <c r="KUV4" s="110"/>
      <c r="KUW4" s="110" t="s">
        <v>0</v>
      </c>
      <c r="KUX4" s="110"/>
      <c r="KUY4" s="110"/>
      <c r="KUZ4" s="110"/>
      <c r="KVA4" s="110" t="s">
        <v>0</v>
      </c>
      <c r="KVB4" s="110"/>
      <c r="KVC4" s="110"/>
      <c r="KVD4" s="110"/>
      <c r="KVE4" s="110" t="s">
        <v>0</v>
      </c>
      <c r="KVF4" s="110"/>
      <c r="KVG4" s="110"/>
      <c r="KVH4" s="110"/>
      <c r="KVI4" s="110" t="s">
        <v>0</v>
      </c>
      <c r="KVJ4" s="110"/>
      <c r="KVK4" s="110"/>
      <c r="KVL4" s="110"/>
      <c r="KVM4" s="110" t="s">
        <v>0</v>
      </c>
      <c r="KVN4" s="110"/>
      <c r="KVO4" s="110"/>
      <c r="KVP4" s="110"/>
      <c r="KVQ4" s="110" t="s">
        <v>0</v>
      </c>
      <c r="KVR4" s="110"/>
      <c r="KVS4" s="110"/>
      <c r="KVT4" s="110"/>
      <c r="KVU4" s="110" t="s">
        <v>0</v>
      </c>
      <c r="KVV4" s="110"/>
      <c r="KVW4" s="110"/>
      <c r="KVX4" s="110"/>
      <c r="KVY4" s="110" t="s">
        <v>0</v>
      </c>
      <c r="KVZ4" s="110"/>
      <c r="KWA4" s="110"/>
      <c r="KWB4" s="110"/>
      <c r="KWC4" s="110" t="s">
        <v>0</v>
      </c>
      <c r="KWD4" s="110"/>
      <c r="KWE4" s="110"/>
      <c r="KWF4" s="110"/>
      <c r="KWG4" s="110" t="s">
        <v>0</v>
      </c>
      <c r="KWH4" s="110"/>
      <c r="KWI4" s="110"/>
      <c r="KWJ4" s="110"/>
      <c r="KWK4" s="110" t="s">
        <v>0</v>
      </c>
      <c r="KWL4" s="110"/>
      <c r="KWM4" s="110"/>
      <c r="KWN4" s="110"/>
      <c r="KWO4" s="110" t="s">
        <v>0</v>
      </c>
      <c r="KWP4" s="110"/>
      <c r="KWQ4" s="110"/>
      <c r="KWR4" s="110"/>
      <c r="KWS4" s="110" t="s">
        <v>0</v>
      </c>
      <c r="KWT4" s="110"/>
      <c r="KWU4" s="110"/>
      <c r="KWV4" s="110"/>
      <c r="KWW4" s="110" t="s">
        <v>0</v>
      </c>
      <c r="KWX4" s="110"/>
      <c r="KWY4" s="110"/>
      <c r="KWZ4" s="110"/>
      <c r="KXA4" s="110" t="s">
        <v>0</v>
      </c>
      <c r="KXB4" s="110"/>
      <c r="KXC4" s="110"/>
      <c r="KXD4" s="110"/>
      <c r="KXE4" s="110" t="s">
        <v>0</v>
      </c>
      <c r="KXF4" s="110"/>
      <c r="KXG4" s="110"/>
      <c r="KXH4" s="110"/>
      <c r="KXI4" s="110" t="s">
        <v>0</v>
      </c>
      <c r="KXJ4" s="110"/>
      <c r="KXK4" s="110"/>
      <c r="KXL4" s="110"/>
      <c r="KXM4" s="110" t="s">
        <v>0</v>
      </c>
      <c r="KXN4" s="110"/>
      <c r="KXO4" s="110"/>
      <c r="KXP4" s="110"/>
      <c r="KXQ4" s="110" t="s">
        <v>0</v>
      </c>
      <c r="KXR4" s="110"/>
      <c r="KXS4" s="110"/>
      <c r="KXT4" s="110"/>
      <c r="KXU4" s="110" t="s">
        <v>0</v>
      </c>
      <c r="KXV4" s="110"/>
      <c r="KXW4" s="110"/>
      <c r="KXX4" s="110"/>
      <c r="KXY4" s="110" t="s">
        <v>0</v>
      </c>
      <c r="KXZ4" s="110"/>
      <c r="KYA4" s="110"/>
      <c r="KYB4" s="110"/>
      <c r="KYC4" s="110" t="s">
        <v>0</v>
      </c>
      <c r="KYD4" s="110"/>
      <c r="KYE4" s="110"/>
      <c r="KYF4" s="110"/>
      <c r="KYG4" s="110" t="s">
        <v>0</v>
      </c>
      <c r="KYH4" s="110"/>
      <c r="KYI4" s="110"/>
      <c r="KYJ4" s="110"/>
      <c r="KYK4" s="110" t="s">
        <v>0</v>
      </c>
      <c r="KYL4" s="110"/>
      <c r="KYM4" s="110"/>
      <c r="KYN4" s="110"/>
      <c r="KYO4" s="110" t="s">
        <v>0</v>
      </c>
      <c r="KYP4" s="110"/>
      <c r="KYQ4" s="110"/>
      <c r="KYR4" s="110"/>
      <c r="KYS4" s="110" t="s">
        <v>0</v>
      </c>
      <c r="KYT4" s="110"/>
      <c r="KYU4" s="110"/>
      <c r="KYV4" s="110"/>
      <c r="KYW4" s="110" t="s">
        <v>0</v>
      </c>
      <c r="KYX4" s="110"/>
      <c r="KYY4" s="110"/>
      <c r="KYZ4" s="110"/>
      <c r="KZA4" s="110" t="s">
        <v>0</v>
      </c>
      <c r="KZB4" s="110"/>
      <c r="KZC4" s="110"/>
      <c r="KZD4" s="110"/>
      <c r="KZE4" s="110" t="s">
        <v>0</v>
      </c>
      <c r="KZF4" s="110"/>
      <c r="KZG4" s="110"/>
      <c r="KZH4" s="110"/>
      <c r="KZI4" s="110" t="s">
        <v>0</v>
      </c>
      <c r="KZJ4" s="110"/>
      <c r="KZK4" s="110"/>
      <c r="KZL4" s="110"/>
      <c r="KZM4" s="110" t="s">
        <v>0</v>
      </c>
      <c r="KZN4" s="110"/>
      <c r="KZO4" s="110"/>
      <c r="KZP4" s="110"/>
      <c r="KZQ4" s="110" t="s">
        <v>0</v>
      </c>
      <c r="KZR4" s="110"/>
      <c r="KZS4" s="110"/>
      <c r="KZT4" s="110"/>
      <c r="KZU4" s="110" t="s">
        <v>0</v>
      </c>
      <c r="KZV4" s="110"/>
      <c r="KZW4" s="110"/>
      <c r="KZX4" s="110"/>
      <c r="KZY4" s="110" t="s">
        <v>0</v>
      </c>
      <c r="KZZ4" s="110"/>
      <c r="LAA4" s="110"/>
      <c r="LAB4" s="110"/>
      <c r="LAC4" s="110" t="s">
        <v>0</v>
      </c>
      <c r="LAD4" s="110"/>
      <c r="LAE4" s="110"/>
      <c r="LAF4" s="110"/>
      <c r="LAG4" s="110" t="s">
        <v>0</v>
      </c>
      <c r="LAH4" s="110"/>
      <c r="LAI4" s="110"/>
      <c r="LAJ4" s="110"/>
      <c r="LAK4" s="110" t="s">
        <v>0</v>
      </c>
      <c r="LAL4" s="110"/>
      <c r="LAM4" s="110"/>
      <c r="LAN4" s="110"/>
      <c r="LAO4" s="110" t="s">
        <v>0</v>
      </c>
      <c r="LAP4" s="110"/>
      <c r="LAQ4" s="110"/>
      <c r="LAR4" s="110"/>
      <c r="LAS4" s="110" t="s">
        <v>0</v>
      </c>
      <c r="LAT4" s="110"/>
      <c r="LAU4" s="110"/>
      <c r="LAV4" s="110"/>
      <c r="LAW4" s="110" t="s">
        <v>0</v>
      </c>
      <c r="LAX4" s="110"/>
      <c r="LAY4" s="110"/>
      <c r="LAZ4" s="110"/>
      <c r="LBA4" s="110" t="s">
        <v>0</v>
      </c>
      <c r="LBB4" s="110"/>
      <c r="LBC4" s="110"/>
      <c r="LBD4" s="110"/>
      <c r="LBE4" s="110" t="s">
        <v>0</v>
      </c>
      <c r="LBF4" s="110"/>
      <c r="LBG4" s="110"/>
      <c r="LBH4" s="110"/>
      <c r="LBI4" s="110" t="s">
        <v>0</v>
      </c>
      <c r="LBJ4" s="110"/>
      <c r="LBK4" s="110"/>
      <c r="LBL4" s="110"/>
      <c r="LBM4" s="110" t="s">
        <v>0</v>
      </c>
      <c r="LBN4" s="110"/>
      <c r="LBO4" s="110"/>
      <c r="LBP4" s="110"/>
      <c r="LBQ4" s="110" t="s">
        <v>0</v>
      </c>
      <c r="LBR4" s="110"/>
      <c r="LBS4" s="110"/>
      <c r="LBT4" s="110"/>
      <c r="LBU4" s="110" t="s">
        <v>0</v>
      </c>
      <c r="LBV4" s="110"/>
      <c r="LBW4" s="110"/>
      <c r="LBX4" s="110"/>
      <c r="LBY4" s="110" t="s">
        <v>0</v>
      </c>
      <c r="LBZ4" s="110"/>
      <c r="LCA4" s="110"/>
      <c r="LCB4" s="110"/>
      <c r="LCC4" s="110" t="s">
        <v>0</v>
      </c>
      <c r="LCD4" s="110"/>
      <c r="LCE4" s="110"/>
      <c r="LCF4" s="110"/>
      <c r="LCG4" s="110" t="s">
        <v>0</v>
      </c>
      <c r="LCH4" s="110"/>
      <c r="LCI4" s="110"/>
      <c r="LCJ4" s="110"/>
      <c r="LCK4" s="110" t="s">
        <v>0</v>
      </c>
      <c r="LCL4" s="110"/>
      <c r="LCM4" s="110"/>
      <c r="LCN4" s="110"/>
      <c r="LCO4" s="110" t="s">
        <v>0</v>
      </c>
      <c r="LCP4" s="110"/>
      <c r="LCQ4" s="110"/>
      <c r="LCR4" s="110"/>
      <c r="LCS4" s="110" t="s">
        <v>0</v>
      </c>
      <c r="LCT4" s="110"/>
      <c r="LCU4" s="110"/>
      <c r="LCV4" s="110"/>
      <c r="LCW4" s="110" t="s">
        <v>0</v>
      </c>
      <c r="LCX4" s="110"/>
      <c r="LCY4" s="110"/>
      <c r="LCZ4" s="110"/>
      <c r="LDA4" s="110" t="s">
        <v>0</v>
      </c>
      <c r="LDB4" s="110"/>
      <c r="LDC4" s="110"/>
      <c r="LDD4" s="110"/>
      <c r="LDE4" s="110" t="s">
        <v>0</v>
      </c>
      <c r="LDF4" s="110"/>
      <c r="LDG4" s="110"/>
      <c r="LDH4" s="110"/>
      <c r="LDI4" s="110" t="s">
        <v>0</v>
      </c>
      <c r="LDJ4" s="110"/>
      <c r="LDK4" s="110"/>
      <c r="LDL4" s="110"/>
      <c r="LDM4" s="110" t="s">
        <v>0</v>
      </c>
      <c r="LDN4" s="110"/>
      <c r="LDO4" s="110"/>
      <c r="LDP4" s="110"/>
      <c r="LDQ4" s="110" t="s">
        <v>0</v>
      </c>
      <c r="LDR4" s="110"/>
      <c r="LDS4" s="110"/>
      <c r="LDT4" s="110"/>
      <c r="LDU4" s="110" t="s">
        <v>0</v>
      </c>
      <c r="LDV4" s="110"/>
      <c r="LDW4" s="110"/>
      <c r="LDX4" s="110"/>
      <c r="LDY4" s="110" t="s">
        <v>0</v>
      </c>
      <c r="LDZ4" s="110"/>
      <c r="LEA4" s="110"/>
      <c r="LEB4" s="110"/>
      <c r="LEC4" s="110" t="s">
        <v>0</v>
      </c>
      <c r="LED4" s="110"/>
      <c r="LEE4" s="110"/>
      <c r="LEF4" s="110"/>
      <c r="LEG4" s="110" t="s">
        <v>0</v>
      </c>
      <c r="LEH4" s="110"/>
      <c r="LEI4" s="110"/>
      <c r="LEJ4" s="110"/>
      <c r="LEK4" s="110" t="s">
        <v>0</v>
      </c>
      <c r="LEL4" s="110"/>
      <c r="LEM4" s="110"/>
      <c r="LEN4" s="110"/>
      <c r="LEO4" s="110" t="s">
        <v>0</v>
      </c>
      <c r="LEP4" s="110"/>
      <c r="LEQ4" s="110"/>
      <c r="LER4" s="110"/>
      <c r="LES4" s="110" t="s">
        <v>0</v>
      </c>
      <c r="LET4" s="110"/>
      <c r="LEU4" s="110"/>
      <c r="LEV4" s="110"/>
      <c r="LEW4" s="110" t="s">
        <v>0</v>
      </c>
      <c r="LEX4" s="110"/>
      <c r="LEY4" s="110"/>
      <c r="LEZ4" s="110"/>
      <c r="LFA4" s="110" t="s">
        <v>0</v>
      </c>
      <c r="LFB4" s="110"/>
      <c r="LFC4" s="110"/>
      <c r="LFD4" s="110"/>
      <c r="LFE4" s="110" t="s">
        <v>0</v>
      </c>
      <c r="LFF4" s="110"/>
      <c r="LFG4" s="110"/>
      <c r="LFH4" s="110"/>
      <c r="LFI4" s="110" t="s">
        <v>0</v>
      </c>
      <c r="LFJ4" s="110"/>
      <c r="LFK4" s="110"/>
      <c r="LFL4" s="110"/>
      <c r="LFM4" s="110" t="s">
        <v>0</v>
      </c>
      <c r="LFN4" s="110"/>
      <c r="LFO4" s="110"/>
      <c r="LFP4" s="110"/>
      <c r="LFQ4" s="110" t="s">
        <v>0</v>
      </c>
      <c r="LFR4" s="110"/>
      <c r="LFS4" s="110"/>
      <c r="LFT4" s="110"/>
      <c r="LFU4" s="110" t="s">
        <v>0</v>
      </c>
      <c r="LFV4" s="110"/>
      <c r="LFW4" s="110"/>
      <c r="LFX4" s="110"/>
      <c r="LFY4" s="110" t="s">
        <v>0</v>
      </c>
      <c r="LFZ4" s="110"/>
      <c r="LGA4" s="110"/>
      <c r="LGB4" s="110"/>
      <c r="LGC4" s="110" t="s">
        <v>0</v>
      </c>
      <c r="LGD4" s="110"/>
      <c r="LGE4" s="110"/>
      <c r="LGF4" s="110"/>
      <c r="LGG4" s="110" t="s">
        <v>0</v>
      </c>
      <c r="LGH4" s="110"/>
      <c r="LGI4" s="110"/>
      <c r="LGJ4" s="110"/>
      <c r="LGK4" s="110" t="s">
        <v>0</v>
      </c>
      <c r="LGL4" s="110"/>
      <c r="LGM4" s="110"/>
      <c r="LGN4" s="110"/>
      <c r="LGO4" s="110" t="s">
        <v>0</v>
      </c>
      <c r="LGP4" s="110"/>
      <c r="LGQ4" s="110"/>
      <c r="LGR4" s="110"/>
      <c r="LGS4" s="110" t="s">
        <v>0</v>
      </c>
      <c r="LGT4" s="110"/>
      <c r="LGU4" s="110"/>
      <c r="LGV4" s="110"/>
      <c r="LGW4" s="110" t="s">
        <v>0</v>
      </c>
      <c r="LGX4" s="110"/>
      <c r="LGY4" s="110"/>
      <c r="LGZ4" s="110"/>
      <c r="LHA4" s="110" t="s">
        <v>0</v>
      </c>
      <c r="LHB4" s="110"/>
      <c r="LHC4" s="110"/>
      <c r="LHD4" s="110"/>
      <c r="LHE4" s="110" t="s">
        <v>0</v>
      </c>
      <c r="LHF4" s="110"/>
      <c r="LHG4" s="110"/>
      <c r="LHH4" s="110"/>
      <c r="LHI4" s="110" t="s">
        <v>0</v>
      </c>
      <c r="LHJ4" s="110"/>
      <c r="LHK4" s="110"/>
      <c r="LHL4" s="110"/>
      <c r="LHM4" s="110" t="s">
        <v>0</v>
      </c>
      <c r="LHN4" s="110"/>
      <c r="LHO4" s="110"/>
      <c r="LHP4" s="110"/>
      <c r="LHQ4" s="110" t="s">
        <v>0</v>
      </c>
      <c r="LHR4" s="110"/>
      <c r="LHS4" s="110"/>
      <c r="LHT4" s="110"/>
      <c r="LHU4" s="110" t="s">
        <v>0</v>
      </c>
      <c r="LHV4" s="110"/>
      <c r="LHW4" s="110"/>
      <c r="LHX4" s="110"/>
      <c r="LHY4" s="110" t="s">
        <v>0</v>
      </c>
      <c r="LHZ4" s="110"/>
      <c r="LIA4" s="110"/>
      <c r="LIB4" s="110"/>
      <c r="LIC4" s="110" t="s">
        <v>0</v>
      </c>
      <c r="LID4" s="110"/>
      <c r="LIE4" s="110"/>
      <c r="LIF4" s="110"/>
      <c r="LIG4" s="110" t="s">
        <v>0</v>
      </c>
      <c r="LIH4" s="110"/>
      <c r="LII4" s="110"/>
      <c r="LIJ4" s="110"/>
      <c r="LIK4" s="110" t="s">
        <v>0</v>
      </c>
      <c r="LIL4" s="110"/>
      <c r="LIM4" s="110"/>
      <c r="LIN4" s="110"/>
      <c r="LIO4" s="110" t="s">
        <v>0</v>
      </c>
      <c r="LIP4" s="110"/>
      <c r="LIQ4" s="110"/>
      <c r="LIR4" s="110"/>
      <c r="LIS4" s="110" t="s">
        <v>0</v>
      </c>
      <c r="LIT4" s="110"/>
      <c r="LIU4" s="110"/>
      <c r="LIV4" s="110"/>
      <c r="LIW4" s="110" t="s">
        <v>0</v>
      </c>
      <c r="LIX4" s="110"/>
      <c r="LIY4" s="110"/>
      <c r="LIZ4" s="110"/>
      <c r="LJA4" s="110" t="s">
        <v>0</v>
      </c>
      <c r="LJB4" s="110"/>
      <c r="LJC4" s="110"/>
      <c r="LJD4" s="110"/>
      <c r="LJE4" s="110" t="s">
        <v>0</v>
      </c>
      <c r="LJF4" s="110"/>
      <c r="LJG4" s="110"/>
      <c r="LJH4" s="110"/>
      <c r="LJI4" s="110" t="s">
        <v>0</v>
      </c>
      <c r="LJJ4" s="110"/>
      <c r="LJK4" s="110"/>
      <c r="LJL4" s="110"/>
      <c r="LJM4" s="110" t="s">
        <v>0</v>
      </c>
      <c r="LJN4" s="110"/>
      <c r="LJO4" s="110"/>
      <c r="LJP4" s="110"/>
      <c r="LJQ4" s="110" t="s">
        <v>0</v>
      </c>
      <c r="LJR4" s="110"/>
      <c r="LJS4" s="110"/>
      <c r="LJT4" s="110"/>
      <c r="LJU4" s="110" t="s">
        <v>0</v>
      </c>
      <c r="LJV4" s="110"/>
      <c r="LJW4" s="110"/>
      <c r="LJX4" s="110"/>
      <c r="LJY4" s="110" t="s">
        <v>0</v>
      </c>
      <c r="LJZ4" s="110"/>
      <c r="LKA4" s="110"/>
      <c r="LKB4" s="110"/>
      <c r="LKC4" s="110" t="s">
        <v>0</v>
      </c>
      <c r="LKD4" s="110"/>
      <c r="LKE4" s="110"/>
      <c r="LKF4" s="110"/>
      <c r="LKG4" s="110" t="s">
        <v>0</v>
      </c>
      <c r="LKH4" s="110"/>
      <c r="LKI4" s="110"/>
      <c r="LKJ4" s="110"/>
      <c r="LKK4" s="110" t="s">
        <v>0</v>
      </c>
      <c r="LKL4" s="110"/>
      <c r="LKM4" s="110"/>
      <c r="LKN4" s="110"/>
      <c r="LKO4" s="110" t="s">
        <v>0</v>
      </c>
      <c r="LKP4" s="110"/>
      <c r="LKQ4" s="110"/>
      <c r="LKR4" s="110"/>
      <c r="LKS4" s="110" t="s">
        <v>0</v>
      </c>
      <c r="LKT4" s="110"/>
      <c r="LKU4" s="110"/>
      <c r="LKV4" s="110"/>
      <c r="LKW4" s="110" t="s">
        <v>0</v>
      </c>
      <c r="LKX4" s="110"/>
      <c r="LKY4" s="110"/>
      <c r="LKZ4" s="110"/>
      <c r="LLA4" s="110" t="s">
        <v>0</v>
      </c>
      <c r="LLB4" s="110"/>
      <c r="LLC4" s="110"/>
      <c r="LLD4" s="110"/>
      <c r="LLE4" s="110" t="s">
        <v>0</v>
      </c>
      <c r="LLF4" s="110"/>
      <c r="LLG4" s="110"/>
      <c r="LLH4" s="110"/>
      <c r="LLI4" s="110" t="s">
        <v>0</v>
      </c>
      <c r="LLJ4" s="110"/>
      <c r="LLK4" s="110"/>
      <c r="LLL4" s="110"/>
      <c r="LLM4" s="110" t="s">
        <v>0</v>
      </c>
      <c r="LLN4" s="110"/>
      <c r="LLO4" s="110"/>
      <c r="LLP4" s="110"/>
      <c r="LLQ4" s="110" t="s">
        <v>0</v>
      </c>
      <c r="LLR4" s="110"/>
      <c r="LLS4" s="110"/>
      <c r="LLT4" s="110"/>
      <c r="LLU4" s="110" t="s">
        <v>0</v>
      </c>
      <c r="LLV4" s="110"/>
      <c r="LLW4" s="110"/>
      <c r="LLX4" s="110"/>
      <c r="LLY4" s="110" t="s">
        <v>0</v>
      </c>
      <c r="LLZ4" s="110"/>
      <c r="LMA4" s="110"/>
      <c r="LMB4" s="110"/>
      <c r="LMC4" s="110" t="s">
        <v>0</v>
      </c>
      <c r="LMD4" s="110"/>
      <c r="LME4" s="110"/>
      <c r="LMF4" s="110"/>
      <c r="LMG4" s="110" t="s">
        <v>0</v>
      </c>
      <c r="LMH4" s="110"/>
      <c r="LMI4" s="110"/>
      <c r="LMJ4" s="110"/>
      <c r="LMK4" s="110" t="s">
        <v>0</v>
      </c>
      <c r="LML4" s="110"/>
      <c r="LMM4" s="110"/>
      <c r="LMN4" s="110"/>
      <c r="LMO4" s="110" t="s">
        <v>0</v>
      </c>
      <c r="LMP4" s="110"/>
      <c r="LMQ4" s="110"/>
      <c r="LMR4" s="110"/>
      <c r="LMS4" s="110" t="s">
        <v>0</v>
      </c>
      <c r="LMT4" s="110"/>
      <c r="LMU4" s="110"/>
      <c r="LMV4" s="110"/>
      <c r="LMW4" s="110" t="s">
        <v>0</v>
      </c>
      <c r="LMX4" s="110"/>
      <c r="LMY4" s="110"/>
      <c r="LMZ4" s="110"/>
      <c r="LNA4" s="110" t="s">
        <v>0</v>
      </c>
      <c r="LNB4" s="110"/>
      <c r="LNC4" s="110"/>
      <c r="LND4" s="110"/>
      <c r="LNE4" s="110" t="s">
        <v>0</v>
      </c>
      <c r="LNF4" s="110"/>
      <c r="LNG4" s="110"/>
      <c r="LNH4" s="110"/>
      <c r="LNI4" s="110" t="s">
        <v>0</v>
      </c>
      <c r="LNJ4" s="110"/>
      <c r="LNK4" s="110"/>
      <c r="LNL4" s="110"/>
      <c r="LNM4" s="110" t="s">
        <v>0</v>
      </c>
      <c r="LNN4" s="110"/>
      <c r="LNO4" s="110"/>
      <c r="LNP4" s="110"/>
      <c r="LNQ4" s="110" t="s">
        <v>0</v>
      </c>
      <c r="LNR4" s="110"/>
      <c r="LNS4" s="110"/>
      <c r="LNT4" s="110"/>
      <c r="LNU4" s="110" t="s">
        <v>0</v>
      </c>
      <c r="LNV4" s="110"/>
      <c r="LNW4" s="110"/>
      <c r="LNX4" s="110"/>
      <c r="LNY4" s="110" t="s">
        <v>0</v>
      </c>
      <c r="LNZ4" s="110"/>
      <c r="LOA4" s="110"/>
      <c r="LOB4" s="110"/>
      <c r="LOC4" s="110" t="s">
        <v>0</v>
      </c>
      <c r="LOD4" s="110"/>
      <c r="LOE4" s="110"/>
      <c r="LOF4" s="110"/>
      <c r="LOG4" s="110" t="s">
        <v>0</v>
      </c>
      <c r="LOH4" s="110"/>
      <c r="LOI4" s="110"/>
      <c r="LOJ4" s="110"/>
      <c r="LOK4" s="110" t="s">
        <v>0</v>
      </c>
      <c r="LOL4" s="110"/>
      <c r="LOM4" s="110"/>
      <c r="LON4" s="110"/>
      <c r="LOO4" s="110" t="s">
        <v>0</v>
      </c>
      <c r="LOP4" s="110"/>
      <c r="LOQ4" s="110"/>
      <c r="LOR4" s="110"/>
      <c r="LOS4" s="110" t="s">
        <v>0</v>
      </c>
      <c r="LOT4" s="110"/>
      <c r="LOU4" s="110"/>
      <c r="LOV4" s="110"/>
      <c r="LOW4" s="110" t="s">
        <v>0</v>
      </c>
      <c r="LOX4" s="110"/>
      <c r="LOY4" s="110"/>
      <c r="LOZ4" s="110"/>
      <c r="LPA4" s="110" t="s">
        <v>0</v>
      </c>
      <c r="LPB4" s="110"/>
      <c r="LPC4" s="110"/>
      <c r="LPD4" s="110"/>
      <c r="LPE4" s="110" t="s">
        <v>0</v>
      </c>
      <c r="LPF4" s="110"/>
      <c r="LPG4" s="110"/>
      <c r="LPH4" s="110"/>
      <c r="LPI4" s="110" t="s">
        <v>0</v>
      </c>
      <c r="LPJ4" s="110"/>
      <c r="LPK4" s="110"/>
      <c r="LPL4" s="110"/>
      <c r="LPM4" s="110" t="s">
        <v>0</v>
      </c>
      <c r="LPN4" s="110"/>
      <c r="LPO4" s="110"/>
      <c r="LPP4" s="110"/>
      <c r="LPQ4" s="110" t="s">
        <v>0</v>
      </c>
      <c r="LPR4" s="110"/>
      <c r="LPS4" s="110"/>
      <c r="LPT4" s="110"/>
      <c r="LPU4" s="110" t="s">
        <v>0</v>
      </c>
      <c r="LPV4" s="110"/>
      <c r="LPW4" s="110"/>
      <c r="LPX4" s="110"/>
      <c r="LPY4" s="110" t="s">
        <v>0</v>
      </c>
      <c r="LPZ4" s="110"/>
      <c r="LQA4" s="110"/>
      <c r="LQB4" s="110"/>
      <c r="LQC4" s="110" t="s">
        <v>0</v>
      </c>
      <c r="LQD4" s="110"/>
      <c r="LQE4" s="110"/>
      <c r="LQF4" s="110"/>
      <c r="LQG4" s="110" t="s">
        <v>0</v>
      </c>
      <c r="LQH4" s="110"/>
      <c r="LQI4" s="110"/>
      <c r="LQJ4" s="110"/>
      <c r="LQK4" s="110" t="s">
        <v>0</v>
      </c>
      <c r="LQL4" s="110"/>
      <c r="LQM4" s="110"/>
      <c r="LQN4" s="110"/>
      <c r="LQO4" s="110" t="s">
        <v>0</v>
      </c>
      <c r="LQP4" s="110"/>
      <c r="LQQ4" s="110"/>
      <c r="LQR4" s="110"/>
      <c r="LQS4" s="110" t="s">
        <v>0</v>
      </c>
      <c r="LQT4" s="110"/>
      <c r="LQU4" s="110"/>
      <c r="LQV4" s="110"/>
      <c r="LQW4" s="110" t="s">
        <v>0</v>
      </c>
      <c r="LQX4" s="110"/>
      <c r="LQY4" s="110"/>
      <c r="LQZ4" s="110"/>
      <c r="LRA4" s="110" t="s">
        <v>0</v>
      </c>
      <c r="LRB4" s="110"/>
      <c r="LRC4" s="110"/>
      <c r="LRD4" s="110"/>
      <c r="LRE4" s="110" t="s">
        <v>0</v>
      </c>
      <c r="LRF4" s="110"/>
      <c r="LRG4" s="110"/>
      <c r="LRH4" s="110"/>
      <c r="LRI4" s="110" t="s">
        <v>0</v>
      </c>
      <c r="LRJ4" s="110"/>
      <c r="LRK4" s="110"/>
      <c r="LRL4" s="110"/>
      <c r="LRM4" s="110" t="s">
        <v>0</v>
      </c>
      <c r="LRN4" s="110"/>
      <c r="LRO4" s="110"/>
      <c r="LRP4" s="110"/>
      <c r="LRQ4" s="110" t="s">
        <v>0</v>
      </c>
      <c r="LRR4" s="110"/>
      <c r="LRS4" s="110"/>
      <c r="LRT4" s="110"/>
      <c r="LRU4" s="110" t="s">
        <v>0</v>
      </c>
      <c r="LRV4" s="110"/>
      <c r="LRW4" s="110"/>
      <c r="LRX4" s="110"/>
      <c r="LRY4" s="110" t="s">
        <v>0</v>
      </c>
      <c r="LRZ4" s="110"/>
      <c r="LSA4" s="110"/>
      <c r="LSB4" s="110"/>
      <c r="LSC4" s="110" t="s">
        <v>0</v>
      </c>
      <c r="LSD4" s="110"/>
      <c r="LSE4" s="110"/>
      <c r="LSF4" s="110"/>
      <c r="LSG4" s="110" t="s">
        <v>0</v>
      </c>
      <c r="LSH4" s="110"/>
      <c r="LSI4" s="110"/>
      <c r="LSJ4" s="110"/>
      <c r="LSK4" s="110" t="s">
        <v>0</v>
      </c>
      <c r="LSL4" s="110"/>
      <c r="LSM4" s="110"/>
      <c r="LSN4" s="110"/>
      <c r="LSO4" s="110" t="s">
        <v>0</v>
      </c>
      <c r="LSP4" s="110"/>
      <c r="LSQ4" s="110"/>
      <c r="LSR4" s="110"/>
      <c r="LSS4" s="110" t="s">
        <v>0</v>
      </c>
      <c r="LST4" s="110"/>
      <c r="LSU4" s="110"/>
      <c r="LSV4" s="110"/>
      <c r="LSW4" s="110" t="s">
        <v>0</v>
      </c>
      <c r="LSX4" s="110"/>
      <c r="LSY4" s="110"/>
      <c r="LSZ4" s="110"/>
      <c r="LTA4" s="110" t="s">
        <v>0</v>
      </c>
      <c r="LTB4" s="110"/>
      <c r="LTC4" s="110"/>
      <c r="LTD4" s="110"/>
      <c r="LTE4" s="110" t="s">
        <v>0</v>
      </c>
      <c r="LTF4" s="110"/>
      <c r="LTG4" s="110"/>
      <c r="LTH4" s="110"/>
      <c r="LTI4" s="110" t="s">
        <v>0</v>
      </c>
      <c r="LTJ4" s="110"/>
      <c r="LTK4" s="110"/>
      <c r="LTL4" s="110"/>
      <c r="LTM4" s="110" t="s">
        <v>0</v>
      </c>
      <c r="LTN4" s="110"/>
      <c r="LTO4" s="110"/>
      <c r="LTP4" s="110"/>
      <c r="LTQ4" s="110" t="s">
        <v>0</v>
      </c>
      <c r="LTR4" s="110"/>
      <c r="LTS4" s="110"/>
      <c r="LTT4" s="110"/>
      <c r="LTU4" s="110" t="s">
        <v>0</v>
      </c>
      <c r="LTV4" s="110"/>
      <c r="LTW4" s="110"/>
      <c r="LTX4" s="110"/>
      <c r="LTY4" s="110" t="s">
        <v>0</v>
      </c>
      <c r="LTZ4" s="110"/>
      <c r="LUA4" s="110"/>
      <c r="LUB4" s="110"/>
      <c r="LUC4" s="110" t="s">
        <v>0</v>
      </c>
      <c r="LUD4" s="110"/>
      <c r="LUE4" s="110"/>
      <c r="LUF4" s="110"/>
      <c r="LUG4" s="110" t="s">
        <v>0</v>
      </c>
      <c r="LUH4" s="110"/>
      <c r="LUI4" s="110"/>
      <c r="LUJ4" s="110"/>
      <c r="LUK4" s="110" t="s">
        <v>0</v>
      </c>
      <c r="LUL4" s="110"/>
      <c r="LUM4" s="110"/>
      <c r="LUN4" s="110"/>
      <c r="LUO4" s="110" t="s">
        <v>0</v>
      </c>
      <c r="LUP4" s="110"/>
      <c r="LUQ4" s="110"/>
      <c r="LUR4" s="110"/>
      <c r="LUS4" s="110" t="s">
        <v>0</v>
      </c>
      <c r="LUT4" s="110"/>
      <c r="LUU4" s="110"/>
      <c r="LUV4" s="110"/>
      <c r="LUW4" s="110" t="s">
        <v>0</v>
      </c>
      <c r="LUX4" s="110"/>
      <c r="LUY4" s="110"/>
      <c r="LUZ4" s="110"/>
      <c r="LVA4" s="110" t="s">
        <v>0</v>
      </c>
      <c r="LVB4" s="110"/>
      <c r="LVC4" s="110"/>
      <c r="LVD4" s="110"/>
      <c r="LVE4" s="110" t="s">
        <v>0</v>
      </c>
      <c r="LVF4" s="110"/>
      <c r="LVG4" s="110"/>
      <c r="LVH4" s="110"/>
      <c r="LVI4" s="110" t="s">
        <v>0</v>
      </c>
      <c r="LVJ4" s="110"/>
      <c r="LVK4" s="110"/>
      <c r="LVL4" s="110"/>
      <c r="LVM4" s="110" t="s">
        <v>0</v>
      </c>
      <c r="LVN4" s="110"/>
      <c r="LVO4" s="110"/>
      <c r="LVP4" s="110"/>
      <c r="LVQ4" s="110" t="s">
        <v>0</v>
      </c>
      <c r="LVR4" s="110"/>
      <c r="LVS4" s="110"/>
      <c r="LVT4" s="110"/>
      <c r="LVU4" s="110" t="s">
        <v>0</v>
      </c>
      <c r="LVV4" s="110"/>
      <c r="LVW4" s="110"/>
      <c r="LVX4" s="110"/>
      <c r="LVY4" s="110" t="s">
        <v>0</v>
      </c>
      <c r="LVZ4" s="110"/>
      <c r="LWA4" s="110"/>
      <c r="LWB4" s="110"/>
      <c r="LWC4" s="110" t="s">
        <v>0</v>
      </c>
      <c r="LWD4" s="110"/>
      <c r="LWE4" s="110"/>
      <c r="LWF4" s="110"/>
      <c r="LWG4" s="110" t="s">
        <v>0</v>
      </c>
      <c r="LWH4" s="110"/>
      <c r="LWI4" s="110"/>
      <c r="LWJ4" s="110"/>
      <c r="LWK4" s="110" t="s">
        <v>0</v>
      </c>
      <c r="LWL4" s="110"/>
      <c r="LWM4" s="110"/>
      <c r="LWN4" s="110"/>
      <c r="LWO4" s="110" t="s">
        <v>0</v>
      </c>
      <c r="LWP4" s="110"/>
      <c r="LWQ4" s="110"/>
      <c r="LWR4" s="110"/>
      <c r="LWS4" s="110" t="s">
        <v>0</v>
      </c>
      <c r="LWT4" s="110"/>
      <c r="LWU4" s="110"/>
      <c r="LWV4" s="110"/>
      <c r="LWW4" s="110" t="s">
        <v>0</v>
      </c>
      <c r="LWX4" s="110"/>
      <c r="LWY4" s="110"/>
      <c r="LWZ4" s="110"/>
      <c r="LXA4" s="110" t="s">
        <v>0</v>
      </c>
      <c r="LXB4" s="110"/>
      <c r="LXC4" s="110"/>
      <c r="LXD4" s="110"/>
      <c r="LXE4" s="110" t="s">
        <v>0</v>
      </c>
      <c r="LXF4" s="110"/>
      <c r="LXG4" s="110"/>
      <c r="LXH4" s="110"/>
      <c r="LXI4" s="110" t="s">
        <v>0</v>
      </c>
      <c r="LXJ4" s="110"/>
      <c r="LXK4" s="110"/>
      <c r="LXL4" s="110"/>
      <c r="LXM4" s="110" t="s">
        <v>0</v>
      </c>
      <c r="LXN4" s="110"/>
      <c r="LXO4" s="110"/>
      <c r="LXP4" s="110"/>
      <c r="LXQ4" s="110" t="s">
        <v>0</v>
      </c>
      <c r="LXR4" s="110"/>
      <c r="LXS4" s="110"/>
      <c r="LXT4" s="110"/>
      <c r="LXU4" s="110" t="s">
        <v>0</v>
      </c>
      <c r="LXV4" s="110"/>
      <c r="LXW4" s="110"/>
      <c r="LXX4" s="110"/>
      <c r="LXY4" s="110" t="s">
        <v>0</v>
      </c>
      <c r="LXZ4" s="110"/>
      <c r="LYA4" s="110"/>
      <c r="LYB4" s="110"/>
      <c r="LYC4" s="110" t="s">
        <v>0</v>
      </c>
      <c r="LYD4" s="110"/>
      <c r="LYE4" s="110"/>
      <c r="LYF4" s="110"/>
      <c r="LYG4" s="110" t="s">
        <v>0</v>
      </c>
      <c r="LYH4" s="110"/>
      <c r="LYI4" s="110"/>
      <c r="LYJ4" s="110"/>
      <c r="LYK4" s="110" t="s">
        <v>0</v>
      </c>
      <c r="LYL4" s="110"/>
      <c r="LYM4" s="110"/>
      <c r="LYN4" s="110"/>
      <c r="LYO4" s="110" t="s">
        <v>0</v>
      </c>
      <c r="LYP4" s="110"/>
      <c r="LYQ4" s="110"/>
      <c r="LYR4" s="110"/>
      <c r="LYS4" s="110" t="s">
        <v>0</v>
      </c>
      <c r="LYT4" s="110"/>
      <c r="LYU4" s="110"/>
      <c r="LYV4" s="110"/>
      <c r="LYW4" s="110" t="s">
        <v>0</v>
      </c>
      <c r="LYX4" s="110"/>
      <c r="LYY4" s="110"/>
      <c r="LYZ4" s="110"/>
      <c r="LZA4" s="110" t="s">
        <v>0</v>
      </c>
      <c r="LZB4" s="110"/>
      <c r="LZC4" s="110"/>
      <c r="LZD4" s="110"/>
      <c r="LZE4" s="110" t="s">
        <v>0</v>
      </c>
      <c r="LZF4" s="110"/>
      <c r="LZG4" s="110"/>
      <c r="LZH4" s="110"/>
      <c r="LZI4" s="110" t="s">
        <v>0</v>
      </c>
      <c r="LZJ4" s="110"/>
      <c r="LZK4" s="110"/>
      <c r="LZL4" s="110"/>
      <c r="LZM4" s="110" t="s">
        <v>0</v>
      </c>
      <c r="LZN4" s="110"/>
      <c r="LZO4" s="110"/>
      <c r="LZP4" s="110"/>
      <c r="LZQ4" s="110" t="s">
        <v>0</v>
      </c>
      <c r="LZR4" s="110"/>
      <c r="LZS4" s="110"/>
      <c r="LZT4" s="110"/>
      <c r="LZU4" s="110" t="s">
        <v>0</v>
      </c>
      <c r="LZV4" s="110"/>
      <c r="LZW4" s="110"/>
      <c r="LZX4" s="110"/>
      <c r="LZY4" s="110" t="s">
        <v>0</v>
      </c>
      <c r="LZZ4" s="110"/>
      <c r="MAA4" s="110"/>
      <c r="MAB4" s="110"/>
      <c r="MAC4" s="110" t="s">
        <v>0</v>
      </c>
      <c r="MAD4" s="110"/>
      <c r="MAE4" s="110"/>
      <c r="MAF4" s="110"/>
      <c r="MAG4" s="110" t="s">
        <v>0</v>
      </c>
      <c r="MAH4" s="110"/>
      <c r="MAI4" s="110"/>
      <c r="MAJ4" s="110"/>
      <c r="MAK4" s="110" t="s">
        <v>0</v>
      </c>
      <c r="MAL4" s="110"/>
      <c r="MAM4" s="110"/>
      <c r="MAN4" s="110"/>
      <c r="MAO4" s="110" t="s">
        <v>0</v>
      </c>
      <c r="MAP4" s="110"/>
      <c r="MAQ4" s="110"/>
      <c r="MAR4" s="110"/>
      <c r="MAS4" s="110" t="s">
        <v>0</v>
      </c>
      <c r="MAT4" s="110"/>
      <c r="MAU4" s="110"/>
      <c r="MAV4" s="110"/>
      <c r="MAW4" s="110" t="s">
        <v>0</v>
      </c>
      <c r="MAX4" s="110"/>
      <c r="MAY4" s="110"/>
      <c r="MAZ4" s="110"/>
      <c r="MBA4" s="110" t="s">
        <v>0</v>
      </c>
      <c r="MBB4" s="110"/>
      <c r="MBC4" s="110"/>
      <c r="MBD4" s="110"/>
      <c r="MBE4" s="110" t="s">
        <v>0</v>
      </c>
      <c r="MBF4" s="110"/>
      <c r="MBG4" s="110"/>
      <c r="MBH4" s="110"/>
      <c r="MBI4" s="110" t="s">
        <v>0</v>
      </c>
      <c r="MBJ4" s="110"/>
      <c r="MBK4" s="110"/>
      <c r="MBL4" s="110"/>
      <c r="MBM4" s="110" t="s">
        <v>0</v>
      </c>
      <c r="MBN4" s="110"/>
      <c r="MBO4" s="110"/>
      <c r="MBP4" s="110"/>
      <c r="MBQ4" s="110" t="s">
        <v>0</v>
      </c>
      <c r="MBR4" s="110"/>
      <c r="MBS4" s="110"/>
      <c r="MBT4" s="110"/>
      <c r="MBU4" s="110" t="s">
        <v>0</v>
      </c>
      <c r="MBV4" s="110"/>
      <c r="MBW4" s="110"/>
      <c r="MBX4" s="110"/>
      <c r="MBY4" s="110" t="s">
        <v>0</v>
      </c>
      <c r="MBZ4" s="110"/>
      <c r="MCA4" s="110"/>
      <c r="MCB4" s="110"/>
      <c r="MCC4" s="110" t="s">
        <v>0</v>
      </c>
      <c r="MCD4" s="110"/>
      <c r="MCE4" s="110"/>
      <c r="MCF4" s="110"/>
      <c r="MCG4" s="110" t="s">
        <v>0</v>
      </c>
      <c r="MCH4" s="110"/>
      <c r="MCI4" s="110"/>
      <c r="MCJ4" s="110"/>
      <c r="MCK4" s="110" t="s">
        <v>0</v>
      </c>
      <c r="MCL4" s="110"/>
      <c r="MCM4" s="110"/>
      <c r="MCN4" s="110"/>
      <c r="MCO4" s="110" t="s">
        <v>0</v>
      </c>
      <c r="MCP4" s="110"/>
      <c r="MCQ4" s="110"/>
      <c r="MCR4" s="110"/>
      <c r="MCS4" s="110" t="s">
        <v>0</v>
      </c>
      <c r="MCT4" s="110"/>
      <c r="MCU4" s="110"/>
      <c r="MCV4" s="110"/>
      <c r="MCW4" s="110" t="s">
        <v>0</v>
      </c>
      <c r="MCX4" s="110"/>
      <c r="MCY4" s="110"/>
      <c r="MCZ4" s="110"/>
      <c r="MDA4" s="110" t="s">
        <v>0</v>
      </c>
      <c r="MDB4" s="110"/>
      <c r="MDC4" s="110"/>
      <c r="MDD4" s="110"/>
      <c r="MDE4" s="110" t="s">
        <v>0</v>
      </c>
      <c r="MDF4" s="110"/>
      <c r="MDG4" s="110"/>
      <c r="MDH4" s="110"/>
      <c r="MDI4" s="110" t="s">
        <v>0</v>
      </c>
      <c r="MDJ4" s="110"/>
      <c r="MDK4" s="110"/>
      <c r="MDL4" s="110"/>
      <c r="MDM4" s="110" t="s">
        <v>0</v>
      </c>
      <c r="MDN4" s="110"/>
      <c r="MDO4" s="110"/>
      <c r="MDP4" s="110"/>
      <c r="MDQ4" s="110" t="s">
        <v>0</v>
      </c>
      <c r="MDR4" s="110"/>
      <c r="MDS4" s="110"/>
      <c r="MDT4" s="110"/>
      <c r="MDU4" s="110" t="s">
        <v>0</v>
      </c>
      <c r="MDV4" s="110"/>
      <c r="MDW4" s="110"/>
      <c r="MDX4" s="110"/>
      <c r="MDY4" s="110" t="s">
        <v>0</v>
      </c>
      <c r="MDZ4" s="110"/>
      <c r="MEA4" s="110"/>
      <c r="MEB4" s="110"/>
      <c r="MEC4" s="110" t="s">
        <v>0</v>
      </c>
      <c r="MED4" s="110"/>
      <c r="MEE4" s="110"/>
      <c r="MEF4" s="110"/>
      <c r="MEG4" s="110" t="s">
        <v>0</v>
      </c>
      <c r="MEH4" s="110"/>
      <c r="MEI4" s="110"/>
      <c r="MEJ4" s="110"/>
      <c r="MEK4" s="110" t="s">
        <v>0</v>
      </c>
      <c r="MEL4" s="110"/>
      <c r="MEM4" s="110"/>
      <c r="MEN4" s="110"/>
      <c r="MEO4" s="110" t="s">
        <v>0</v>
      </c>
      <c r="MEP4" s="110"/>
      <c r="MEQ4" s="110"/>
      <c r="MER4" s="110"/>
      <c r="MES4" s="110" t="s">
        <v>0</v>
      </c>
      <c r="MET4" s="110"/>
      <c r="MEU4" s="110"/>
      <c r="MEV4" s="110"/>
      <c r="MEW4" s="110" t="s">
        <v>0</v>
      </c>
      <c r="MEX4" s="110"/>
      <c r="MEY4" s="110"/>
      <c r="MEZ4" s="110"/>
      <c r="MFA4" s="110" t="s">
        <v>0</v>
      </c>
      <c r="MFB4" s="110"/>
      <c r="MFC4" s="110"/>
      <c r="MFD4" s="110"/>
      <c r="MFE4" s="110" t="s">
        <v>0</v>
      </c>
      <c r="MFF4" s="110"/>
      <c r="MFG4" s="110"/>
      <c r="MFH4" s="110"/>
      <c r="MFI4" s="110" t="s">
        <v>0</v>
      </c>
      <c r="MFJ4" s="110"/>
      <c r="MFK4" s="110"/>
      <c r="MFL4" s="110"/>
      <c r="MFM4" s="110" t="s">
        <v>0</v>
      </c>
      <c r="MFN4" s="110"/>
      <c r="MFO4" s="110"/>
      <c r="MFP4" s="110"/>
      <c r="MFQ4" s="110" t="s">
        <v>0</v>
      </c>
      <c r="MFR4" s="110"/>
      <c r="MFS4" s="110"/>
      <c r="MFT4" s="110"/>
      <c r="MFU4" s="110" t="s">
        <v>0</v>
      </c>
      <c r="MFV4" s="110"/>
      <c r="MFW4" s="110"/>
      <c r="MFX4" s="110"/>
      <c r="MFY4" s="110" t="s">
        <v>0</v>
      </c>
      <c r="MFZ4" s="110"/>
      <c r="MGA4" s="110"/>
      <c r="MGB4" s="110"/>
      <c r="MGC4" s="110" t="s">
        <v>0</v>
      </c>
      <c r="MGD4" s="110"/>
      <c r="MGE4" s="110"/>
      <c r="MGF4" s="110"/>
      <c r="MGG4" s="110" t="s">
        <v>0</v>
      </c>
      <c r="MGH4" s="110"/>
      <c r="MGI4" s="110"/>
      <c r="MGJ4" s="110"/>
      <c r="MGK4" s="110" t="s">
        <v>0</v>
      </c>
      <c r="MGL4" s="110"/>
      <c r="MGM4" s="110"/>
      <c r="MGN4" s="110"/>
      <c r="MGO4" s="110" t="s">
        <v>0</v>
      </c>
      <c r="MGP4" s="110"/>
      <c r="MGQ4" s="110"/>
      <c r="MGR4" s="110"/>
      <c r="MGS4" s="110" t="s">
        <v>0</v>
      </c>
      <c r="MGT4" s="110"/>
      <c r="MGU4" s="110"/>
      <c r="MGV4" s="110"/>
      <c r="MGW4" s="110" t="s">
        <v>0</v>
      </c>
      <c r="MGX4" s="110"/>
      <c r="MGY4" s="110"/>
      <c r="MGZ4" s="110"/>
      <c r="MHA4" s="110" t="s">
        <v>0</v>
      </c>
      <c r="MHB4" s="110"/>
      <c r="MHC4" s="110"/>
      <c r="MHD4" s="110"/>
      <c r="MHE4" s="110" t="s">
        <v>0</v>
      </c>
      <c r="MHF4" s="110"/>
      <c r="MHG4" s="110"/>
      <c r="MHH4" s="110"/>
      <c r="MHI4" s="110" t="s">
        <v>0</v>
      </c>
      <c r="MHJ4" s="110"/>
      <c r="MHK4" s="110"/>
      <c r="MHL4" s="110"/>
      <c r="MHM4" s="110" t="s">
        <v>0</v>
      </c>
      <c r="MHN4" s="110"/>
      <c r="MHO4" s="110"/>
      <c r="MHP4" s="110"/>
      <c r="MHQ4" s="110" t="s">
        <v>0</v>
      </c>
      <c r="MHR4" s="110"/>
      <c r="MHS4" s="110"/>
      <c r="MHT4" s="110"/>
      <c r="MHU4" s="110" t="s">
        <v>0</v>
      </c>
      <c r="MHV4" s="110"/>
      <c r="MHW4" s="110"/>
      <c r="MHX4" s="110"/>
      <c r="MHY4" s="110" t="s">
        <v>0</v>
      </c>
      <c r="MHZ4" s="110"/>
      <c r="MIA4" s="110"/>
      <c r="MIB4" s="110"/>
      <c r="MIC4" s="110" t="s">
        <v>0</v>
      </c>
      <c r="MID4" s="110"/>
      <c r="MIE4" s="110"/>
      <c r="MIF4" s="110"/>
      <c r="MIG4" s="110" t="s">
        <v>0</v>
      </c>
      <c r="MIH4" s="110"/>
      <c r="MII4" s="110"/>
      <c r="MIJ4" s="110"/>
      <c r="MIK4" s="110" t="s">
        <v>0</v>
      </c>
      <c r="MIL4" s="110"/>
      <c r="MIM4" s="110"/>
      <c r="MIN4" s="110"/>
      <c r="MIO4" s="110" t="s">
        <v>0</v>
      </c>
      <c r="MIP4" s="110"/>
      <c r="MIQ4" s="110"/>
      <c r="MIR4" s="110"/>
      <c r="MIS4" s="110" t="s">
        <v>0</v>
      </c>
      <c r="MIT4" s="110"/>
      <c r="MIU4" s="110"/>
      <c r="MIV4" s="110"/>
      <c r="MIW4" s="110" t="s">
        <v>0</v>
      </c>
      <c r="MIX4" s="110"/>
      <c r="MIY4" s="110"/>
      <c r="MIZ4" s="110"/>
      <c r="MJA4" s="110" t="s">
        <v>0</v>
      </c>
      <c r="MJB4" s="110"/>
      <c r="MJC4" s="110"/>
      <c r="MJD4" s="110"/>
      <c r="MJE4" s="110" t="s">
        <v>0</v>
      </c>
      <c r="MJF4" s="110"/>
      <c r="MJG4" s="110"/>
      <c r="MJH4" s="110"/>
      <c r="MJI4" s="110" t="s">
        <v>0</v>
      </c>
      <c r="MJJ4" s="110"/>
      <c r="MJK4" s="110"/>
      <c r="MJL4" s="110"/>
      <c r="MJM4" s="110" t="s">
        <v>0</v>
      </c>
      <c r="MJN4" s="110"/>
      <c r="MJO4" s="110"/>
      <c r="MJP4" s="110"/>
      <c r="MJQ4" s="110" t="s">
        <v>0</v>
      </c>
      <c r="MJR4" s="110"/>
      <c r="MJS4" s="110"/>
      <c r="MJT4" s="110"/>
      <c r="MJU4" s="110" t="s">
        <v>0</v>
      </c>
      <c r="MJV4" s="110"/>
      <c r="MJW4" s="110"/>
      <c r="MJX4" s="110"/>
      <c r="MJY4" s="110" t="s">
        <v>0</v>
      </c>
      <c r="MJZ4" s="110"/>
      <c r="MKA4" s="110"/>
      <c r="MKB4" s="110"/>
      <c r="MKC4" s="110" t="s">
        <v>0</v>
      </c>
      <c r="MKD4" s="110"/>
      <c r="MKE4" s="110"/>
      <c r="MKF4" s="110"/>
      <c r="MKG4" s="110" t="s">
        <v>0</v>
      </c>
      <c r="MKH4" s="110"/>
      <c r="MKI4" s="110"/>
      <c r="MKJ4" s="110"/>
      <c r="MKK4" s="110" t="s">
        <v>0</v>
      </c>
      <c r="MKL4" s="110"/>
      <c r="MKM4" s="110"/>
      <c r="MKN4" s="110"/>
      <c r="MKO4" s="110" t="s">
        <v>0</v>
      </c>
      <c r="MKP4" s="110"/>
      <c r="MKQ4" s="110"/>
      <c r="MKR4" s="110"/>
      <c r="MKS4" s="110" t="s">
        <v>0</v>
      </c>
      <c r="MKT4" s="110"/>
      <c r="MKU4" s="110"/>
      <c r="MKV4" s="110"/>
      <c r="MKW4" s="110" t="s">
        <v>0</v>
      </c>
      <c r="MKX4" s="110"/>
      <c r="MKY4" s="110"/>
      <c r="MKZ4" s="110"/>
      <c r="MLA4" s="110" t="s">
        <v>0</v>
      </c>
      <c r="MLB4" s="110"/>
      <c r="MLC4" s="110"/>
      <c r="MLD4" s="110"/>
      <c r="MLE4" s="110" t="s">
        <v>0</v>
      </c>
      <c r="MLF4" s="110"/>
      <c r="MLG4" s="110"/>
      <c r="MLH4" s="110"/>
      <c r="MLI4" s="110" t="s">
        <v>0</v>
      </c>
      <c r="MLJ4" s="110"/>
      <c r="MLK4" s="110"/>
      <c r="MLL4" s="110"/>
      <c r="MLM4" s="110" t="s">
        <v>0</v>
      </c>
      <c r="MLN4" s="110"/>
      <c r="MLO4" s="110"/>
      <c r="MLP4" s="110"/>
      <c r="MLQ4" s="110" t="s">
        <v>0</v>
      </c>
      <c r="MLR4" s="110"/>
      <c r="MLS4" s="110"/>
      <c r="MLT4" s="110"/>
      <c r="MLU4" s="110" t="s">
        <v>0</v>
      </c>
      <c r="MLV4" s="110"/>
      <c r="MLW4" s="110"/>
      <c r="MLX4" s="110"/>
      <c r="MLY4" s="110" t="s">
        <v>0</v>
      </c>
      <c r="MLZ4" s="110"/>
      <c r="MMA4" s="110"/>
      <c r="MMB4" s="110"/>
      <c r="MMC4" s="110" t="s">
        <v>0</v>
      </c>
      <c r="MMD4" s="110"/>
      <c r="MME4" s="110"/>
      <c r="MMF4" s="110"/>
      <c r="MMG4" s="110" t="s">
        <v>0</v>
      </c>
      <c r="MMH4" s="110"/>
      <c r="MMI4" s="110"/>
      <c r="MMJ4" s="110"/>
      <c r="MMK4" s="110" t="s">
        <v>0</v>
      </c>
      <c r="MML4" s="110"/>
      <c r="MMM4" s="110"/>
      <c r="MMN4" s="110"/>
      <c r="MMO4" s="110" t="s">
        <v>0</v>
      </c>
      <c r="MMP4" s="110"/>
      <c r="MMQ4" s="110"/>
      <c r="MMR4" s="110"/>
      <c r="MMS4" s="110" t="s">
        <v>0</v>
      </c>
      <c r="MMT4" s="110"/>
      <c r="MMU4" s="110"/>
      <c r="MMV4" s="110"/>
      <c r="MMW4" s="110" t="s">
        <v>0</v>
      </c>
      <c r="MMX4" s="110"/>
      <c r="MMY4" s="110"/>
      <c r="MMZ4" s="110"/>
      <c r="MNA4" s="110" t="s">
        <v>0</v>
      </c>
      <c r="MNB4" s="110"/>
      <c r="MNC4" s="110"/>
      <c r="MND4" s="110"/>
      <c r="MNE4" s="110" t="s">
        <v>0</v>
      </c>
      <c r="MNF4" s="110"/>
      <c r="MNG4" s="110"/>
      <c r="MNH4" s="110"/>
      <c r="MNI4" s="110" t="s">
        <v>0</v>
      </c>
      <c r="MNJ4" s="110"/>
      <c r="MNK4" s="110"/>
      <c r="MNL4" s="110"/>
      <c r="MNM4" s="110" t="s">
        <v>0</v>
      </c>
      <c r="MNN4" s="110"/>
      <c r="MNO4" s="110"/>
      <c r="MNP4" s="110"/>
      <c r="MNQ4" s="110" t="s">
        <v>0</v>
      </c>
      <c r="MNR4" s="110"/>
      <c r="MNS4" s="110"/>
      <c r="MNT4" s="110"/>
      <c r="MNU4" s="110" t="s">
        <v>0</v>
      </c>
      <c r="MNV4" s="110"/>
      <c r="MNW4" s="110"/>
      <c r="MNX4" s="110"/>
      <c r="MNY4" s="110" t="s">
        <v>0</v>
      </c>
      <c r="MNZ4" s="110"/>
      <c r="MOA4" s="110"/>
      <c r="MOB4" s="110"/>
      <c r="MOC4" s="110" t="s">
        <v>0</v>
      </c>
      <c r="MOD4" s="110"/>
      <c r="MOE4" s="110"/>
      <c r="MOF4" s="110"/>
      <c r="MOG4" s="110" t="s">
        <v>0</v>
      </c>
      <c r="MOH4" s="110"/>
      <c r="MOI4" s="110"/>
      <c r="MOJ4" s="110"/>
      <c r="MOK4" s="110" t="s">
        <v>0</v>
      </c>
      <c r="MOL4" s="110"/>
      <c r="MOM4" s="110"/>
      <c r="MON4" s="110"/>
      <c r="MOO4" s="110" t="s">
        <v>0</v>
      </c>
      <c r="MOP4" s="110"/>
      <c r="MOQ4" s="110"/>
      <c r="MOR4" s="110"/>
      <c r="MOS4" s="110" t="s">
        <v>0</v>
      </c>
      <c r="MOT4" s="110"/>
      <c r="MOU4" s="110"/>
      <c r="MOV4" s="110"/>
      <c r="MOW4" s="110" t="s">
        <v>0</v>
      </c>
      <c r="MOX4" s="110"/>
      <c r="MOY4" s="110"/>
      <c r="MOZ4" s="110"/>
      <c r="MPA4" s="110" t="s">
        <v>0</v>
      </c>
      <c r="MPB4" s="110"/>
      <c r="MPC4" s="110"/>
      <c r="MPD4" s="110"/>
      <c r="MPE4" s="110" t="s">
        <v>0</v>
      </c>
      <c r="MPF4" s="110"/>
      <c r="MPG4" s="110"/>
      <c r="MPH4" s="110"/>
      <c r="MPI4" s="110" t="s">
        <v>0</v>
      </c>
      <c r="MPJ4" s="110"/>
      <c r="MPK4" s="110"/>
      <c r="MPL4" s="110"/>
      <c r="MPM4" s="110" t="s">
        <v>0</v>
      </c>
      <c r="MPN4" s="110"/>
      <c r="MPO4" s="110"/>
      <c r="MPP4" s="110"/>
      <c r="MPQ4" s="110" t="s">
        <v>0</v>
      </c>
      <c r="MPR4" s="110"/>
      <c r="MPS4" s="110"/>
      <c r="MPT4" s="110"/>
      <c r="MPU4" s="110" t="s">
        <v>0</v>
      </c>
      <c r="MPV4" s="110"/>
      <c r="MPW4" s="110"/>
      <c r="MPX4" s="110"/>
      <c r="MPY4" s="110" t="s">
        <v>0</v>
      </c>
      <c r="MPZ4" s="110"/>
      <c r="MQA4" s="110"/>
      <c r="MQB4" s="110"/>
      <c r="MQC4" s="110" t="s">
        <v>0</v>
      </c>
      <c r="MQD4" s="110"/>
      <c r="MQE4" s="110"/>
      <c r="MQF4" s="110"/>
      <c r="MQG4" s="110" t="s">
        <v>0</v>
      </c>
      <c r="MQH4" s="110"/>
      <c r="MQI4" s="110"/>
      <c r="MQJ4" s="110"/>
      <c r="MQK4" s="110" t="s">
        <v>0</v>
      </c>
      <c r="MQL4" s="110"/>
      <c r="MQM4" s="110"/>
      <c r="MQN4" s="110"/>
      <c r="MQO4" s="110" t="s">
        <v>0</v>
      </c>
      <c r="MQP4" s="110"/>
      <c r="MQQ4" s="110"/>
      <c r="MQR4" s="110"/>
      <c r="MQS4" s="110" t="s">
        <v>0</v>
      </c>
      <c r="MQT4" s="110"/>
      <c r="MQU4" s="110"/>
      <c r="MQV4" s="110"/>
      <c r="MQW4" s="110" t="s">
        <v>0</v>
      </c>
      <c r="MQX4" s="110"/>
      <c r="MQY4" s="110"/>
      <c r="MQZ4" s="110"/>
      <c r="MRA4" s="110" t="s">
        <v>0</v>
      </c>
      <c r="MRB4" s="110"/>
      <c r="MRC4" s="110"/>
      <c r="MRD4" s="110"/>
      <c r="MRE4" s="110" t="s">
        <v>0</v>
      </c>
      <c r="MRF4" s="110"/>
      <c r="MRG4" s="110"/>
      <c r="MRH4" s="110"/>
      <c r="MRI4" s="110" t="s">
        <v>0</v>
      </c>
      <c r="MRJ4" s="110"/>
      <c r="MRK4" s="110"/>
      <c r="MRL4" s="110"/>
      <c r="MRM4" s="110" t="s">
        <v>0</v>
      </c>
      <c r="MRN4" s="110"/>
      <c r="MRO4" s="110"/>
      <c r="MRP4" s="110"/>
      <c r="MRQ4" s="110" t="s">
        <v>0</v>
      </c>
      <c r="MRR4" s="110"/>
      <c r="MRS4" s="110"/>
      <c r="MRT4" s="110"/>
      <c r="MRU4" s="110" t="s">
        <v>0</v>
      </c>
      <c r="MRV4" s="110"/>
      <c r="MRW4" s="110"/>
      <c r="MRX4" s="110"/>
      <c r="MRY4" s="110" t="s">
        <v>0</v>
      </c>
      <c r="MRZ4" s="110"/>
      <c r="MSA4" s="110"/>
      <c r="MSB4" s="110"/>
      <c r="MSC4" s="110" t="s">
        <v>0</v>
      </c>
      <c r="MSD4" s="110"/>
      <c r="MSE4" s="110"/>
      <c r="MSF4" s="110"/>
      <c r="MSG4" s="110" t="s">
        <v>0</v>
      </c>
      <c r="MSH4" s="110"/>
      <c r="MSI4" s="110"/>
      <c r="MSJ4" s="110"/>
      <c r="MSK4" s="110" t="s">
        <v>0</v>
      </c>
      <c r="MSL4" s="110"/>
      <c r="MSM4" s="110"/>
      <c r="MSN4" s="110"/>
      <c r="MSO4" s="110" t="s">
        <v>0</v>
      </c>
      <c r="MSP4" s="110"/>
      <c r="MSQ4" s="110"/>
      <c r="MSR4" s="110"/>
      <c r="MSS4" s="110" t="s">
        <v>0</v>
      </c>
      <c r="MST4" s="110"/>
      <c r="MSU4" s="110"/>
      <c r="MSV4" s="110"/>
      <c r="MSW4" s="110" t="s">
        <v>0</v>
      </c>
      <c r="MSX4" s="110"/>
      <c r="MSY4" s="110"/>
      <c r="MSZ4" s="110"/>
      <c r="MTA4" s="110" t="s">
        <v>0</v>
      </c>
      <c r="MTB4" s="110"/>
      <c r="MTC4" s="110"/>
      <c r="MTD4" s="110"/>
      <c r="MTE4" s="110" t="s">
        <v>0</v>
      </c>
      <c r="MTF4" s="110"/>
      <c r="MTG4" s="110"/>
      <c r="MTH4" s="110"/>
      <c r="MTI4" s="110" t="s">
        <v>0</v>
      </c>
      <c r="MTJ4" s="110"/>
      <c r="MTK4" s="110"/>
      <c r="MTL4" s="110"/>
      <c r="MTM4" s="110" t="s">
        <v>0</v>
      </c>
      <c r="MTN4" s="110"/>
      <c r="MTO4" s="110"/>
      <c r="MTP4" s="110"/>
      <c r="MTQ4" s="110" t="s">
        <v>0</v>
      </c>
      <c r="MTR4" s="110"/>
      <c r="MTS4" s="110"/>
      <c r="MTT4" s="110"/>
      <c r="MTU4" s="110" t="s">
        <v>0</v>
      </c>
      <c r="MTV4" s="110"/>
      <c r="MTW4" s="110"/>
      <c r="MTX4" s="110"/>
      <c r="MTY4" s="110" t="s">
        <v>0</v>
      </c>
      <c r="MTZ4" s="110"/>
      <c r="MUA4" s="110"/>
      <c r="MUB4" s="110"/>
      <c r="MUC4" s="110" t="s">
        <v>0</v>
      </c>
      <c r="MUD4" s="110"/>
      <c r="MUE4" s="110"/>
      <c r="MUF4" s="110"/>
      <c r="MUG4" s="110" t="s">
        <v>0</v>
      </c>
      <c r="MUH4" s="110"/>
      <c r="MUI4" s="110"/>
      <c r="MUJ4" s="110"/>
      <c r="MUK4" s="110" t="s">
        <v>0</v>
      </c>
      <c r="MUL4" s="110"/>
      <c r="MUM4" s="110"/>
      <c r="MUN4" s="110"/>
      <c r="MUO4" s="110" t="s">
        <v>0</v>
      </c>
      <c r="MUP4" s="110"/>
      <c r="MUQ4" s="110"/>
      <c r="MUR4" s="110"/>
      <c r="MUS4" s="110" t="s">
        <v>0</v>
      </c>
      <c r="MUT4" s="110"/>
      <c r="MUU4" s="110"/>
      <c r="MUV4" s="110"/>
      <c r="MUW4" s="110" t="s">
        <v>0</v>
      </c>
      <c r="MUX4" s="110"/>
      <c r="MUY4" s="110"/>
      <c r="MUZ4" s="110"/>
      <c r="MVA4" s="110" t="s">
        <v>0</v>
      </c>
      <c r="MVB4" s="110"/>
      <c r="MVC4" s="110"/>
      <c r="MVD4" s="110"/>
      <c r="MVE4" s="110" t="s">
        <v>0</v>
      </c>
      <c r="MVF4" s="110"/>
      <c r="MVG4" s="110"/>
      <c r="MVH4" s="110"/>
      <c r="MVI4" s="110" t="s">
        <v>0</v>
      </c>
      <c r="MVJ4" s="110"/>
      <c r="MVK4" s="110"/>
      <c r="MVL4" s="110"/>
      <c r="MVM4" s="110" t="s">
        <v>0</v>
      </c>
      <c r="MVN4" s="110"/>
      <c r="MVO4" s="110"/>
      <c r="MVP4" s="110"/>
      <c r="MVQ4" s="110" t="s">
        <v>0</v>
      </c>
      <c r="MVR4" s="110"/>
      <c r="MVS4" s="110"/>
      <c r="MVT4" s="110"/>
      <c r="MVU4" s="110" t="s">
        <v>0</v>
      </c>
      <c r="MVV4" s="110"/>
      <c r="MVW4" s="110"/>
      <c r="MVX4" s="110"/>
      <c r="MVY4" s="110" t="s">
        <v>0</v>
      </c>
      <c r="MVZ4" s="110"/>
      <c r="MWA4" s="110"/>
      <c r="MWB4" s="110"/>
      <c r="MWC4" s="110" t="s">
        <v>0</v>
      </c>
      <c r="MWD4" s="110"/>
      <c r="MWE4" s="110"/>
      <c r="MWF4" s="110"/>
      <c r="MWG4" s="110" t="s">
        <v>0</v>
      </c>
      <c r="MWH4" s="110"/>
      <c r="MWI4" s="110"/>
      <c r="MWJ4" s="110"/>
      <c r="MWK4" s="110" t="s">
        <v>0</v>
      </c>
      <c r="MWL4" s="110"/>
      <c r="MWM4" s="110"/>
      <c r="MWN4" s="110"/>
      <c r="MWO4" s="110" t="s">
        <v>0</v>
      </c>
      <c r="MWP4" s="110"/>
      <c r="MWQ4" s="110"/>
      <c r="MWR4" s="110"/>
      <c r="MWS4" s="110" t="s">
        <v>0</v>
      </c>
      <c r="MWT4" s="110"/>
      <c r="MWU4" s="110"/>
      <c r="MWV4" s="110"/>
      <c r="MWW4" s="110" t="s">
        <v>0</v>
      </c>
      <c r="MWX4" s="110"/>
      <c r="MWY4" s="110"/>
      <c r="MWZ4" s="110"/>
      <c r="MXA4" s="110" t="s">
        <v>0</v>
      </c>
      <c r="MXB4" s="110"/>
      <c r="MXC4" s="110"/>
      <c r="MXD4" s="110"/>
      <c r="MXE4" s="110" t="s">
        <v>0</v>
      </c>
      <c r="MXF4" s="110"/>
      <c r="MXG4" s="110"/>
      <c r="MXH4" s="110"/>
      <c r="MXI4" s="110" t="s">
        <v>0</v>
      </c>
      <c r="MXJ4" s="110"/>
      <c r="MXK4" s="110"/>
      <c r="MXL4" s="110"/>
      <c r="MXM4" s="110" t="s">
        <v>0</v>
      </c>
      <c r="MXN4" s="110"/>
      <c r="MXO4" s="110"/>
      <c r="MXP4" s="110"/>
      <c r="MXQ4" s="110" t="s">
        <v>0</v>
      </c>
      <c r="MXR4" s="110"/>
      <c r="MXS4" s="110"/>
      <c r="MXT4" s="110"/>
      <c r="MXU4" s="110" t="s">
        <v>0</v>
      </c>
      <c r="MXV4" s="110"/>
      <c r="MXW4" s="110"/>
      <c r="MXX4" s="110"/>
      <c r="MXY4" s="110" t="s">
        <v>0</v>
      </c>
      <c r="MXZ4" s="110"/>
      <c r="MYA4" s="110"/>
      <c r="MYB4" s="110"/>
      <c r="MYC4" s="110" t="s">
        <v>0</v>
      </c>
      <c r="MYD4" s="110"/>
      <c r="MYE4" s="110"/>
      <c r="MYF4" s="110"/>
      <c r="MYG4" s="110" t="s">
        <v>0</v>
      </c>
      <c r="MYH4" s="110"/>
      <c r="MYI4" s="110"/>
      <c r="MYJ4" s="110"/>
      <c r="MYK4" s="110" t="s">
        <v>0</v>
      </c>
      <c r="MYL4" s="110"/>
      <c r="MYM4" s="110"/>
      <c r="MYN4" s="110"/>
      <c r="MYO4" s="110" t="s">
        <v>0</v>
      </c>
      <c r="MYP4" s="110"/>
      <c r="MYQ4" s="110"/>
      <c r="MYR4" s="110"/>
      <c r="MYS4" s="110" t="s">
        <v>0</v>
      </c>
      <c r="MYT4" s="110"/>
      <c r="MYU4" s="110"/>
      <c r="MYV4" s="110"/>
      <c r="MYW4" s="110" t="s">
        <v>0</v>
      </c>
      <c r="MYX4" s="110"/>
      <c r="MYY4" s="110"/>
      <c r="MYZ4" s="110"/>
      <c r="MZA4" s="110" t="s">
        <v>0</v>
      </c>
      <c r="MZB4" s="110"/>
      <c r="MZC4" s="110"/>
      <c r="MZD4" s="110"/>
      <c r="MZE4" s="110" t="s">
        <v>0</v>
      </c>
      <c r="MZF4" s="110"/>
      <c r="MZG4" s="110"/>
      <c r="MZH4" s="110"/>
      <c r="MZI4" s="110" t="s">
        <v>0</v>
      </c>
      <c r="MZJ4" s="110"/>
      <c r="MZK4" s="110"/>
      <c r="MZL4" s="110"/>
      <c r="MZM4" s="110" t="s">
        <v>0</v>
      </c>
      <c r="MZN4" s="110"/>
      <c r="MZO4" s="110"/>
      <c r="MZP4" s="110"/>
      <c r="MZQ4" s="110" t="s">
        <v>0</v>
      </c>
      <c r="MZR4" s="110"/>
      <c r="MZS4" s="110"/>
      <c r="MZT4" s="110"/>
      <c r="MZU4" s="110" t="s">
        <v>0</v>
      </c>
      <c r="MZV4" s="110"/>
      <c r="MZW4" s="110"/>
      <c r="MZX4" s="110"/>
      <c r="MZY4" s="110" t="s">
        <v>0</v>
      </c>
      <c r="MZZ4" s="110"/>
      <c r="NAA4" s="110"/>
      <c r="NAB4" s="110"/>
      <c r="NAC4" s="110" t="s">
        <v>0</v>
      </c>
      <c r="NAD4" s="110"/>
      <c r="NAE4" s="110"/>
      <c r="NAF4" s="110"/>
      <c r="NAG4" s="110" t="s">
        <v>0</v>
      </c>
      <c r="NAH4" s="110"/>
      <c r="NAI4" s="110"/>
      <c r="NAJ4" s="110"/>
      <c r="NAK4" s="110" t="s">
        <v>0</v>
      </c>
      <c r="NAL4" s="110"/>
      <c r="NAM4" s="110"/>
      <c r="NAN4" s="110"/>
      <c r="NAO4" s="110" t="s">
        <v>0</v>
      </c>
      <c r="NAP4" s="110"/>
      <c r="NAQ4" s="110"/>
      <c r="NAR4" s="110"/>
      <c r="NAS4" s="110" t="s">
        <v>0</v>
      </c>
      <c r="NAT4" s="110"/>
      <c r="NAU4" s="110"/>
      <c r="NAV4" s="110"/>
      <c r="NAW4" s="110" t="s">
        <v>0</v>
      </c>
      <c r="NAX4" s="110"/>
      <c r="NAY4" s="110"/>
      <c r="NAZ4" s="110"/>
      <c r="NBA4" s="110" t="s">
        <v>0</v>
      </c>
      <c r="NBB4" s="110"/>
      <c r="NBC4" s="110"/>
      <c r="NBD4" s="110"/>
      <c r="NBE4" s="110" t="s">
        <v>0</v>
      </c>
      <c r="NBF4" s="110"/>
      <c r="NBG4" s="110"/>
      <c r="NBH4" s="110"/>
      <c r="NBI4" s="110" t="s">
        <v>0</v>
      </c>
      <c r="NBJ4" s="110"/>
      <c r="NBK4" s="110"/>
      <c r="NBL4" s="110"/>
      <c r="NBM4" s="110" t="s">
        <v>0</v>
      </c>
      <c r="NBN4" s="110"/>
      <c r="NBO4" s="110"/>
      <c r="NBP4" s="110"/>
      <c r="NBQ4" s="110" t="s">
        <v>0</v>
      </c>
      <c r="NBR4" s="110"/>
      <c r="NBS4" s="110"/>
      <c r="NBT4" s="110"/>
      <c r="NBU4" s="110" t="s">
        <v>0</v>
      </c>
      <c r="NBV4" s="110"/>
      <c r="NBW4" s="110"/>
      <c r="NBX4" s="110"/>
      <c r="NBY4" s="110" t="s">
        <v>0</v>
      </c>
      <c r="NBZ4" s="110"/>
      <c r="NCA4" s="110"/>
      <c r="NCB4" s="110"/>
      <c r="NCC4" s="110" t="s">
        <v>0</v>
      </c>
      <c r="NCD4" s="110"/>
      <c r="NCE4" s="110"/>
      <c r="NCF4" s="110"/>
      <c r="NCG4" s="110" t="s">
        <v>0</v>
      </c>
      <c r="NCH4" s="110"/>
      <c r="NCI4" s="110"/>
      <c r="NCJ4" s="110"/>
      <c r="NCK4" s="110" t="s">
        <v>0</v>
      </c>
      <c r="NCL4" s="110"/>
      <c r="NCM4" s="110"/>
      <c r="NCN4" s="110"/>
      <c r="NCO4" s="110" t="s">
        <v>0</v>
      </c>
      <c r="NCP4" s="110"/>
      <c r="NCQ4" s="110"/>
      <c r="NCR4" s="110"/>
      <c r="NCS4" s="110" t="s">
        <v>0</v>
      </c>
      <c r="NCT4" s="110"/>
      <c r="NCU4" s="110"/>
      <c r="NCV4" s="110"/>
      <c r="NCW4" s="110" t="s">
        <v>0</v>
      </c>
      <c r="NCX4" s="110"/>
      <c r="NCY4" s="110"/>
      <c r="NCZ4" s="110"/>
      <c r="NDA4" s="110" t="s">
        <v>0</v>
      </c>
      <c r="NDB4" s="110"/>
      <c r="NDC4" s="110"/>
      <c r="NDD4" s="110"/>
      <c r="NDE4" s="110" t="s">
        <v>0</v>
      </c>
      <c r="NDF4" s="110"/>
      <c r="NDG4" s="110"/>
      <c r="NDH4" s="110"/>
      <c r="NDI4" s="110" t="s">
        <v>0</v>
      </c>
      <c r="NDJ4" s="110"/>
      <c r="NDK4" s="110"/>
      <c r="NDL4" s="110"/>
      <c r="NDM4" s="110" t="s">
        <v>0</v>
      </c>
      <c r="NDN4" s="110"/>
      <c r="NDO4" s="110"/>
      <c r="NDP4" s="110"/>
      <c r="NDQ4" s="110" t="s">
        <v>0</v>
      </c>
      <c r="NDR4" s="110"/>
      <c r="NDS4" s="110"/>
      <c r="NDT4" s="110"/>
      <c r="NDU4" s="110" t="s">
        <v>0</v>
      </c>
      <c r="NDV4" s="110"/>
      <c r="NDW4" s="110"/>
      <c r="NDX4" s="110"/>
      <c r="NDY4" s="110" t="s">
        <v>0</v>
      </c>
      <c r="NDZ4" s="110"/>
      <c r="NEA4" s="110"/>
      <c r="NEB4" s="110"/>
      <c r="NEC4" s="110" t="s">
        <v>0</v>
      </c>
      <c r="NED4" s="110"/>
      <c r="NEE4" s="110"/>
      <c r="NEF4" s="110"/>
      <c r="NEG4" s="110" t="s">
        <v>0</v>
      </c>
      <c r="NEH4" s="110"/>
      <c r="NEI4" s="110"/>
      <c r="NEJ4" s="110"/>
      <c r="NEK4" s="110" t="s">
        <v>0</v>
      </c>
      <c r="NEL4" s="110"/>
      <c r="NEM4" s="110"/>
      <c r="NEN4" s="110"/>
      <c r="NEO4" s="110" t="s">
        <v>0</v>
      </c>
      <c r="NEP4" s="110"/>
      <c r="NEQ4" s="110"/>
      <c r="NER4" s="110"/>
      <c r="NES4" s="110" t="s">
        <v>0</v>
      </c>
      <c r="NET4" s="110"/>
      <c r="NEU4" s="110"/>
      <c r="NEV4" s="110"/>
      <c r="NEW4" s="110" t="s">
        <v>0</v>
      </c>
      <c r="NEX4" s="110"/>
      <c r="NEY4" s="110"/>
      <c r="NEZ4" s="110"/>
      <c r="NFA4" s="110" t="s">
        <v>0</v>
      </c>
      <c r="NFB4" s="110"/>
      <c r="NFC4" s="110"/>
      <c r="NFD4" s="110"/>
      <c r="NFE4" s="110" t="s">
        <v>0</v>
      </c>
      <c r="NFF4" s="110"/>
      <c r="NFG4" s="110"/>
      <c r="NFH4" s="110"/>
      <c r="NFI4" s="110" t="s">
        <v>0</v>
      </c>
      <c r="NFJ4" s="110"/>
      <c r="NFK4" s="110"/>
      <c r="NFL4" s="110"/>
      <c r="NFM4" s="110" t="s">
        <v>0</v>
      </c>
      <c r="NFN4" s="110"/>
      <c r="NFO4" s="110"/>
      <c r="NFP4" s="110"/>
      <c r="NFQ4" s="110" t="s">
        <v>0</v>
      </c>
      <c r="NFR4" s="110"/>
      <c r="NFS4" s="110"/>
      <c r="NFT4" s="110"/>
      <c r="NFU4" s="110" t="s">
        <v>0</v>
      </c>
      <c r="NFV4" s="110"/>
      <c r="NFW4" s="110"/>
      <c r="NFX4" s="110"/>
      <c r="NFY4" s="110" t="s">
        <v>0</v>
      </c>
      <c r="NFZ4" s="110"/>
      <c r="NGA4" s="110"/>
      <c r="NGB4" s="110"/>
      <c r="NGC4" s="110" t="s">
        <v>0</v>
      </c>
      <c r="NGD4" s="110"/>
      <c r="NGE4" s="110"/>
      <c r="NGF4" s="110"/>
      <c r="NGG4" s="110" t="s">
        <v>0</v>
      </c>
      <c r="NGH4" s="110"/>
      <c r="NGI4" s="110"/>
      <c r="NGJ4" s="110"/>
      <c r="NGK4" s="110" t="s">
        <v>0</v>
      </c>
      <c r="NGL4" s="110"/>
      <c r="NGM4" s="110"/>
      <c r="NGN4" s="110"/>
      <c r="NGO4" s="110" t="s">
        <v>0</v>
      </c>
      <c r="NGP4" s="110"/>
      <c r="NGQ4" s="110"/>
      <c r="NGR4" s="110"/>
      <c r="NGS4" s="110" t="s">
        <v>0</v>
      </c>
      <c r="NGT4" s="110"/>
      <c r="NGU4" s="110"/>
      <c r="NGV4" s="110"/>
      <c r="NGW4" s="110" t="s">
        <v>0</v>
      </c>
      <c r="NGX4" s="110"/>
      <c r="NGY4" s="110"/>
      <c r="NGZ4" s="110"/>
      <c r="NHA4" s="110" t="s">
        <v>0</v>
      </c>
      <c r="NHB4" s="110"/>
      <c r="NHC4" s="110"/>
      <c r="NHD4" s="110"/>
      <c r="NHE4" s="110" t="s">
        <v>0</v>
      </c>
      <c r="NHF4" s="110"/>
      <c r="NHG4" s="110"/>
      <c r="NHH4" s="110"/>
      <c r="NHI4" s="110" t="s">
        <v>0</v>
      </c>
      <c r="NHJ4" s="110"/>
      <c r="NHK4" s="110"/>
      <c r="NHL4" s="110"/>
      <c r="NHM4" s="110" t="s">
        <v>0</v>
      </c>
      <c r="NHN4" s="110"/>
      <c r="NHO4" s="110"/>
      <c r="NHP4" s="110"/>
      <c r="NHQ4" s="110" t="s">
        <v>0</v>
      </c>
      <c r="NHR4" s="110"/>
      <c r="NHS4" s="110"/>
      <c r="NHT4" s="110"/>
      <c r="NHU4" s="110" t="s">
        <v>0</v>
      </c>
      <c r="NHV4" s="110"/>
      <c r="NHW4" s="110"/>
      <c r="NHX4" s="110"/>
      <c r="NHY4" s="110" t="s">
        <v>0</v>
      </c>
      <c r="NHZ4" s="110"/>
      <c r="NIA4" s="110"/>
      <c r="NIB4" s="110"/>
      <c r="NIC4" s="110" t="s">
        <v>0</v>
      </c>
      <c r="NID4" s="110"/>
      <c r="NIE4" s="110"/>
      <c r="NIF4" s="110"/>
      <c r="NIG4" s="110" t="s">
        <v>0</v>
      </c>
      <c r="NIH4" s="110"/>
      <c r="NII4" s="110"/>
      <c r="NIJ4" s="110"/>
      <c r="NIK4" s="110" t="s">
        <v>0</v>
      </c>
      <c r="NIL4" s="110"/>
      <c r="NIM4" s="110"/>
      <c r="NIN4" s="110"/>
      <c r="NIO4" s="110" t="s">
        <v>0</v>
      </c>
      <c r="NIP4" s="110"/>
      <c r="NIQ4" s="110"/>
      <c r="NIR4" s="110"/>
      <c r="NIS4" s="110" t="s">
        <v>0</v>
      </c>
      <c r="NIT4" s="110"/>
      <c r="NIU4" s="110"/>
      <c r="NIV4" s="110"/>
      <c r="NIW4" s="110" t="s">
        <v>0</v>
      </c>
      <c r="NIX4" s="110"/>
      <c r="NIY4" s="110"/>
      <c r="NIZ4" s="110"/>
      <c r="NJA4" s="110" t="s">
        <v>0</v>
      </c>
      <c r="NJB4" s="110"/>
      <c r="NJC4" s="110"/>
      <c r="NJD4" s="110"/>
      <c r="NJE4" s="110" t="s">
        <v>0</v>
      </c>
      <c r="NJF4" s="110"/>
      <c r="NJG4" s="110"/>
      <c r="NJH4" s="110"/>
      <c r="NJI4" s="110" t="s">
        <v>0</v>
      </c>
      <c r="NJJ4" s="110"/>
      <c r="NJK4" s="110"/>
      <c r="NJL4" s="110"/>
      <c r="NJM4" s="110" t="s">
        <v>0</v>
      </c>
      <c r="NJN4" s="110"/>
      <c r="NJO4" s="110"/>
      <c r="NJP4" s="110"/>
      <c r="NJQ4" s="110" t="s">
        <v>0</v>
      </c>
      <c r="NJR4" s="110"/>
      <c r="NJS4" s="110"/>
      <c r="NJT4" s="110"/>
      <c r="NJU4" s="110" t="s">
        <v>0</v>
      </c>
      <c r="NJV4" s="110"/>
      <c r="NJW4" s="110"/>
      <c r="NJX4" s="110"/>
      <c r="NJY4" s="110" t="s">
        <v>0</v>
      </c>
      <c r="NJZ4" s="110"/>
      <c r="NKA4" s="110"/>
      <c r="NKB4" s="110"/>
      <c r="NKC4" s="110" t="s">
        <v>0</v>
      </c>
      <c r="NKD4" s="110"/>
      <c r="NKE4" s="110"/>
      <c r="NKF4" s="110"/>
      <c r="NKG4" s="110" t="s">
        <v>0</v>
      </c>
      <c r="NKH4" s="110"/>
      <c r="NKI4" s="110"/>
      <c r="NKJ4" s="110"/>
      <c r="NKK4" s="110" t="s">
        <v>0</v>
      </c>
      <c r="NKL4" s="110"/>
      <c r="NKM4" s="110"/>
      <c r="NKN4" s="110"/>
      <c r="NKO4" s="110" t="s">
        <v>0</v>
      </c>
      <c r="NKP4" s="110"/>
      <c r="NKQ4" s="110"/>
      <c r="NKR4" s="110"/>
      <c r="NKS4" s="110" t="s">
        <v>0</v>
      </c>
      <c r="NKT4" s="110"/>
      <c r="NKU4" s="110"/>
      <c r="NKV4" s="110"/>
      <c r="NKW4" s="110" t="s">
        <v>0</v>
      </c>
      <c r="NKX4" s="110"/>
      <c r="NKY4" s="110"/>
      <c r="NKZ4" s="110"/>
      <c r="NLA4" s="110" t="s">
        <v>0</v>
      </c>
      <c r="NLB4" s="110"/>
      <c r="NLC4" s="110"/>
      <c r="NLD4" s="110"/>
      <c r="NLE4" s="110" t="s">
        <v>0</v>
      </c>
      <c r="NLF4" s="110"/>
      <c r="NLG4" s="110"/>
      <c r="NLH4" s="110"/>
      <c r="NLI4" s="110" t="s">
        <v>0</v>
      </c>
      <c r="NLJ4" s="110"/>
      <c r="NLK4" s="110"/>
      <c r="NLL4" s="110"/>
      <c r="NLM4" s="110" t="s">
        <v>0</v>
      </c>
      <c r="NLN4" s="110"/>
      <c r="NLO4" s="110"/>
      <c r="NLP4" s="110"/>
      <c r="NLQ4" s="110" t="s">
        <v>0</v>
      </c>
      <c r="NLR4" s="110"/>
      <c r="NLS4" s="110"/>
      <c r="NLT4" s="110"/>
      <c r="NLU4" s="110" t="s">
        <v>0</v>
      </c>
      <c r="NLV4" s="110"/>
      <c r="NLW4" s="110"/>
      <c r="NLX4" s="110"/>
      <c r="NLY4" s="110" t="s">
        <v>0</v>
      </c>
      <c r="NLZ4" s="110"/>
      <c r="NMA4" s="110"/>
      <c r="NMB4" s="110"/>
      <c r="NMC4" s="110" t="s">
        <v>0</v>
      </c>
      <c r="NMD4" s="110"/>
      <c r="NME4" s="110"/>
      <c r="NMF4" s="110"/>
      <c r="NMG4" s="110" t="s">
        <v>0</v>
      </c>
      <c r="NMH4" s="110"/>
      <c r="NMI4" s="110"/>
      <c r="NMJ4" s="110"/>
      <c r="NMK4" s="110" t="s">
        <v>0</v>
      </c>
      <c r="NML4" s="110"/>
      <c r="NMM4" s="110"/>
      <c r="NMN4" s="110"/>
      <c r="NMO4" s="110" t="s">
        <v>0</v>
      </c>
      <c r="NMP4" s="110"/>
      <c r="NMQ4" s="110"/>
      <c r="NMR4" s="110"/>
      <c r="NMS4" s="110" t="s">
        <v>0</v>
      </c>
      <c r="NMT4" s="110"/>
      <c r="NMU4" s="110"/>
      <c r="NMV4" s="110"/>
      <c r="NMW4" s="110" t="s">
        <v>0</v>
      </c>
      <c r="NMX4" s="110"/>
      <c r="NMY4" s="110"/>
      <c r="NMZ4" s="110"/>
      <c r="NNA4" s="110" t="s">
        <v>0</v>
      </c>
      <c r="NNB4" s="110"/>
      <c r="NNC4" s="110"/>
      <c r="NND4" s="110"/>
      <c r="NNE4" s="110" t="s">
        <v>0</v>
      </c>
      <c r="NNF4" s="110"/>
      <c r="NNG4" s="110"/>
      <c r="NNH4" s="110"/>
      <c r="NNI4" s="110" t="s">
        <v>0</v>
      </c>
      <c r="NNJ4" s="110"/>
      <c r="NNK4" s="110"/>
      <c r="NNL4" s="110"/>
      <c r="NNM4" s="110" t="s">
        <v>0</v>
      </c>
      <c r="NNN4" s="110"/>
      <c r="NNO4" s="110"/>
      <c r="NNP4" s="110"/>
      <c r="NNQ4" s="110" t="s">
        <v>0</v>
      </c>
      <c r="NNR4" s="110"/>
      <c r="NNS4" s="110"/>
      <c r="NNT4" s="110"/>
      <c r="NNU4" s="110" t="s">
        <v>0</v>
      </c>
      <c r="NNV4" s="110"/>
      <c r="NNW4" s="110"/>
      <c r="NNX4" s="110"/>
      <c r="NNY4" s="110" t="s">
        <v>0</v>
      </c>
      <c r="NNZ4" s="110"/>
      <c r="NOA4" s="110"/>
      <c r="NOB4" s="110"/>
      <c r="NOC4" s="110" t="s">
        <v>0</v>
      </c>
      <c r="NOD4" s="110"/>
      <c r="NOE4" s="110"/>
      <c r="NOF4" s="110"/>
      <c r="NOG4" s="110" t="s">
        <v>0</v>
      </c>
      <c r="NOH4" s="110"/>
      <c r="NOI4" s="110"/>
      <c r="NOJ4" s="110"/>
      <c r="NOK4" s="110" t="s">
        <v>0</v>
      </c>
      <c r="NOL4" s="110"/>
      <c r="NOM4" s="110"/>
      <c r="NON4" s="110"/>
      <c r="NOO4" s="110" t="s">
        <v>0</v>
      </c>
      <c r="NOP4" s="110"/>
      <c r="NOQ4" s="110"/>
      <c r="NOR4" s="110"/>
      <c r="NOS4" s="110" t="s">
        <v>0</v>
      </c>
      <c r="NOT4" s="110"/>
      <c r="NOU4" s="110"/>
      <c r="NOV4" s="110"/>
      <c r="NOW4" s="110" t="s">
        <v>0</v>
      </c>
      <c r="NOX4" s="110"/>
      <c r="NOY4" s="110"/>
      <c r="NOZ4" s="110"/>
      <c r="NPA4" s="110" t="s">
        <v>0</v>
      </c>
      <c r="NPB4" s="110"/>
      <c r="NPC4" s="110"/>
      <c r="NPD4" s="110"/>
      <c r="NPE4" s="110" t="s">
        <v>0</v>
      </c>
      <c r="NPF4" s="110"/>
      <c r="NPG4" s="110"/>
      <c r="NPH4" s="110"/>
      <c r="NPI4" s="110" t="s">
        <v>0</v>
      </c>
      <c r="NPJ4" s="110"/>
      <c r="NPK4" s="110"/>
      <c r="NPL4" s="110"/>
      <c r="NPM4" s="110" t="s">
        <v>0</v>
      </c>
      <c r="NPN4" s="110"/>
      <c r="NPO4" s="110"/>
      <c r="NPP4" s="110"/>
      <c r="NPQ4" s="110" t="s">
        <v>0</v>
      </c>
      <c r="NPR4" s="110"/>
      <c r="NPS4" s="110"/>
      <c r="NPT4" s="110"/>
      <c r="NPU4" s="110" t="s">
        <v>0</v>
      </c>
      <c r="NPV4" s="110"/>
      <c r="NPW4" s="110"/>
      <c r="NPX4" s="110"/>
      <c r="NPY4" s="110" t="s">
        <v>0</v>
      </c>
      <c r="NPZ4" s="110"/>
      <c r="NQA4" s="110"/>
      <c r="NQB4" s="110"/>
      <c r="NQC4" s="110" t="s">
        <v>0</v>
      </c>
      <c r="NQD4" s="110"/>
      <c r="NQE4" s="110"/>
      <c r="NQF4" s="110"/>
      <c r="NQG4" s="110" t="s">
        <v>0</v>
      </c>
      <c r="NQH4" s="110"/>
      <c r="NQI4" s="110"/>
      <c r="NQJ4" s="110"/>
      <c r="NQK4" s="110" t="s">
        <v>0</v>
      </c>
      <c r="NQL4" s="110"/>
      <c r="NQM4" s="110"/>
      <c r="NQN4" s="110"/>
      <c r="NQO4" s="110" t="s">
        <v>0</v>
      </c>
      <c r="NQP4" s="110"/>
      <c r="NQQ4" s="110"/>
      <c r="NQR4" s="110"/>
      <c r="NQS4" s="110" t="s">
        <v>0</v>
      </c>
      <c r="NQT4" s="110"/>
      <c r="NQU4" s="110"/>
      <c r="NQV4" s="110"/>
      <c r="NQW4" s="110" t="s">
        <v>0</v>
      </c>
      <c r="NQX4" s="110"/>
      <c r="NQY4" s="110"/>
      <c r="NQZ4" s="110"/>
      <c r="NRA4" s="110" t="s">
        <v>0</v>
      </c>
      <c r="NRB4" s="110"/>
      <c r="NRC4" s="110"/>
      <c r="NRD4" s="110"/>
      <c r="NRE4" s="110" t="s">
        <v>0</v>
      </c>
      <c r="NRF4" s="110"/>
      <c r="NRG4" s="110"/>
      <c r="NRH4" s="110"/>
      <c r="NRI4" s="110" t="s">
        <v>0</v>
      </c>
      <c r="NRJ4" s="110"/>
      <c r="NRK4" s="110"/>
      <c r="NRL4" s="110"/>
      <c r="NRM4" s="110" t="s">
        <v>0</v>
      </c>
      <c r="NRN4" s="110"/>
      <c r="NRO4" s="110"/>
      <c r="NRP4" s="110"/>
      <c r="NRQ4" s="110" t="s">
        <v>0</v>
      </c>
      <c r="NRR4" s="110"/>
      <c r="NRS4" s="110"/>
      <c r="NRT4" s="110"/>
      <c r="NRU4" s="110" t="s">
        <v>0</v>
      </c>
      <c r="NRV4" s="110"/>
      <c r="NRW4" s="110"/>
      <c r="NRX4" s="110"/>
      <c r="NRY4" s="110" t="s">
        <v>0</v>
      </c>
      <c r="NRZ4" s="110"/>
      <c r="NSA4" s="110"/>
      <c r="NSB4" s="110"/>
      <c r="NSC4" s="110" t="s">
        <v>0</v>
      </c>
      <c r="NSD4" s="110"/>
      <c r="NSE4" s="110"/>
      <c r="NSF4" s="110"/>
      <c r="NSG4" s="110" t="s">
        <v>0</v>
      </c>
      <c r="NSH4" s="110"/>
      <c r="NSI4" s="110"/>
      <c r="NSJ4" s="110"/>
      <c r="NSK4" s="110" t="s">
        <v>0</v>
      </c>
      <c r="NSL4" s="110"/>
      <c r="NSM4" s="110"/>
      <c r="NSN4" s="110"/>
      <c r="NSO4" s="110" t="s">
        <v>0</v>
      </c>
      <c r="NSP4" s="110"/>
      <c r="NSQ4" s="110"/>
      <c r="NSR4" s="110"/>
      <c r="NSS4" s="110" t="s">
        <v>0</v>
      </c>
      <c r="NST4" s="110"/>
      <c r="NSU4" s="110"/>
      <c r="NSV4" s="110"/>
      <c r="NSW4" s="110" t="s">
        <v>0</v>
      </c>
      <c r="NSX4" s="110"/>
      <c r="NSY4" s="110"/>
      <c r="NSZ4" s="110"/>
      <c r="NTA4" s="110" t="s">
        <v>0</v>
      </c>
      <c r="NTB4" s="110"/>
      <c r="NTC4" s="110"/>
      <c r="NTD4" s="110"/>
      <c r="NTE4" s="110" t="s">
        <v>0</v>
      </c>
      <c r="NTF4" s="110"/>
      <c r="NTG4" s="110"/>
      <c r="NTH4" s="110"/>
      <c r="NTI4" s="110" t="s">
        <v>0</v>
      </c>
      <c r="NTJ4" s="110"/>
      <c r="NTK4" s="110"/>
      <c r="NTL4" s="110"/>
      <c r="NTM4" s="110" t="s">
        <v>0</v>
      </c>
      <c r="NTN4" s="110"/>
      <c r="NTO4" s="110"/>
      <c r="NTP4" s="110"/>
      <c r="NTQ4" s="110" t="s">
        <v>0</v>
      </c>
      <c r="NTR4" s="110"/>
      <c r="NTS4" s="110"/>
      <c r="NTT4" s="110"/>
      <c r="NTU4" s="110" t="s">
        <v>0</v>
      </c>
      <c r="NTV4" s="110"/>
      <c r="NTW4" s="110"/>
      <c r="NTX4" s="110"/>
      <c r="NTY4" s="110" t="s">
        <v>0</v>
      </c>
      <c r="NTZ4" s="110"/>
      <c r="NUA4" s="110"/>
      <c r="NUB4" s="110"/>
      <c r="NUC4" s="110" t="s">
        <v>0</v>
      </c>
      <c r="NUD4" s="110"/>
      <c r="NUE4" s="110"/>
      <c r="NUF4" s="110"/>
      <c r="NUG4" s="110" t="s">
        <v>0</v>
      </c>
      <c r="NUH4" s="110"/>
      <c r="NUI4" s="110"/>
      <c r="NUJ4" s="110"/>
      <c r="NUK4" s="110" t="s">
        <v>0</v>
      </c>
      <c r="NUL4" s="110"/>
      <c r="NUM4" s="110"/>
      <c r="NUN4" s="110"/>
      <c r="NUO4" s="110" t="s">
        <v>0</v>
      </c>
      <c r="NUP4" s="110"/>
      <c r="NUQ4" s="110"/>
      <c r="NUR4" s="110"/>
      <c r="NUS4" s="110" t="s">
        <v>0</v>
      </c>
      <c r="NUT4" s="110"/>
      <c r="NUU4" s="110"/>
      <c r="NUV4" s="110"/>
      <c r="NUW4" s="110" t="s">
        <v>0</v>
      </c>
      <c r="NUX4" s="110"/>
      <c r="NUY4" s="110"/>
      <c r="NUZ4" s="110"/>
      <c r="NVA4" s="110" t="s">
        <v>0</v>
      </c>
      <c r="NVB4" s="110"/>
      <c r="NVC4" s="110"/>
      <c r="NVD4" s="110"/>
      <c r="NVE4" s="110" t="s">
        <v>0</v>
      </c>
      <c r="NVF4" s="110"/>
      <c r="NVG4" s="110"/>
      <c r="NVH4" s="110"/>
      <c r="NVI4" s="110" t="s">
        <v>0</v>
      </c>
      <c r="NVJ4" s="110"/>
      <c r="NVK4" s="110"/>
      <c r="NVL4" s="110"/>
      <c r="NVM4" s="110" t="s">
        <v>0</v>
      </c>
      <c r="NVN4" s="110"/>
      <c r="NVO4" s="110"/>
      <c r="NVP4" s="110"/>
      <c r="NVQ4" s="110" t="s">
        <v>0</v>
      </c>
      <c r="NVR4" s="110"/>
      <c r="NVS4" s="110"/>
      <c r="NVT4" s="110"/>
      <c r="NVU4" s="110" t="s">
        <v>0</v>
      </c>
      <c r="NVV4" s="110"/>
      <c r="NVW4" s="110"/>
      <c r="NVX4" s="110"/>
      <c r="NVY4" s="110" t="s">
        <v>0</v>
      </c>
      <c r="NVZ4" s="110"/>
      <c r="NWA4" s="110"/>
      <c r="NWB4" s="110"/>
      <c r="NWC4" s="110" t="s">
        <v>0</v>
      </c>
      <c r="NWD4" s="110"/>
      <c r="NWE4" s="110"/>
      <c r="NWF4" s="110"/>
      <c r="NWG4" s="110" t="s">
        <v>0</v>
      </c>
      <c r="NWH4" s="110"/>
      <c r="NWI4" s="110"/>
      <c r="NWJ4" s="110"/>
      <c r="NWK4" s="110" t="s">
        <v>0</v>
      </c>
      <c r="NWL4" s="110"/>
      <c r="NWM4" s="110"/>
      <c r="NWN4" s="110"/>
      <c r="NWO4" s="110" t="s">
        <v>0</v>
      </c>
      <c r="NWP4" s="110"/>
      <c r="NWQ4" s="110"/>
      <c r="NWR4" s="110"/>
      <c r="NWS4" s="110" t="s">
        <v>0</v>
      </c>
      <c r="NWT4" s="110"/>
      <c r="NWU4" s="110"/>
      <c r="NWV4" s="110"/>
      <c r="NWW4" s="110" t="s">
        <v>0</v>
      </c>
      <c r="NWX4" s="110"/>
      <c r="NWY4" s="110"/>
      <c r="NWZ4" s="110"/>
      <c r="NXA4" s="110" t="s">
        <v>0</v>
      </c>
      <c r="NXB4" s="110"/>
      <c r="NXC4" s="110"/>
      <c r="NXD4" s="110"/>
      <c r="NXE4" s="110" t="s">
        <v>0</v>
      </c>
      <c r="NXF4" s="110"/>
      <c r="NXG4" s="110"/>
      <c r="NXH4" s="110"/>
      <c r="NXI4" s="110" t="s">
        <v>0</v>
      </c>
      <c r="NXJ4" s="110"/>
      <c r="NXK4" s="110"/>
      <c r="NXL4" s="110"/>
      <c r="NXM4" s="110" t="s">
        <v>0</v>
      </c>
      <c r="NXN4" s="110"/>
      <c r="NXO4" s="110"/>
      <c r="NXP4" s="110"/>
      <c r="NXQ4" s="110" t="s">
        <v>0</v>
      </c>
      <c r="NXR4" s="110"/>
      <c r="NXS4" s="110"/>
      <c r="NXT4" s="110"/>
      <c r="NXU4" s="110" t="s">
        <v>0</v>
      </c>
      <c r="NXV4" s="110"/>
      <c r="NXW4" s="110"/>
      <c r="NXX4" s="110"/>
      <c r="NXY4" s="110" t="s">
        <v>0</v>
      </c>
      <c r="NXZ4" s="110"/>
      <c r="NYA4" s="110"/>
      <c r="NYB4" s="110"/>
      <c r="NYC4" s="110" t="s">
        <v>0</v>
      </c>
      <c r="NYD4" s="110"/>
      <c r="NYE4" s="110"/>
      <c r="NYF4" s="110"/>
      <c r="NYG4" s="110" t="s">
        <v>0</v>
      </c>
      <c r="NYH4" s="110"/>
      <c r="NYI4" s="110"/>
      <c r="NYJ4" s="110"/>
      <c r="NYK4" s="110" t="s">
        <v>0</v>
      </c>
      <c r="NYL4" s="110"/>
      <c r="NYM4" s="110"/>
      <c r="NYN4" s="110"/>
      <c r="NYO4" s="110" t="s">
        <v>0</v>
      </c>
      <c r="NYP4" s="110"/>
      <c r="NYQ4" s="110"/>
      <c r="NYR4" s="110"/>
      <c r="NYS4" s="110" t="s">
        <v>0</v>
      </c>
      <c r="NYT4" s="110"/>
      <c r="NYU4" s="110"/>
      <c r="NYV4" s="110"/>
      <c r="NYW4" s="110" t="s">
        <v>0</v>
      </c>
      <c r="NYX4" s="110"/>
      <c r="NYY4" s="110"/>
      <c r="NYZ4" s="110"/>
      <c r="NZA4" s="110" t="s">
        <v>0</v>
      </c>
      <c r="NZB4" s="110"/>
      <c r="NZC4" s="110"/>
      <c r="NZD4" s="110"/>
      <c r="NZE4" s="110" t="s">
        <v>0</v>
      </c>
      <c r="NZF4" s="110"/>
      <c r="NZG4" s="110"/>
      <c r="NZH4" s="110"/>
      <c r="NZI4" s="110" t="s">
        <v>0</v>
      </c>
      <c r="NZJ4" s="110"/>
      <c r="NZK4" s="110"/>
      <c r="NZL4" s="110"/>
      <c r="NZM4" s="110" t="s">
        <v>0</v>
      </c>
      <c r="NZN4" s="110"/>
      <c r="NZO4" s="110"/>
      <c r="NZP4" s="110"/>
      <c r="NZQ4" s="110" t="s">
        <v>0</v>
      </c>
      <c r="NZR4" s="110"/>
      <c r="NZS4" s="110"/>
      <c r="NZT4" s="110"/>
      <c r="NZU4" s="110" t="s">
        <v>0</v>
      </c>
      <c r="NZV4" s="110"/>
      <c r="NZW4" s="110"/>
      <c r="NZX4" s="110"/>
      <c r="NZY4" s="110" t="s">
        <v>0</v>
      </c>
      <c r="NZZ4" s="110"/>
      <c r="OAA4" s="110"/>
      <c r="OAB4" s="110"/>
      <c r="OAC4" s="110" t="s">
        <v>0</v>
      </c>
      <c r="OAD4" s="110"/>
      <c r="OAE4" s="110"/>
      <c r="OAF4" s="110"/>
      <c r="OAG4" s="110" t="s">
        <v>0</v>
      </c>
      <c r="OAH4" s="110"/>
      <c r="OAI4" s="110"/>
      <c r="OAJ4" s="110"/>
      <c r="OAK4" s="110" t="s">
        <v>0</v>
      </c>
      <c r="OAL4" s="110"/>
      <c r="OAM4" s="110"/>
      <c r="OAN4" s="110"/>
      <c r="OAO4" s="110" t="s">
        <v>0</v>
      </c>
      <c r="OAP4" s="110"/>
      <c r="OAQ4" s="110"/>
      <c r="OAR4" s="110"/>
      <c r="OAS4" s="110" t="s">
        <v>0</v>
      </c>
      <c r="OAT4" s="110"/>
      <c r="OAU4" s="110"/>
      <c r="OAV4" s="110"/>
      <c r="OAW4" s="110" t="s">
        <v>0</v>
      </c>
      <c r="OAX4" s="110"/>
      <c r="OAY4" s="110"/>
      <c r="OAZ4" s="110"/>
      <c r="OBA4" s="110" t="s">
        <v>0</v>
      </c>
      <c r="OBB4" s="110"/>
      <c r="OBC4" s="110"/>
      <c r="OBD4" s="110"/>
      <c r="OBE4" s="110" t="s">
        <v>0</v>
      </c>
      <c r="OBF4" s="110"/>
      <c r="OBG4" s="110"/>
      <c r="OBH4" s="110"/>
      <c r="OBI4" s="110" t="s">
        <v>0</v>
      </c>
      <c r="OBJ4" s="110"/>
      <c r="OBK4" s="110"/>
      <c r="OBL4" s="110"/>
      <c r="OBM4" s="110" t="s">
        <v>0</v>
      </c>
      <c r="OBN4" s="110"/>
      <c r="OBO4" s="110"/>
      <c r="OBP4" s="110"/>
      <c r="OBQ4" s="110" t="s">
        <v>0</v>
      </c>
      <c r="OBR4" s="110"/>
      <c r="OBS4" s="110"/>
      <c r="OBT4" s="110"/>
      <c r="OBU4" s="110" t="s">
        <v>0</v>
      </c>
      <c r="OBV4" s="110"/>
      <c r="OBW4" s="110"/>
      <c r="OBX4" s="110"/>
      <c r="OBY4" s="110" t="s">
        <v>0</v>
      </c>
      <c r="OBZ4" s="110"/>
      <c r="OCA4" s="110"/>
      <c r="OCB4" s="110"/>
      <c r="OCC4" s="110" t="s">
        <v>0</v>
      </c>
      <c r="OCD4" s="110"/>
      <c r="OCE4" s="110"/>
      <c r="OCF4" s="110"/>
      <c r="OCG4" s="110" t="s">
        <v>0</v>
      </c>
      <c r="OCH4" s="110"/>
      <c r="OCI4" s="110"/>
      <c r="OCJ4" s="110"/>
      <c r="OCK4" s="110" t="s">
        <v>0</v>
      </c>
      <c r="OCL4" s="110"/>
      <c r="OCM4" s="110"/>
      <c r="OCN4" s="110"/>
      <c r="OCO4" s="110" t="s">
        <v>0</v>
      </c>
      <c r="OCP4" s="110"/>
      <c r="OCQ4" s="110"/>
      <c r="OCR4" s="110"/>
      <c r="OCS4" s="110" t="s">
        <v>0</v>
      </c>
      <c r="OCT4" s="110"/>
      <c r="OCU4" s="110"/>
      <c r="OCV4" s="110"/>
      <c r="OCW4" s="110" t="s">
        <v>0</v>
      </c>
      <c r="OCX4" s="110"/>
      <c r="OCY4" s="110"/>
      <c r="OCZ4" s="110"/>
      <c r="ODA4" s="110" t="s">
        <v>0</v>
      </c>
      <c r="ODB4" s="110"/>
      <c r="ODC4" s="110"/>
      <c r="ODD4" s="110"/>
      <c r="ODE4" s="110" t="s">
        <v>0</v>
      </c>
      <c r="ODF4" s="110"/>
      <c r="ODG4" s="110"/>
      <c r="ODH4" s="110"/>
      <c r="ODI4" s="110" t="s">
        <v>0</v>
      </c>
      <c r="ODJ4" s="110"/>
      <c r="ODK4" s="110"/>
      <c r="ODL4" s="110"/>
      <c r="ODM4" s="110" t="s">
        <v>0</v>
      </c>
      <c r="ODN4" s="110"/>
      <c r="ODO4" s="110"/>
      <c r="ODP4" s="110"/>
      <c r="ODQ4" s="110" t="s">
        <v>0</v>
      </c>
      <c r="ODR4" s="110"/>
      <c r="ODS4" s="110"/>
      <c r="ODT4" s="110"/>
      <c r="ODU4" s="110" t="s">
        <v>0</v>
      </c>
      <c r="ODV4" s="110"/>
      <c r="ODW4" s="110"/>
      <c r="ODX4" s="110"/>
      <c r="ODY4" s="110" t="s">
        <v>0</v>
      </c>
      <c r="ODZ4" s="110"/>
      <c r="OEA4" s="110"/>
      <c r="OEB4" s="110"/>
      <c r="OEC4" s="110" t="s">
        <v>0</v>
      </c>
      <c r="OED4" s="110"/>
      <c r="OEE4" s="110"/>
      <c r="OEF4" s="110"/>
      <c r="OEG4" s="110" t="s">
        <v>0</v>
      </c>
      <c r="OEH4" s="110"/>
      <c r="OEI4" s="110"/>
      <c r="OEJ4" s="110"/>
      <c r="OEK4" s="110" t="s">
        <v>0</v>
      </c>
      <c r="OEL4" s="110"/>
      <c r="OEM4" s="110"/>
      <c r="OEN4" s="110"/>
      <c r="OEO4" s="110" t="s">
        <v>0</v>
      </c>
      <c r="OEP4" s="110"/>
      <c r="OEQ4" s="110"/>
      <c r="OER4" s="110"/>
      <c r="OES4" s="110" t="s">
        <v>0</v>
      </c>
      <c r="OET4" s="110"/>
      <c r="OEU4" s="110"/>
      <c r="OEV4" s="110"/>
      <c r="OEW4" s="110" t="s">
        <v>0</v>
      </c>
      <c r="OEX4" s="110"/>
      <c r="OEY4" s="110"/>
      <c r="OEZ4" s="110"/>
      <c r="OFA4" s="110" t="s">
        <v>0</v>
      </c>
      <c r="OFB4" s="110"/>
      <c r="OFC4" s="110"/>
      <c r="OFD4" s="110"/>
      <c r="OFE4" s="110" t="s">
        <v>0</v>
      </c>
      <c r="OFF4" s="110"/>
      <c r="OFG4" s="110"/>
      <c r="OFH4" s="110"/>
      <c r="OFI4" s="110" t="s">
        <v>0</v>
      </c>
      <c r="OFJ4" s="110"/>
      <c r="OFK4" s="110"/>
      <c r="OFL4" s="110"/>
      <c r="OFM4" s="110" t="s">
        <v>0</v>
      </c>
      <c r="OFN4" s="110"/>
      <c r="OFO4" s="110"/>
      <c r="OFP4" s="110"/>
      <c r="OFQ4" s="110" t="s">
        <v>0</v>
      </c>
      <c r="OFR4" s="110"/>
      <c r="OFS4" s="110"/>
      <c r="OFT4" s="110"/>
      <c r="OFU4" s="110" t="s">
        <v>0</v>
      </c>
      <c r="OFV4" s="110"/>
      <c r="OFW4" s="110"/>
      <c r="OFX4" s="110"/>
      <c r="OFY4" s="110" t="s">
        <v>0</v>
      </c>
      <c r="OFZ4" s="110"/>
      <c r="OGA4" s="110"/>
      <c r="OGB4" s="110"/>
      <c r="OGC4" s="110" t="s">
        <v>0</v>
      </c>
      <c r="OGD4" s="110"/>
      <c r="OGE4" s="110"/>
      <c r="OGF4" s="110"/>
      <c r="OGG4" s="110" t="s">
        <v>0</v>
      </c>
      <c r="OGH4" s="110"/>
      <c r="OGI4" s="110"/>
      <c r="OGJ4" s="110"/>
      <c r="OGK4" s="110" t="s">
        <v>0</v>
      </c>
      <c r="OGL4" s="110"/>
      <c r="OGM4" s="110"/>
      <c r="OGN4" s="110"/>
      <c r="OGO4" s="110" t="s">
        <v>0</v>
      </c>
      <c r="OGP4" s="110"/>
      <c r="OGQ4" s="110"/>
      <c r="OGR4" s="110"/>
      <c r="OGS4" s="110" t="s">
        <v>0</v>
      </c>
      <c r="OGT4" s="110"/>
      <c r="OGU4" s="110"/>
      <c r="OGV4" s="110"/>
      <c r="OGW4" s="110" t="s">
        <v>0</v>
      </c>
      <c r="OGX4" s="110"/>
      <c r="OGY4" s="110"/>
      <c r="OGZ4" s="110"/>
      <c r="OHA4" s="110" t="s">
        <v>0</v>
      </c>
      <c r="OHB4" s="110"/>
      <c r="OHC4" s="110"/>
      <c r="OHD4" s="110"/>
      <c r="OHE4" s="110" t="s">
        <v>0</v>
      </c>
      <c r="OHF4" s="110"/>
      <c r="OHG4" s="110"/>
      <c r="OHH4" s="110"/>
      <c r="OHI4" s="110" t="s">
        <v>0</v>
      </c>
      <c r="OHJ4" s="110"/>
      <c r="OHK4" s="110"/>
      <c r="OHL4" s="110"/>
      <c r="OHM4" s="110" t="s">
        <v>0</v>
      </c>
      <c r="OHN4" s="110"/>
      <c r="OHO4" s="110"/>
      <c r="OHP4" s="110"/>
      <c r="OHQ4" s="110" t="s">
        <v>0</v>
      </c>
      <c r="OHR4" s="110"/>
      <c r="OHS4" s="110"/>
      <c r="OHT4" s="110"/>
      <c r="OHU4" s="110" t="s">
        <v>0</v>
      </c>
      <c r="OHV4" s="110"/>
      <c r="OHW4" s="110"/>
      <c r="OHX4" s="110"/>
      <c r="OHY4" s="110" t="s">
        <v>0</v>
      </c>
      <c r="OHZ4" s="110"/>
      <c r="OIA4" s="110"/>
      <c r="OIB4" s="110"/>
      <c r="OIC4" s="110" t="s">
        <v>0</v>
      </c>
      <c r="OID4" s="110"/>
      <c r="OIE4" s="110"/>
      <c r="OIF4" s="110"/>
      <c r="OIG4" s="110" t="s">
        <v>0</v>
      </c>
      <c r="OIH4" s="110"/>
      <c r="OII4" s="110"/>
      <c r="OIJ4" s="110"/>
      <c r="OIK4" s="110" t="s">
        <v>0</v>
      </c>
      <c r="OIL4" s="110"/>
      <c r="OIM4" s="110"/>
      <c r="OIN4" s="110"/>
      <c r="OIO4" s="110" t="s">
        <v>0</v>
      </c>
      <c r="OIP4" s="110"/>
      <c r="OIQ4" s="110"/>
      <c r="OIR4" s="110"/>
      <c r="OIS4" s="110" t="s">
        <v>0</v>
      </c>
      <c r="OIT4" s="110"/>
      <c r="OIU4" s="110"/>
      <c r="OIV4" s="110"/>
      <c r="OIW4" s="110" t="s">
        <v>0</v>
      </c>
      <c r="OIX4" s="110"/>
      <c r="OIY4" s="110"/>
      <c r="OIZ4" s="110"/>
      <c r="OJA4" s="110" t="s">
        <v>0</v>
      </c>
      <c r="OJB4" s="110"/>
      <c r="OJC4" s="110"/>
      <c r="OJD4" s="110"/>
      <c r="OJE4" s="110" t="s">
        <v>0</v>
      </c>
      <c r="OJF4" s="110"/>
      <c r="OJG4" s="110"/>
      <c r="OJH4" s="110"/>
      <c r="OJI4" s="110" t="s">
        <v>0</v>
      </c>
      <c r="OJJ4" s="110"/>
      <c r="OJK4" s="110"/>
      <c r="OJL4" s="110"/>
      <c r="OJM4" s="110" t="s">
        <v>0</v>
      </c>
      <c r="OJN4" s="110"/>
      <c r="OJO4" s="110"/>
      <c r="OJP4" s="110"/>
      <c r="OJQ4" s="110" t="s">
        <v>0</v>
      </c>
      <c r="OJR4" s="110"/>
      <c r="OJS4" s="110"/>
      <c r="OJT4" s="110"/>
      <c r="OJU4" s="110" t="s">
        <v>0</v>
      </c>
      <c r="OJV4" s="110"/>
      <c r="OJW4" s="110"/>
      <c r="OJX4" s="110"/>
      <c r="OJY4" s="110" t="s">
        <v>0</v>
      </c>
      <c r="OJZ4" s="110"/>
      <c r="OKA4" s="110"/>
      <c r="OKB4" s="110"/>
      <c r="OKC4" s="110" t="s">
        <v>0</v>
      </c>
      <c r="OKD4" s="110"/>
      <c r="OKE4" s="110"/>
      <c r="OKF4" s="110"/>
      <c r="OKG4" s="110" t="s">
        <v>0</v>
      </c>
      <c r="OKH4" s="110"/>
      <c r="OKI4" s="110"/>
      <c r="OKJ4" s="110"/>
      <c r="OKK4" s="110" t="s">
        <v>0</v>
      </c>
      <c r="OKL4" s="110"/>
      <c r="OKM4" s="110"/>
      <c r="OKN4" s="110"/>
      <c r="OKO4" s="110" t="s">
        <v>0</v>
      </c>
      <c r="OKP4" s="110"/>
      <c r="OKQ4" s="110"/>
      <c r="OKR4" s="110"/>
      <c r="OKS4" s="110" t="s">
        <v>0</v>
      </c>
      <c r="OKT4" s="110"/>
      <c r="OKU4" s="110"/>
      <c r="OKV4" s="110"/>
      <c r="OKW4" s="110" t="s">
        <v>0</v>
      </c>
      <c r="OKX4" s="110"/>
      <c r="OKY4" s="110"/>
      <c r="OKZ4" s="110"/>
      <c r="OLA4" s="110" t="s">
        <v>0</v>
      </c>
      <c r="OLB4" s="110"/>
      <c r="OLC4" s="110"/>
      <c r="OLD4" s="110"/>
      <c r="OLE4" s="110" t="s">
        <v>0</v>
      </c>
      <c r="OLF4" s="110"/>
      <c r="OLG4" s="110"/>
      <c r="OLH4" s="110"/>
      <c r="OLI4" s="110" t="s">
        <v>0</v>
      </c>
      <c r="OLJ4" s="110"/>
      <c r="OLK4" s="110"/>
      <c r="OLL4" s="110"/>
      <c r="OLM4" s="110" t="s">
        <v>0</v>
      </c>
      <c r="OLN4" s="110"/>
      <c r="OLO4" s="110"/>
      <c r="OLP4" s="110"/>
      <c r="OLQ4" s="110" t="s">
        <v>0</v>
      </c>
      <c r="OLR4" s="110"/>
      <c r="OLS4" s="110"/>
      <c r="OLT4" s="110"/>
      <c r="OLU4" s="110" t="s">
        <v>0</v>
      </c>
      <c r="OLV4" s="110"/>
      <c r="OLW4" s="110"/>
      <c r="OLX4" s="110"/>
      <c r="OLY4" s="110" t="s">
        <v>0</v>
      </c>
      <c r="OLZ4" s="110"/>
      <c r="OMA4" s="110"/>
      <c r="OMB4" s="110"/>
      <c r="OMC4" s="110" t="s">
        <v>0</v>
      </c>
      <c r="OMD4" s="110"/>
      <c r="OME4" s="110"/>
      <c r="OMF4" s="110"/>
      <c r="OMG4" s="110" t="s">
        <v>0</v>
      </c>
      <c r="OMH4" s="110"/>
      <c r="OMI4" s="110"/>
      <c r="OMJ4" s="110"/>
      <c r="OMK4" s="110" t="s">
        <v>0</v>
      </c>
      <c r="OML4" s="110"/>
      <c r="OMM4" s="110"/>
      <c r="OMN4" s="110"/>
      <c r="OMO4" s="110" t="s">
        <v>0</v>
      </c>
      <c r="OMP4" s="110"/>
      <c r="OMQ4" s="110"/>
      <c r="OMR4" s="110"/>
      <c r="OMS4" s="110" t="s">
        <v>0</v>
      </c>
      <c r="OMT4" s="110"/>
      <c r="OMU4" s="110"/>
      <c r="OMV4" s="110"/>
      <c r="OMW4" s="110" t="s">
        <v>0</v>
      </c>
      <c r="OMX4" s="110"/>
      <c r="OMY4" s="110"/>
      <c r="OMZ4" s="110"/>
      <c r="ONA4" s="110" t="s">
        <v>0</v>
      </c>
      <c r="ONB4" s="110"/>
      <c r="ONC4" s="110"/>
      <c r="OND4" s="110"/>
      <c r="ONE4" s="110" t="s">
        <v>0</v>
      </c>
      <c r="ONF4" s="110"/>
      <c r="ONG4" s="110"/>
      <c r="ONH4" s="110"/>
      <c r="ONI4" s="110" t="s">
        <v>0</v>
      </c>
      <c r="ONJ4" s="110"/>
      <c r="ONK4" s="110"/>
      <c r="ONL4" s="110"/>
      <c r="ONM4" s="110" t="s">
        <v>0</v>
      </c>
      <c r="ONN4" s="110"/>
      <c r="ONO4" s="110"/>
      <c r="ONP4" s="110"/>
      <c r="ONQ4" s="110" t="s">
        <v>0</v>
      </c>
      <c r="ONR4" s="110"/>
      <c r="ONS4" s="110"/>
      <c r="ONT4" s="110"/>
      <c r="ONU4" s="110" t="s">
        <v>0</v>
      </c>
      <c r="ONV4" s="110"/>
      <c r="ONW4" s="110"/>
      <c r="ONX4" s="110"/>
      <c r="ONY4" s="110" t="s">
        <v>0</v>
      </c>
      <c r="ONZ4" s="110"/>
      <c r="OOA4" s="110"/>
      <c r="OOB4" s="110"/>
      <c r="OOC4" s="110" t="s">
        <v>0</v>
      </c>
      <c r="OOD4" s="110"/>
      <c r="OOE4" s="110"/>
      <c r="OOF4" s="110"/>
      <c r="OOG4" s="110" t="s">
        <v>0</v>
      </c>
      <c r="OOH4" s="110"/>
      <c r="OOI4" s="110"/>
      <c r="OOJ4" s="110"/>
      <c r="OOK4" s="110" t="s">
        <v>0</v>
      </c>
      <c r="OOL4" s="110"/>
      <c r="OOM4" s="110"/>
      <c r="OON4" s="110"/>
      <c r="OOO4" s="110" t="s">
        <v>0</v>
      </c>
      <c r="OOP4" s="110"/>
      <c r="OOQ4" s="110"/>
      <c r="OOR4" s="110"/>
      <c r="OOS4" s="110" t="s">
        <v>0</v>
      </c>
      <c r="OOT4" s="110"/>
      <c r="OOU4" s="110"/>
      <c r="OOV4" s="110"/>
      <c r="OOW4" s="110" t="s">
        <v>0</v>
      </c>
      <c r="OOX4" s="110"/>
      <c r="OOY4" s="110"/>
      <c r="OOZ4" s="110"/>
      <c r="OPA4" s="110" t="s">
        <v>0</v>
      </c>
      <c r="OPB4" s="110"/>
      <c r="OPC4" s="110"/>
      <c r="OPD4" s="110"/>
      <c r="OPE4" s="110" t="s">
        <v>0</v>
      </c>
      <c r="OPF4" s="110"/>
      <c r="OPG4" s="110"/>
      <c r="OPH4" s="110"/>
      <c r="OPI4" s="110" t="s">
        <v>0</v>
      </c>
      <c r="OPJ4" s="110"/>
      <c r="OPK4" s="110"/>
      <c r="OPL4" s="110"/>
      <c r="OPM4" s="110" t="s">
        <v>0</v>
      </c>
      <c r="OPN4" s="110"/>
      <c r="OPO4" s="110"/>
      <c r="OPP4" s="110"/>
      <c r="OPQ4" s="110" t="s">
        <v>0</v>
      </c>
      <c r="OPR4" s="110"/>
      <c r="OPS4" s="110"/>
      <c r="OPT4" s="110"/>
      <c r="OPU4" s="110" t="s">
        <v>0</v>
      </c>
      <c r="OPV4" s="110"/>
      <c r="OPW4" s="110"/>
      <c r="OPX4" s="110"/>
      <c r="OPY4" s="110" t="s">
        <v>0</v>
      </c>
      <c r="OPZ4" s="110"/>
      <c r="OQA4" s="110"/>
      <c r="OQB4" s="110"/>
      <c r="OQC4" s="110" t="s">
        <v>0</v>
      </c>
      <c r="OQD4" s="110"/>
      <c r="OQE4" s="110"/>
      <c r="OQF4" s="110"/>
      <c r="OQG4" s="110" t="s">
        <v>0</v>
      </c>
      <c r="OQH4" s="110"/>
      <c r="OQI4" s="110"/>
      <c r="OQJ4" s="110"/>
      <c r="OQK4" s="110" t="s">
        <v>0</v>
      </c>
      <c r="OQL4" s="110"/>
      <c r="OQM4" s="110"/>
      <c r="OQN4" s="110"/>
      <c r="OQO4" s="110" t="s">
        <v>0</v>
      </c>
      <c r="OQP4" s="110"/>
      <c r="OQQ4" s="110"/>
      <c r="OQR4" s="110"/>
      <c r="OQS4" s="110" t="s">
        <v>0</v>
      </c>
      <c r="OQT4" s="110"/>
      <c r="OQU4" s="110"/>
      <c r="OQV4" s="110"/>
      <c r="OQW4" s="110" t="s">
        <v>0</v>
      </c>
      <c r="OQX4" s="110"/>
      <c r="OQY4" s="110"/>
      <c r="OQZ4" s="110"/>
      <c r="ORA4" s="110" t="s">
        <v>0</v>
      </c>
      <c r="ORB4" s="110"/>
      <c r="ORC4" s="110"/>
      <c r="ORD4" s="110"/>
      <c r="ORE4" s="110" t="s">
        <v>0</v>
      </c>
      <c r="ORF4" s="110"/>
      <c r="ORG4" s="110"/>
      <c r="ORH4" s="110"/>
      <c r="ORI4" s="110" t="s">
        <v>0</v>
      </c>
      <c r="ORJ4" s="110"/>
      <c r="ORK4" s="110"/>
      <c r="ORL4" s="110"/>
      <c r="ORM4" s="110" t="s">
        <v>0</v>
      </c>
      <c r="ORN4" s="110"/>
      <c r="ORO4" s="110"/>
      <c r="ORP4" s="110"/>
      <c r="ORQ4" s="110" t="s">
        <v>0</v>
      </c>
      <c r="ORR4" s="110"/>
      <c r="ORS4" s="110"/>
      <c r="ORT4" s="110"/>
      <c r="ORU4" s="110" t="s">
        <v>0</v>
      </c>
      <c r="ORV4" s="110"/>
      <c r="ORW4" s="110"/>
      <c r="ORX4" s="110"/>
      <c r="ORY4" s="110" t="s">
        <v>0</v>
      </c>
      <c r="ORZ4" s="110"/>
      <c r="OSA4" s="110"/>
      <c r="OSB4" s="110"/>
      <c r="OSC4" s="110" t="s">
        <v>0</v>
      </c>
      <c r="OSD4" s="110"/>
      <c r="OSE4" s="110"/>
      <c r="OSF4" s="110"/>
      <c r="OSG4" s="110" t="s">
        <v>0</v>
      </c>
      <c r="OSH4" s="110"/>
      <c r="OSI4" s="110"/>
      <c r="OSJ4" s="110"/>
      <c r="OSK4" s="110" t="s">
        <v>0</v>
      </c>
      <c r="OSL4" s="110"/>
      <c r="OSM4" s="110"/>
      <c r="OSN4" s="110"/>
      <c r="OSO4" s="110" t="s">
        <v>0</v>
      </c>
      <c r="OSP4" s="110"/>
      <c r="OSQ4" s="110"/>
      <c r="OSR4" s="110"/>
      <c r="OSS4" s="110" t="s">
        <v>0</v>
      </c>
      <c r="OST4" s="110"/>
      <c r="OSU4" s="110"/>
      <c r="OSV4" s="110"/>
      <c r="OSW4" s="110" t="s">
        <v>0</v>
      </c>
      <c r="OSX4" s="110"/>
      <c r="OSY4" s="110"/>
      <c r="OSZ4" s="110"/>
      <c r="OTA4" s="110" t="s">
        <v>0</v>
      </c>
      <c r="OTB4" s="110"/>
      <c r="OTC4" s="110"/>
      <c r="OTD4" s="110"/>
      <c r="OTE4" s="110" t="s">
        <v>0</v>
      </c>
      <c r="OTF4" s="110"/>
      <c r="OTG4" s="110"/>
      <c r="OTH4" s="110"/>
      <c r="OTI4" s="110" t="s">
        <v>0</v>
      </c>
      <c r="OTJ4" s="110"/>
      <c r="OTK4" s="110"/>
      <c r="OTL4" s="110"/>
      <c r="OTM4" s="110" t="s">
        <v>0</v>
      </c>
      <c r="OTN4" s="110"/>
      <c r="OTO4" s="110"/>
      <c r="OTP4" s="110"/>
      <c r="OTQ4" s="110" t="s">
        <v>0</v>
      </c>
      <c r="OTR4" s="110"/>
      <c r="OTS4" s="110"/>
      <c r="OTT4" s="110"/>
      <c r="OTU4" s="110" t="s">
        <v>0</v>
      </c>
      <c r="OTV4" s="110"/>
      <c r="OTW4" s="110"/>
      <c r="OTX4" s="110"/>
      <c r="OTY4" s="110" t="s">
        <v>0</v>
      </c>
      <c r="OTZ4" s="110"/>
      <c r="OUA4" s="110"/>
      <c r="OUB4" s="110"/>
      <c r="OUC4" s="110" t="s">
        <v>0</v>
      </c>
      <c r="OUD4" s="110"/>
      <c r="OUE4" s="110"/>
      <c r="OUF4" s="110"/>
      <c r="OUG4" s="110" t="s">
        <v>0</v>
      </c>
      <c r="OUH4" s="110"/>
      <c r="OUI4" s="110"/>
      <c r="OUJ4" s="110"/>
      <c r="OUK4" s="110" t="s">
        <v>0</v>
      </c>
      <c r="OUL4" s="110"/>
      <c r="OUM4" s="110"/>
      <c r="OUN4" s="110"/>
      <c r="OUO4" s="110" t="s">
        <v>0</v>
      </c>
      <c r="OUP4" s="110"/>
      <c r="OUQ4" s="110"/>
      <c r="OUR4" s="110"/>
      <c r="OUS4" s="110" t="s">
        <v>0</v>
      </c>
      <c r="OUT4" s="110"/>
      <c r="OUU4" s="110"/>
      <c r="OUV4" s="110"/>
      <c r="OUW4" s="110" t="s">
        <v>0</v>
      </c>
      <c r="OUX4" s="110"/>
      <c r="OUY4" s="110"/>
      <c r="OUZ4" s="110"/>
      <c r="OVA4" s="110" t="s">
        <v>0</v>
      </c>
      <c r="OVB4" s="110"/>
      <c r="OVC4" s="110"/>
      <c r="OVD4" s="110"/>
      <c r="OVE4" s="110" t="s">
        <v>0</v>
      </c>
      <c r="OVF4" s="110"/>
      <c r="OVG4" s="110"/>
      <c r="OVH4" s="110"/>
      <c r="OVI4" s="110" t="s">
        <v>0</v>
      </c>
      <c r="OVJ4" s="110"/>
      <c r="OVK4" s="110"/>
      <c r="OVL4" s="110"/>
      <c r="OVM4" s="110" t="s">
        <v>0</v>
      </c>
      <c r="OVN4" s="110"/>
      <c r="OVO4" s="110"/>
      <c r="OVP4" s="110"/>
      <c r="OVQ4" s="110" t="s">
        <v>0</v>
      </c>
      <c r="OVR4" s="110"/>
      <c r="OVS4" s="110"/>
      <c r="OVT4" s="110"/>
      <c r="OVU4" s="110" t="s">
        <v>0</v>
      </c>
      <c r="OVV4" s="110"/>
      <c r="OVW4" s="110"/>
      <c r="OVX4" s="110"/>
      <c r="OVY4" s="110" t="s">
        <v>0</v>
      </c>
      <c r="OVZ4" s="110"/>
      <c r="OWA4" s="110"/>
      <c r="OWB4" s="110"/>
      <c r="OWC4" s="110" t="s">
        <v>0</v>
      </c>
      <c r="OWD4" s="110"/>
      <c r="OWE4" s="110"/>
      <c r="OWF4" s="110"/>
      <c r="OWG4" s="110" t="s">
        <v>0</v>
      </c>
      <c r="OWH4" s="110"/>
      <c r="OWI4" s="110"/>
      <c r="OWJ4" s="110"/>
      <c r="OWK4" s="110" t="s">
        <v>0</v>
      </c>
      <c r="OWL4" s="110"/>
      <c r="OWM4" s="110"/>
      <c r="OWN4" s="110"/>
      <c r="OWO4" s="110" t="s">
        <v>0</v>
      </c>
      <c r="OWP4" s="110"/>
      <c r="OWQ4" s="110"/>
      <c r="OWR4" s="110"/>
      <c r="OWS4" s="110" t="s">
        <v>0</v>
      </c>
      <c r="OWT4" s="110"/>
      <c r="OWU4" s="110"/>
      <c r="OWV4" s="110"/>
      <c r="OWW4" s="110" t="s">
        <v>0</v>
      </c>
      <c r="OWX4" s="110"/>
      <c r="OWY4" s="110"/>
      <c r="OWZ4" s="110"/>
      <c r="OXA4" s="110" t="s">
        <v>0</v>
      </c>
      <c r="OXB4" s="110"/>
      <c r="OXC4" s="110"/>
      <c r="OXD4" s="110"/>
      <c r="OXE4" s="110" t="s">
        <v>0</v>
      </c>
      <c r="OXF4" s="110"/>
      <c r="OXG4" s="110"/>
      <c r="OXH4" s="110"/>
      <c r="OXI4" s="110" t="s">
        <v>0</v>
      </c>
      <c r="OXJ4" s="110"/>
      <c r="OXK4" s="110"/>
      <c r="OXL4" s="110"/>
      <c r="OXM4" s="110" t="s">
        <v>0</v>
      </c>
      <c r="OXN4" s="110"/>
      <c r="OXO4" s="110"/>
      <c r="OXP4" s="110"/>
      <c r="OXQ4" s="110" t="s">
        <v>0</v>
      </c>
      <c r="OXR4" s="110"/>
      <c r="OXS4" s="110"/>
      <c r="OXT4" s="110"/>
      <c r="OXU4" s="110" t="s">
        <v>0</v>
      </c>
      <c r="OXV4" s="110"/>
      <c r="OXW4" s="110"/>
      <c r="OXX4" s="110"/>
      <c r="OXY4" s="110" t="s">
        <v>0</v>
      </c>
      <c r="OXZ4" s="110"/>
      <c r="OYA4" s="110"/>
      <c r="OYB4" s="110"/>
      <c r="OYC4" s="110" t="s">
        <v>0</v>
      </c>
      <c r="OYD4" s="110"/>
      <c r="OYE4" s="110"/>
      <c r="OYF4" s="110"/>
      <c r="OYG4" s="110" t="s">
        <v>0</v>
      </c>
      <c r="OYH4" s="110"/>
      <c r="OYI4" s="110"/>
      <c r="OYJ4" s="110"/>
      <c r="OYK4" s="110" t="s">
        <v>0</v>
      </c>
      <c r="OYL4" s="110"/>
      <c r="OYM4" s="110"/>
      <c r="OYN4" s="110"/>
      <c r="OYO4" s="110" t="s">
        <v>0</v>
      </c>
      <c r="OYP4" s="110"/>
      <c r="OYQ4" s="110"/>
      <c r="OYR4" s="110"/>
      <c r="OYS4" s="110" t="s">
        <v>0</v>
      </c>
      <c r="OYT4" s="110"/>
      <c r="OYU4" s="110"/>
      <c r="OYV4" s="110"/>
      <c r="OYW4" s="110" t="s">
        <v>0</v>
      </c>
      <c r="OYX4" s="110"/>
      <c r="OYY4" s="110"/>
      <c r="OYZ4" s="110"/>
      <c r="OZA4" s="110" t="s">
        <v>0</v>
      </c>
      <c r="OZB4" s="110"/>
      <c r="OZC4" s="110"/>
      <c r="OZD4" s="110"/>
      <c r="OZE4" s="110" t="s">
        <v>0</v>
      </c>
      <c r="OZF4" s="110"/>
      <c r="OZG4" s="110"/>
      <c r="OZH4" s="110"/>
      <c r="OZI4" s="110" t="s">
        <v>0</v>
      </c>
      <c r="OZJ4" s="110"/>
      <c r="OZK4" s="110"/>
      <c r="OZL4" s="110"/>
      <c r="OZM4" s="110" t="s">
        <v>0</v>
      </c>
      <c r="OZN4" s="110"/>
      <c r="OZO4" s="110"/>
      <c r="OZP4" s="110"/>
      <c r="OZQ4" s="110" t="s">
        <v>0</v>
      </c>
      <c r="OZR4" s="110"/>
      <c r="OZS4" s="110"/>
      <c r="OZT4" s="110"/>
      <c r="OZU4" s="110" t="s">
        <v>0</v>
      </c>
      <c r="OZV4" s="110"/>
      <c r="OZW4" s="110"/>
      <c r="OZX4" s="110"/>
      <c r="OZY4" s="110" t="s">
        <v>0</v>
      </c>
      <c r="OZZ4" s="110"/>
      <c r="PAA4" s="110"/>
      <c r="PAB4" s="110"/>
      <c r="PAC4" s="110" t="s">
        <v>0</v>
      </c>
      <c r="PAD4" s="110"/>
      <c r="PAE4" s="110"/>
      <c r="PAF4" s="110"/>
      <c r="PAG4" s="110" t="s">
        <v>0</v>
      </c>
      <c r="PAH4" s="110"/>
      <c r="PAI4" s="110"/>
      <c r="PAJ4" s="110"/>
      <c r="PAK4" s="110" t="s">
        <v>0</v>
      </c>
      <c r="PAL4" s="110"/>
      <c r="PAM4" s="110"/>
      <c r="PAN4" s="110"/>
      <c r="PAO4" s="110" t="s">
        <v>0</v>
      </c>
      <c r="PAP4" s="110"/>
      <c r="PAQ4" s="110"/>
      <c r="PAR4" s="110"/>
      <c r="PAS4" s="110" t="s">
        <v>0</v>
      </c>
      <c r="PAT4" s="110"/>
      <c r="PAU4" s="110"/>
      <c r="PAV4" s="110"/>
      <c r="PAW4" s="110" t="s">
        <v>0</v>
      </c>
      <c r="PAX4" s="110"/>
      <c r="PAY4" s="110"/>
      <c r="PAZ4" s="110"/>
      <c r="PBA4" s="110" t="s">
        <v>0</v>
      </c>
      <c r="PBB4" s="110"/>
      <c r="PBC4" s="110"/>
      <c r="PBD4" s="110"/>
      <c r="PBE4" s="110" t="s">
        <v>0</v>
      </c>
      <c r="PBF4" s="110"/>
      <c r="PBG4" s="110"/>
      <c r="PBH4" s="110"/>
      <c r="PBI4" s="110" t="s">
        <v>0</v>
      </c>
      <c r="PBJ4" s="110"/>
      <c r="PBK4" s="110"/>
      <c r="PBL4" s="110"/>
      <c r="PBM4" s="110" t="s">
        <v>0</v>
      </c>
      <c r="PBN4" s="110"/>
      <c r="PBO4" s="110"/>
      <c r="PBP4" s="110"/>
      <c r="PBQ4" s="110" t="s">
        <v>0</v>
      </c>
      <c r="PBR4" s="110"/>
      <c r="PBS4" s="110"/>
      <c r="PBT4" s="110"/>
      <c r="PBU4" s="110" t="s">
        <v>0</v>
      </c>
      <c r="PBV4" s="110"/>
      <c r="PBW4" s="110"/>
      <c r="PBX4" s="110"/>
      <c r="PBY4" s="110" t="s">
        <v>0</v>
      </c>
      <c r="PBZ4" s="110"/>
      <c r="PCA4" s="110"/>
      <c r="PCB4" s="110"/>
      <c r="PCC4" s="110" t="s">
        <v>0</v>
      </c>
      <c r="PCD4" s="110"/>
      <c r="PCE4" s="110"/>
      <c r="PCF4" s="110"/>
      <c r="PCG4" s="110" t="s">
        <v>0</v>
      </c>
      <c r="PCH4" s="110"/>
      <c r="PCI4" s="110"/>
      <c r="PCJ4" s="110"/>
      <c r="PCK4" s="110" t="s">
        <v>0</v>
      </c>
      <c r="PCL4" s="110"/>
      <c r="PCM4" s="110"/>
      <c r="PCN4" s="110"/>
      <c r="PCO4" s="110" t="s">
        <v>0</v>
      </c>
      <c r="PCP4" s="110"/>
      <c r="PCQ4" s="110"/>
      <c r="PCR4" s="110"/>
      <c r="PCS4" s="110" t="s">
        <v>0</v>
      </c>
      <c r="PCT4" s="110"/>
      <c r="PCU4" s="110"/>
      <c r="PCV4" s="110"/>
      <c r="PCW4" s="110" t="s">
        <v>0</v>
      </c>
      <c r="PCX4" s="110"/>
      <c r="PCY4" s="110"/>
      <c r="PCZ4" s="110"/>
      <c r="PDA4" s="110" t="s">
        <v>0</v>
      </c>
      <c r="PDB4" s="110"/>
      <c r="PDC4" s="110"/>
      <c r="PDD4" s="110"/>
      <c r="PDE4" s="110" t="s">
        <v>0</v>
      </c>
      <c r="PDF4" s="110"/>
      <c r="PDG4" s="110"/>
      <c r="PDH4" s="110"/>
      <c r="PDI4" s="110" t="s">
        <v>0</v>
      </c>
      <c r="PDJ4" s="110"/>
      <c r="PDK4" s="110"/>
      <c r="PDL4" s="110"/>
      <c r="PDM4" s="110" t="s">
        <v>0</v>
      </c>
      <c r="PDN4" s="110"/>
      <c r="PDO4" s="110"/>
      <c r="PDP4" s="110"/>
      <c r="PDQ4" s="110" t="s">
        <v>0</v>
      </c>
      <c r="PDR4" s="110"/>
      <c r="PDS4" s="110"/>
      <c r="PDT4" s="110"/>
      <c r="PDU4" s="110" t="s">
        <v>0</v>
      </c>
      <c r="PDV4" s="110"/>
      <c r="PDW4" s="110"/>
      <c r="PDX4" s="110"/>
      <c r="PDY4" s="110" t="s">
        <v>0</v>
      </c>
      <c r="PDZ4" s="110"/>
      <c r="PEA4" s="110"/>
      <c r="PEB4" s="110"/>
      <c r="PEC4" s="110" t="s">
        <v>0</v>
      </c>
      <c r="PED4" s="110"/>
      <c r="PEE4" s="110"/>
      <c r="PEF4" s="110"/>
      <c r="PEG4" s="110" t="s">
        <v>0</v>
      </c>
      <c r="PEH4" s="110"/>
      <c r="PEI4" s="110"/>
      <c r="PEJ4" s="110"/>
      <c r="PEK4" s="110" t="s">
        <v>0</v>
      </c>
      <c r="PEL4" s="110"/>
      <c r="PEM4" s="110"/>
      <c r="PEN4" s="110"/>
      <c r="PEO4" s="110" t="s">
        <v>0</v>
      </c>
      <c r="PEP4" s="110"/>
      <c r="PEQ4" s="110"/>
      <c r="PER4" s="110"/>
      <c r="PES4" s="110" t="s">
        <v>0</v>
      </c>
      <c r="PET4" s="110"/>
      <c r="PEU4" s="110"/>
      <c r="PEV4" s="110"/>
      <c r="PEW4" s="110" t="s">
        <v>0</v>
      </c>
      <c r="PEX4" s="110"/>
      <c r="PEY4" s="110"/>
      <c r="PEZ4" s="110"/>
      <c r="PFA4" s="110" t="s">
        <v>0</v>
      </c>
      <c r="PFB4" s="110"/>
      <c r="PFC4" s="110"/>
      <c r="PFD4" s="110"/>
      <c r="PFE4" s="110" t="s">
        <v>0</v>
      </c>
      <c r="PFF4" s="110"/>
      <c r="PFG4" s="110"/>
      <c r="PFH4" s="110"/>
      <c r="PFI4" s="110" t="s">
        <v>0</v>
      </c>
      <c r="PFJ4" s="110"/>
      <c r="PFK4" s="110"/>
      <c r="PFL4" s="110"/>
      <c r="PFM4" s="110" t="s">
        <v>0</v>
      </c>
      <c r="PFN4" s="110"/>
      <c r="PFO4" s="110"/>
      <c r="PFP4" s="110"/>
      <c r="PFQ4" s="110" t="s">
        <v>0</v>
      </c>
      <c r="PFR4" s="110"/>
      <c r="PFS4" s="110"/>
      <c r="PFT4" s="110"/>
      <c r="PFU4" s="110" t="s">
        <v>0</v>
      </c>
      <c r="PFV4" s="110"/>
      <c r="PFW4" s="110"/>
      <c r="PFX4" s="110"/>
      <c r="PFY4" s="110" t="s">
        <v>0</v>
      </c>
      <c r="PFZ4" s="110"/>
      <c r="PGA4" s="110"/>
      <c r="PGB4" s="110"/>
      <c r="PGC4" s="110" t="s">
        <v>0</v>
      </c>
      <c r="PGD4" s="110"/>
      <c r="PGE4" s="110"/>
      <c r="PGF4" s="110"/>
      <c r="PGG4" s="110" t="s">
        <v>0</v>
      </c>
      <c r="PGH4" s="110"/>
      <c r="PGI4" s="110"/>
      <c r="PGJ4" s="110"/>
      <c r="PGK4" s="110" t="s">
        <v>0</v>
      </c>
      <c r="PGL4" s="110"/>
      <c r="PGM4" s="110"/>
      <c r="PGN4" s="110"/>
      <c r="PGO4" s="110" t="s">
        <v>0</v>
      </c>
      <c r="PGP4" s="110"/>
      <c r="PGQ4" s="110"/>
      <c r="PGR4" s="110"/>
      <c r="PGS4" s="110" t="s">
        <v>0</v>
      </c>
      <c r="PGT4" s="110"/>
      <c r="PGU4" s="110"/>
      <c r="PGV4" s="110"/>
      <c r="PGW4" s="110" t="s">
        <v>0</v>
      </c>
      <c r="PGX4" s="110"/>
      <c r="PGY4" s="110"/>
      <c r="PGZ4" s="110"/>
      <c r="PHA4" s="110" t="s">
        <v>0</v>
      </c>
      <c r="PHB4" s="110"/>
      <c r="PHC4" s="110"/>
      <c r="PHD4" s="110"/>
      <c r="PHE4" s="110" t="s">
        <v>0</v>
      </c>
      <c r="PHF4" s="110"/>
      <c r="PHG4" s="110"/>
      <c r="PHH4" s="110"/>
      <c r="PHI4" s="110" t="s">
        <v>0</v>
      </c>
      <c r="PHJ4" s="110"/>
      <c r="PHK4" s="110"/>
      <c r="PHL4" s="110"/>
      <c r="PHM4" s="110" t="s">
        <v>0</v>
      </c>
      <c r="PHN4" s="110"/>
      <c r="PHO4" s="110"/>
      <c r="PHP4" s="110"/>
      <c r="PHQ4" s="110" t="s">
        <v>0</v>
      </c>
      <c r="PHR4" s="110"/>
      <c r="PHS4" s="110"/>
      <c r="PHT4" s="110"/>
      <c r="PHU4" s="110" t="s">
        <v>0</v>
      </c>
      <c r="PHV4" s="110"/>
      <c r="PHW4" s="110"/>
      <c r="PHX4" s="110"/>
      <c r="PHY4" s="110" t="s">
        <v>0</v>
      </c>
      <c r="PHZ4" s="110"/>
      <c r="PIA4" s="110"/>
      <c r="PIB4" s="110"/>
      <c r="PIC4" s="110" t="s">
        <v>0</v>
      </c>
      <c r="PID4" s="110"/>
      <c r="PIE4" s="110"/>
      <c r="PIF4" s="110"/>
      <c r="PIG4" s="110" t="s">
        <v>0</v>
      </c>
      <c r="PIH4" s="110"/>
      <c r="PII4" s="110"/>
      <c r="PIJ4" s="110"/>
      <c r="PIK4" s="110" t="s">
        <v>0</v>
      </c>
      <c r="PIL4" s="110"/>
      <c r="PIM4" s="110"/>
      <c r="PIN4" s="110"/>
      <c r="PIO4" s="110" t="s">
        <v>0</v>
      </c>
      <c r="PIP4" s="110"/>
      <c r="PIQ4" s="110"/>
      <c r="PIR4" s="110"/>
      <c r="PIS4" s="110" t="s">
        <v>0</v>
      </c>
      <c r="PIT4" s="110"/>
      <c r="PIU4" s="110"/>
      <c r="PIV4" s="110"/>
      <c r="PIW4" s="110" t="s">
        <v>0</v>
      </c>
      <c r="PIX4" s="110"/>
      <c r="PIY4" s="110"/>
      <c r="PIZ4" s="110"/>
      <c r="PJA4" s="110" t="s">
        <v>0</v>
      </c>
      <c r="PJB4" s="110"/>
      <c r="PJC4" s="110"/>
      <c r="PJD4" s="110"/>
      <c r="PJE4" s="110" t="s">
        <v>0</v>
      </c>
      <c r="PJF4" s="110"/>
      <c r="PJG4" s="110"/>
      <c r="PJH4" s="110"/>
      <c r="PJI4" s="110" t="s">
        <v>0</v>
      </c>
      <c r="PJJ4" s="110"/>
      <c r="PJK4" s="110"/>
      <c r="PJL4" s="110"/>
      <c r="PJM4" s="110" t="s">
        <v>0</v>
      </c>
      <c r="PJN4" s="110"/>
      <c r="PJO4" s="110"/>
      <c r="PJP4" s="110"/>
      <c r="PJQ4" s="110" t="s">
        <v>0</v>
      </c>
      <c r="PJR4" s="110"/>
      <c r="PJS4" s="110"/>
      <c r="PJT4" s="110"/>
      <c r="PJU4" s="110" t="s">
        <v>0</v>
      </c>
      <c r="PJV4" s="110"/>
      <c r="PJW4" s="110"/>
      <c r="PJX4" s="110"/>
      <c r="PJY4" s="110" t="s">
        <v>0</v>
      </c>
      <c r="PJZ4" s="110"/>
      <c r="PKA4" s="110"/>
      <c r="PKB4" s="110"/>
      <c r="PKC4" s="110" t="s">
        <v>0</v>
      </c>
      <c r="PKD4" s="110"/>
      <c r="PKE4" s="110"/>
      <c r="PKF4" s="110"/>
      <c r="PKG4" s="110" t="s">
        <v>0</v>
      </c>
      <c r="PKH4" s="110"/>
      <c r="PKI4" s="110"/>
      <c r="PKJ4" s="110"/>
      <c r="PKK4" s="110" t="s">
        <v>0</v>
      </c>
      <c r="PKL4" s="110"/>
      <c r="PKM4" s="110"/>
      <c r="PKN4" s="110"/>
      <c r="PKO4" s="110" t="s">
        <v>0</v>
      </c>
      <c r="PKP4" s="110"/>
      <c r="PKQ4" s="110"/>
      <c r="PKR4" s="110"/>
      <c r="PKS4" s="110" t="s">
        <v>0</v>
      </c>
      <c r="PKT4" s="110"/>
      <c r="PKU4" s="110"/>
      <c r="PKV4" s="110"/>
      <c r="PKW4" s="110" t="s">
        <v>0</v>
      </c>
      <c r="PKX4" s="110"/>
      <c r="PKY4" s="110"/>
      <c r="PKZ4" s="110"/>
      <c r="PLA4" s="110" t="s">
        <v>0</v>
      </c>
      <c r="PLB4" s="110"/>
      <c r="PLC4" s="110"/>
      <c r="PLD4" s="110"/>
      <c r="PLE4" s="110" t="s">
        <v>0</v>
      </c>
      <c r="PLF4" s="110"/>
      <c r="PLG4" s="110"/>
      <c r="PLH4" s="110"/>
      <c r="PLI4" s="110" t="s">
        <v>0</v>
      </c>
      <c r="PLJ4" s="110"/>
      <c r="PLK4" s="110"/>
      <c r="PLL4" s="110"/>
      <c r="PLM4" s="110" t="s">
        <v>0</v>
      </c>
      <c r="PLN4" s="110"/>
      <c r="PLO4" s="110"/>
      <c r="PLP4" s="110"/>
      <c r="PLQ4" s="110" t="s">
        <v>0</v>
      </c>
      <c r="PLR4" s="110"/>
      <c r="PLS4" s="110"/>
      <c r="PLT4" s="110"/>
      <c r="PLU4" s="110" t="s">
        <v>0</v>
      </c>
      <c r="PLV4" s="110"/>
      <c r="PLW4" s="110"/>
      <c r="PLX4" s="110"/>
      <c r="PLY4" s="110" t="s">
        <v>0</v>
      </c>
      <c r="PLZ4" s="110"/>
      <c r="PMA4" s="110"/>
      <c r="PMB4" s="110"/>
      <c r="PMC4" s="110" t="s">
        <v>0</v>
      </c>
      <c r="PMD4" s="110"/>
      <c r="PME4" s="110"/>
      <c r="PMF4" s="110"/>
      <c r="PMG4" s="110" t="s">
        <v>0</v>
      </c>
      <c r="PMH4" s="110"/>
      <c r="PMI4" s="110"/>
      <c r="PMJ4" s="110"/>
      <c r="PMK4" s="110" t="s">
        <v>0</v>
      </c>
      <c r="PML4" s="110"/>
      <c r="PMM4" s="110"/>
      <c r="PMN4" s="110"/>
      <c r="PMO4" s="110" t="s">
        <v>0</v>
      </c>
      <c r="PMP4" s="110"/>
      <c r="PMQ4" s="110"/>
      <c r="PMR4" s="110"/>
      <c r="PMS4" s="110" t="s">
        <v>0</v>
      </c>
      <c r="PMT4" s="110"/>
      <c r="PMU4" s="110"/>
      <c r="PMV4" s="110"/>
      <c r="PMW4" s="110" t="s">
        <v>0</v>
      </c>
      <c r="PMX4" s="110"/>
      <c r="PMY4" s="110"/>
      <c r="PMZ4" s="110"/>
      <c r="PNA4" s="110" t="s">
        <v>0</v>
      </c>
      <c r="PNB4" s="110"/>
      <c r="PNC4" s="110"/>
      <c r="PND4" s="110"/>
      <c r="PNE4" s="110" t="s">
        <v>0</v>
      </c>
      <c r="PNF4" s="110"/>
      <c r="PNG4" s="110"/>
      <c r="PNH4" s="110"/>
      <c r="PNI4" s="110" t="s">
        <v>0</v>
      </c>
      <c r="PNJ4" s="110"/>
      <c r="PNK4" s="110"/>
      <c r="PNL4" s="110"/>
      <c r="PNM4" s="110" t="s">
        <v>0</v>
      </c>
      <c r="PNN4" s="110"/>
      <c r="PNO4" s="110"/>
      <c r="PNP4" s="110"/>
      <c r="PNQ4" s="110" t="s">
        <v>0</v>
      </c>
      <c r="PNR4" s="110"/>
      <c r="PNS4" s="110"/>
      <c r="PNT4" s="110"/>
      <c r="PNU4" s="110" t="s">
        <v>0</v>
      </c>
      <c r="PNV4" s="110"/>
      <c r="PNW4" s="110"/>
      <c r="PNX4" s="110"/>
      <c r="PNY4" s="110" t="s">
        <v>0</v>
      </c>
      <c r="PNZ4" s="110"/>
      <c r="POA4" s="110"/>
      <c r="POB4" s="110"/>
      <c r="POC4" s="110" t="s">
        <v>0</v>
      </c>
      <c r="POD4" s="110"/>
      <c r="POE4" s="110"/>
      <c r="POF4" s="110"/>
      <c r="POG4" s="110" t="s">
        <v>0</v>
      </c>
      <c r="POH4" s="110"/>
      <c r="POI4" s="110"/>
      <c r="POJ4" s="110"/>
      <c r="POK4" s="110" t="s">
        <v>0</v>
      </c>
      <c r="POL4" s="110"/>
      <c r="POM4" s="110"/>
      <c r="PON4" s="110"/>
      <c r="POO4" s="110" t="s">
        <v>0</v>
      </c>
      <c r="POP4" s="110"/>
      <c r="POQ4" s="110"/>
      <c r="POR4" s="110"/>
      <c r="POS4" s="110" t="s">
        <v>0</v>
      </c>
      <c r="POT4" s="110"/>
      <c r="POU4" s="110"/>
      <c r="POV4" s="110"/>
      <c r="POW4" s="110" t="s">
        <v>0</v>
      </c>
      <c r="POX4" s="110"/>
      <c r="POY4" s="110"/>
      <c r="POZ4" s="110"/>
      <c r="PPA4" s="110" t="s">
        <v>0</v>
      </c>
      <c r="PPB4" s="110"/>
      <c r="PPC4" s="110"/>
      <c r="PPD4" s="110"/>
      <c r="PPE4" s="110" t="s">
        <v>0</v>
      </c>
      <c r="PPF4" s="110"/>
      <c r="PPG4" s="110"/>
      <c r="PPH4" s="110"/>
      <c r="PPI4" s="110" t="s">
        <v>0</v>
      </c>
      <c r="PPJ4" s="110"/>
      <c r="PPK4" s="110"/>
      <c r="PPL4" s="110"/>
      <c r="PPM4" s="110" t="s">
        <v>0</v>
      </c>
      <c r="PPN4" s="110"/>
      <c r="PPO4" s="110"/>
      <c r="PPP4" s="110"/>
      <c r="PPQ4" s="110" t="s">
        <v>0</v>
      </c>
      <c r="PPR4" s="110"/>
      <c r="PPS4" s="110"/>
      <c r="PPT4" s="110"/>
      <c r="PPU4" s="110" t="s">
        <v>0</v>
      </c>
      <c r="PPV4" s="110"/>
      <c r="PPW4" s="110"/>
      <c r="PPX4" s="110"/>
      <c r="PPY4" s="110" t="s">
        <v>0</v>
      </c>
      <c r="PPZ4" s="110"/>
      <c r="PQA4" s="110"/>
      <c r="PQB4" s="110"/>
      <c r="PQC4" s="110" t="s">
        <v>0</v>
      </c>
      <c r="PQD4" s="110"/>
      <c r="PQE4" s="110"/>
      <c r="PQF4" s="110"/>
      <c r="PQG4" s="110" t="s">
        <v>0</v>
      </c>
      <c r="PQH4" s="110"/>
      <c r="PQI4" s="110"/>
      <c r="PQJ4" s="110"/>
      <c r="PQK4" s="110" t="s">
        <v>0</v>
      </c>
      <c r="PQL4" s="110"/>
      <c r="PQM4" s="110"/>
      <c r="PQN4" s="110"/>
      <c r="PQO4" s="110" t="s">
        <v>0</v>
      </c>
      <c r="PQP4" s="110"/>
      <c r="PQQ4" s="110"/>
      <c r="PQR4" s="110"/>
      <c r="PQS4" s="110" t="s">
        <v>0</v>
      </c>
      <c r="PQT4" s="110"/>
      <c r="PQU4" s="110"/>
      <c r="PQV4" s="110"/>
      <c r="PQW4" s="110" t="s">
        <v>0</v>
      </c>
      <c r="PQX4" s="110"/>
      <c r="PQY4" s="110"/>
      <c r="PQZ4" s="110"/>
      <c r="PRA4" s="110" t="s">
        <v>0</v>
      </c>
      <c r="PRB4" s="110"/>
      <c r="PRC4" s="110"/>
      <c r="PRD4" s="110"/>
      <c r="PRE4" s="110" t="s">
        <v>0</v>
      </c>
      <c r="PRF4" s="110"/>
      <c r="PRG4" s="110"/>
      <c r="PRH4" s="110"/>
      <c r="PRI4" s="110" t="s">
        <v>0</v>
      </c>
      <c r="PRJ4" s="110"/>
      <c r="PRK4" s="110"/>
      <c r="PRL4" s="110"/>
      <c r="PRM4" s="110" t="s">
        <v>0</v>
      </c>
      <c r="PRN4" s="110"/>
      <c r="PRO4" s="110"/>
      <c r="PRP4" s="110"/>
      <c r="PRQ4" s="110" t="s">
        <v>0</v>
      </c>
      <c r="PRR4" s="110"/>
      <c r="PRS4" s="110"/>
      <c r="PRT4" s="110"/>
      <c r="PRU4" s="110" t="s">
        <v>0</v>
      </c>
      <c r="PRV4" s="110"/>
      <c r="PRW4" s="110"/>
      <c r="PRX4" s="110"/>
      <c r="PRY4" s="110" t="s">
        <v>0</v>
      </c>
      <c r="PRZ4" s="110"/>
      <c r="PSA4" s="110"/>
      <c r="PSB4" s="110"/>
      <c r="PSC4" s="110" t="s">
        <v>0</v>
      </c>
      <c r="PSD4" s="110"/>
      <c r="PSE4" s="110"/>
      <c r="PSF4" s="110"/>
      <c r="PSG4" s="110" t="s">
        <v>0</v>
      </c>
      <c r="PSH4" s="110"/>
      <c r="PSI4" s="110"/>
      <c r="PSJ4" s="110"/>
      <c r="PSK4" s="110" t="s">
        <v>0</v>
      </c>
      <c r="PSL4" s="110"/>
      <c r="PSM4" s="110"/>
      <c r="PSN4" s="110"/>
      <c r="PSO4" s="110" t="s">
        <v>0</v>
      </c>
      <c r="PSP4" s="110"/>
      <c r="PSQ4" s="110"/>
      <c r="PSR4" s="110"/>
      <c r="PSS4" s="110" t="s">
        <v>0</v>
      </c>
      <c r="PST4" s="110"/>
      <c r="PSU4" s="110"/>
      <c r="PSV4" s="110"/>
      <c r="PSW4" s="110" t="s">
        <v>0</v>
      </c>
      <c r="PSX4" s="110"/>
      <c r="PSY4" s="110"/>
      <c r="PSZ4" s="110"/>
      <c r="PTA4" s="110" t="s">
        <v>0</v>
      </c>
      <c r="PTB4" s="110"/>
      <c r="PTC4" s="110"/>
      <c r="PTD4" s="110"/>
      <c r="PTE4" s="110" t="s">
        <v>0</v>
      </c>
      <c r="PTF4" s="110"/>
      <c r="PTG4" s="110"/>
      <c r="PTH4" s="110"/>
      <c r="PTI4" s="110" t="s">
        <v>0</v>
      </c>
      <c r="PTJ4" s="110"/>
      <c r="PTK4" s="110"/>
      <c r="PTL4" s="110"/>
      <c r="PTM4" s="110" t="s">
        <v>0</v>
      </c>
      <c r="PTN4" s="110"/>
      <c r="PTO4" s="110"/>
      <c r="PTP4" s="110"/>
      <c r="PTQ4" s="110" t="s">
        <v>0</v>
      </c>
      <c r="PTR4" s="110"/>
      <c r="PTS4" s="110"/>
      <c r="PTT4" s="110"/>
      <c r="PTU4" s="110" t="s">
        <v>0</v>
      </c>
      <c r="PTV4" s="110"/>
      <c r="PTW4" s="110"/>
      <c r="PTX4" s="110"/>
      <c r="PTY4" s="110" t="s">
        <v>0</v>
      </c>
      <c r="PTZ4" s="110"/>
      <c r="PUA4" s="110"/>
      <c r="PUB4" s="110"/>
      <c r="PUC4" s="110" t="s">
        <v>0</v>
      </c>
      <c r="PUD4" s="110"/>
      <c r="PUE4" s="110"/>
      <c r="PUF4" s="110"/>
      <c r="PUG4" s="110" t="s">
        <v>0</v>
      </c>
      <c r="PUH4" s="110"/>
      <c r="PUI4" s="110"/>
      <c r="PUJ4" s="110"/>
      <c r="PUK4" s="110" t="s">
        <v>0</v>
      </c>
      <c r="PUL4" s="110"/>
      <c r="PUM4" s="110"/>
      <c r="PUN4" s="110"/>
      <c r="PUO4" s="110" t="s">
        <v>0</v>
      </c>
      <c r="PUP4" s="110"/>
      <c r="PUQ4" s="110"/>
      <c r="PUR4" s="110"/>
      <c r="PUS4" s="110" t="s">
        <v>0</v>
      </c>
      <c r="PUT4" s="110"/>
      <c r="PUU4" s="110"/>
      <c r="PUV4" s="110"/>
      <c r="PUW4" s="110" t="s">
        <v>0</v>
      </c>
      <c r="PUX4" s="110"/>
      <c r="PUY4" s="110"/>
      <c r="PUZ4" s="110"/>
      <c r="PVA4" s="110" t="s">
        <v>0</v>
      </c>
      <c r="PVB4" s="110"/>
      <c r="PVC4" s="110"/>
      <c r="PVD4" s="110"/>
      <c r="PVE4" s="110" t="s">
        <v>0</v>
      </c>
      <c r="PVF4" s="110"/>
      <c r="PVG4" s="110"/>
      <c r="PVH4" s="110"/>
      <c r="PVI4" s="110" t="s">
        <v>0</v>
      </c>
      <c r="PVJ4" s="110"/>
      <c r="PVK4" s="110"/>
      <c r="PVL4" s="110"/>
      <c r="PVM4" s="110" t="s">
        <v>0</v>
      </c>
      <c r="PVN4" s="110"/>
      <c r="PVO4" s="110"/>
      <c r="PVP4" s="110"/>
      <c r="PVQ4" s="110" t="s">
        <v>0</v>
      </c>
      <c r="PVR4" s="110"/>
      <c r="PVS4" s="110"/>
      <c r="PVT4" s="110"/>
      <c r="PVU4" s="110" t="s">
        <v>0</v>
      </c>
      <c r="PVV4" s="110"/>
      <c r="PVW4" s="110"/>
      <c r="PVX4" s="110"/>
      <c r="PVY4" s="110" t="s">
        <v>0</v>
      </c>
      <c r="PVZ4" s="110"/>
      <c r="PWA4" s="110"/>
      <c r="PWB4" s="110"/>
      <c r="PWC4" s="110" t="s">
        <v>0</v>
      </c>
      <c r="PWD4" s="110"/>
      <c r="PWE4" s="110"/>
      <c r="PWF4" s="110"/>
      <c r="PWG4" s="110" t="s">
        <v>0</v>
      </c>
      <c r="PWH4" s="110"/>
      <c r="PWI4" s="110"/>
      <c r="PWJ4" s="110"/>
      <c r="PWK4" s="110" t="s">
        <v>0</v>
      </c>
      <c r="PWL4" s="110"/>
      <c r="PWM4" s="110"/>
      <c r="PWN4" s="110"/>
      <c r="PWO4" s="110" t="s">
        <v>0</v>
      </c>
      <c r="PWP4" s="110"/>
      <c r="PWQ4" s="110"/>
      <c r="PWR4" s="110"/>
      <c r="PWS4" s="110" t="s">
        <v>0</v>
      </c>
      <c r="PWT4" s="110"/>
      <c r="PWU4" s="110"/>
      <c r="PWV4" s="110"/>
      <c r="PWW4" s="110" t="s">
        <v>0</v>
      </c>
      <c r="PWX4" s="110"/>
      <c r="PWY4" s="110"/>
      <c r="PWZ4" s="110"/>
      <c r="PXA4" s="110" t="s">
        <v>0</v>
      </c>
      <c r="PXB4" s="110"/>
      <c r="PXC4" s="110"/>
      <c r="PXD4" s="110"/>
      <c r="PXE4" s="110" t="s">
        <v>0</v>
      </c>
      <c r="PXF4" s="110"/>
      <c r="PXG4" s="110"/>
      <c r="PXH4" s="110"/>
      <c r="PXI4" s="110" t="s">
        <v>0</v>
      </c>
      <c r="PXJ4" s="110"/>
      <c r="PXK4" s="110"/>
      <c r="PXL4" s="110"/>
      <c r="PXM4" s="110" t="s">
        <v>0</v>
      </c>
      <c r="PXN4" s="110"/>
      <c r="PXO4" s="110"/>
      <c r="PXP4" s="110"/>
      <c r="PXQ4" s="110" t="s">
        <v>0</v>
      </c>
      <c r="PXR4" s="110"/>
      <c r="PXS4" s="110"/>
      <c r="PXT4" s="110"/>
      <c r="PXU4" s="110" t="s">
        <v>0</v>
      </c>
      <c r="PXV4" s="110"/>
      <c r="PXW4" s="110"/>
      <c r="PXX4" s="110"/>
      <c r="PXY4" s="110" t="s">
        <v>0</v>
      </c>
      <c r="PXZ4" s="110"/>
      <c r="PYA4" s="110"/>
      <c r="PYB4" s="110"/>
      <c r="PYC4" s="110" t="s">
        <v>0</v>
      </c>
      <c r="PYD4" s="110"/>
      <c r="PYE4" s="110"/>
      <c r="PYF4" s="110"/>
      <c r="PYG4" s="110" t="s">
        <v>0</v>
      </c>
      <c r="PYH4" s="110"/>
      <c r="PYI4" s="110"/>
      <c r="PYJ4" s="110"/>
      <c r="PYK4" s="110" t="s">
        <v>0</v>
      </c>
      <c r="PYL4" s="110"/>
      <c r="PYM4" s="110"/>
      <c r="PYN4" s="110"/>
      <c r="PYO4" s="110" t="s">
        <v>0</v>
      </c>
      <c r="PYP4" s="110"/>
      <c r="PYQ4" s="110"/>
      <c r="PYR4" s="110"/>
      <c r="PYS4" s="110" t="s">
        <v>0</v>
      </c>
      <c r="PYT4" s="110"/>
      <c r="PYU4" s="110"/>
      <c r="PYV4" s="110"/>
      <c r="PYW4" s="110" t="s">
        <v>0</v>
      </c>
      <c r="PYX4" s="110"/>
      <c r="PYY4" s="110"/>
      <c r="PYZ4" s="110"/>
      <c r="PZA4" s="110" t="s">
        <v>0</v>
      </c>
      <c r="PZB4" s="110"/>
      <c r="PZC4" s="110"/>
      <c r="PZD4" s="110"/>
      <c r="PZE4" s="110" t="s">
        <v>0</v>
      </c>
      <c r="PZF4" s="110"/>
      <c r="PZG4" s="110"/>
      <c r="PZH4" s="110"/>
      <c r="PZI4" s="110" t="s">
        <v>0</v>
      </c>
      <c r="PZJ4" s="110"/>
      <c r="PZK4" s="110"/>
      <c r="PZL4" s="110"/>
      <c r="PZM4" s="110" t="s">
        <v>0</v>
      </c>
      <c r="PZN4" s="110"/>
      <c r="PZO4" s="110"/>
      <c r="PZP4" s="110"/>
      <c r="PZQ4" s="110" t="s">
        <v>0</v>
      </c>
      <c r="PZR4" s="110"/>
      <c r="PZS4" s="110"/>
      <c r="PZT4" s="110"/>
      <c r="PZU4" s="110" t="s">
        <v>0</v>
      </c>
      <c r="PZV4" s="110"/>
      <c r="PZW4" s="110"/>
      <c r="PZX4" s="110"/>
      <c r="PZY4" s="110" t="s">
        <v>0</v>
      </c>
      <c r="PZZ4" s="110"/>
      <c r="QAA4" s="110"/>
      <c r="QAB4" s="110"/>
      <c r="QAC4" s="110" t="s">
        <v>0</v>
      </c>
      <c r="QAD4" s="110"/>
      <c r="QAE4" s="110"/>
      <c r="QAF4" s="110"/>
      <c r="QAG4" s="110" t="s">
        <v>0</v>
      </c>
      <c r="QAH4" s="110"/>
      <c r="QAI4" s="110"/>
      <c r="QAJ4" s="110"/>
      <c r="QAK4" s="110" t="s">
        <v>0</v>
      </c>
      <c r="QAL4" s="110"/>
      <c r="QAM4" s="110"/>
      <c r="QAN4" s="110"/>
      <c r="QAO4" s="110" t="s">
        <v>0</v>
      </c>
      <c r="QAP4" s="110"/>
      <c r="QAQ4" s="110"/>
      <c r="QAR4" s="110"/>
      <c r="QAS4" s="110" t="s">
        <v>0</v>
      </c>
      <c r="QAT4" s="110"/>
      <c r="QAU4" s="110"/>
      <c r="QAV4" s="110"/>
      <c r="QAW4" s="110" t="s">
        <v>0</v>
      </c>
      <c r="QAX4" s="110"/>
      <c r="QAY4" s="110"/>
      <c r="QAZ4" s="110"/>
      <c r="QBA4" s="110" t="s">
        <v>0</v>
      </c>
      <c r="QBB4" s="110"/>
      <c r="QBC4" s="110"/>
      <c r="QBD4" s="110"/>
      <c r="QBE4" s="110" t="s">
        <v>0</v>
      </c>
      <c r="QBF4" s="110"/>
      <c r="QBG4" s="110"/>
      <c r="QBH4" s="110"/>
      <c r="QBI4" s="110" t="s">
        <v>0</v>
      </c>
      <c r="QBJ4" s="110"/>
      <c r="QBK4" s="110"/>
      <c r="QBL4" s="110"/>
      <c r="QBM4" s="110" t="s">
        <v>0</v>
      </c>
      <c r="QBN4" s="110"/>
      <c r="QBO4" s="110"/>
      <c r="QBP4" s="110"/>
      <c r="QBQ4" s="110" t="s">
        <v>0</v>
      </c>
      <c r="QBR4" s="110"/>
      <c r="QBS4" s="110"/>
      <c r="QBT4" s="110"/>
      <c r="QBU4" s="110" t="s">
        <v>0</v>
      </c>
      <c r="QBV4" s="110"/>
      <c r="QBW4" s="110"/>
      <c r="QBX4" s="110"/>
      <c r="QBY4" s="110" t="s">
        <v>0</v>
      </c>
      <c r="QBZ4" s="110"/>
      <c r="QCA4" s="110"/>
      <c r="QCB4" s="110"/>
      <c r="QCC4" s="110" t="s">
        <v>0</v>
      </c>
      <c r="QCD4" s="110"/>
      <c r="QCE4" s="110"/>
      <c r="QCF4" s="110"/>
      <c r="QCG4" s="110" t="s">
        <v>0</v>
      </c>
      <c r="QCH4" s="110"/>
      <c r="QCI4" s="110"/>
      <c r="QCJ4" s="110"/>
      <c r="QCK4" s="110" t="s">
        <v>0</v>
      </c>
      <c r="QCL4" s="110"/>
      <c r="QCM4" s="110"/>
      <c r="QCN4" s="110"/>
      <c r="QCO4" s="110" t="s">
        <v>0</v>
      </c>
      <c r="QCP4" s="110"/>
      <c r="QCQ4" s="110"/>
      <c r="QCR4" s="110"/>
      <c r="QCS4" s="110" t="s">
        <v>0</v>
      </c>
      <c r="QCT4" s="110"/>
      <c r="QCU4" s="110"/>
      <c r="QCV4" s="110"/>
      <c r="QCW4" s="110" t="s">
        <v>0</v>
      </c>
      <c r="QCX4" s="110"/>
      <c r="QCY4" s="110"/>
      <c r="QCZ4" s="110"/>
      <c r="QDA4" s="110" t="s">
        <v>0</v>
      </c>
      <c r="QDB4" s="110"/>
      <c r="QDC4" s="110"/>
      <c r="QDD4" s="110"/>
      <c r="QDE4" s="110" t="s">
        <v>0</v>
      </c>
      <c r="QDF4" s="110"/>
      <c r="QDG4" s="110"/>
      <c r="QDH4" s="110"/>
      <c r="QDI4" s="110" t="s">
        <v>0</v>
      </c>
      <c r="QDJ4" s="110"/>
      <c r="QDK4" s="110"/>
      <c r="QDL4" s="110"/>
      <c r="QDM4" s="110" t="s">
        <v>0</v>
      </c>
      <c r="QDN4" s="110"/>
      <c r="QDO4" s="110"/>
      <c r="QDP4" s="110"/>
      <c r="QDQ4" s="110" t="s">
        <v>0</v>
      </c>
      <c r="QDR4" s="110"/>
      <c r="QDS4" s="110"/>
      <c r="QDT4" s="110"/>
      <c r="QDU4" s="110" t="s">
        <v>0</v>
      </c>
      <c r="QDV4" s="110"/>
      <c r="QDW4" s="110"/>
      <c r="QDX4" s="110"/>
      <c r="QDY4" s="110" t="s">
        <v>0</v>
      </c>
      <c r="QDZ4" s="110"/>
      <c r="QEA4" s="110"/>
      <c r="QEB4" s="110"/>
      <c r="QEC4" s="110" t="s">
        <v>0</v>
      </c>
      <c r="QED4" s="110"/>
      <c r="QEE4" s="110"/>
      <c r="QEF4" s="110"/>
      <c r="QEG4" s="110" t="s">
        <v>0</v>
      </c>
      <c r="QEH4" s="110"/>
      <c r="QEI4" s="110"/>
      <c r="QEJ4" s="110"/>
      <c r="QEK4" s="110" t="s">
        <v>0</v>
      </c>
      <c r="QEL4" s="110"/>
      <c r="QEM4" s="110"/>
      <c r="QEN4" s="110"/>
      <c r="QEO4" s="110" t="s">
        <v>0</v>
      </c>
      <c r="QEP4" s="110"/>
      <c r="QEQ4" s="110"/>
      <c r="QER4" s="110"/>
      <c r="QES4" s="110" t="s">
        <v>0</v>
      </c>
      <c r="QET4" s="110"/>
      <c r="QEU4" s="110"/>
      <c r="QEV4" s="110"/>
      <c r="QEW4" s="110" t="s">
        <v>0</v>
      </c>
      <c r="QEX4" s="110"/>
      <c r="QEY4" s="110"/>
      <c r="QEZ4" s="110"/>
      <c r="QFA4" s="110" t="s">
        <v>0</v>
      </c>
      <c r="QFB4" s="110"/>
      <c r="QFC4" s="110"/>
      <c r="QFD4" s="110"/>
      <c r="QFE4" s="110" t="s">
        <v>0</v>
      </c>
      <c r="QFF4" s="110"/>
      <c r="QFG4" s="110"/>
      <c r="QFH4" s="110"/>
      <c r="QFI4" s="110" t="s">
        <v>0</v>
      </c>
      <c r="QFJ4" s="110"/>
      <c r="QFK4" s="110"/>
      <c r="QFL4" s="110"/>
      <c r="QFM4" s="110" t="s">
        <v>0</v>
      </c>
      <c r="QFN4" s="110"/>
      <c r="QFO4" s="110"/>
      <c r="QFP4" s="110"/>
      <c r="QFQ4" s="110" t="s">
        <v>0</v>
      </c>
      <c r="QFR4" s="110"/>
      <c r="QFS4" s="110"/>
      <c r="QFT4" s="110"/>
      <c r="QFU4" s="110" t="s">
        <v>0</v>
      </c>
      <c r="QFV4" s="110"/>
      <c r="QFW4" s="110"/>
      <c r="QFX4" s="110"/>
      <c r="QFY4" s="110" t="s">
        <v>0</v>
      </c>
      <c r="QFZ4" s="110"/>
      <c r="QGA4" s="110"/>
      <c r="QGB4" s="110"/>
      <c r="QGC4" s="110" t="s">
        <v>0</v>
      </c>
      <c r="QGD4" s="110"/>
      <c r="QGE4" s="110"/>
      <c r="QGF4" s="110"/>
      <c r="QGG4" s="110" t="s">
        <v>0</v>
      </c>
      <c r="QGH4" s="110"/>
      <c r="QGI4" s="110"/>
      <c r="QGJ4" s="110"/>
      <c r="QGK4" s="110" t="s">
        <v>0</v>
      </c>
      <c r="QGL4" s="110"/>
      <c r="QGM4" s="110"/>
      <c r="QGN4" s="110"/>
      <c r="QGO4" s="110" t="s">
        <v>0</v>
      </c>
      <c r="QGP4" s="110"/>
      <c r="QGQ4" s="110"/>
      <c r="QGR4" s="110"/>
      <c r="QGS4" s="110" t="s">
        <v>0</v>
      </c>
      <c r="QGT4" s="110"/>
      <c r="QGU4" s="110"/>
      <c r="QGV4" s="110"/>
      <c r="QGW4" s="110" t="s">
        <v>0</v>
      </c>
      <c r="QGX4" s="110"/>
      <c r="QGY4" s="110"/>
      <c r="QGZ4" s="110"/>
      <c r="QHA4" s="110" t="s">
        <v>0</v>
      </c>
      <c r="QHB4" s="110"/>
      <c r="QHC4" s="110"/>
      <c r="QHD4" s="110"/>
      <c r="QHE4" s="110" t="s">
        <v>0</v>
      </c>
      <c r="QHF4" s="110"/>
      <c r="QHG4" s="110"/>
      <c r="QHH4" s="110"/>
      <c r="QHI4" s="110" t="s">
        <v>0</v>
      </c>
      <c r="QHJ4" s="110"/>
      <c r="QHK4" s="110"/>
      <c r="QHL4" s="110"/>
      <c r="QHM4" s="110" t="s">
        <v>0</v>
      </c>
      <c r="QHN4" s="110"/>
      <c r="QHO4" s="110"/>
      <c r="QHP4" s="110"/>
      <c r="QHQ4" s="110" t="s">
        <v>0</v>
      </c>
      <c r="QHR4" s="110"/>
      <c r="QHS4" s="110"/>
      <c r="QHT4" s="110"/>
      <c r="QHU4" s="110" t="s">
        <v>0</v>
      </c>
      <c r="QHV4" s="110"/>
      <c r="QHW4" s="110"/>
      <c r="QHX4" s="110"/>
      <c r="QHY4" s="110" t="s">
        <v>0</v>
      </c>
      <c r="QHZ4" s="110"/>
      <c r="QIA4" s="110"/>
      <c r="QIB4" s="110"/>
      <c r="QIC4" s="110" t="s">
        <v>0</v>
      </c>
      <c r="QID4" s="110"/>
      <c r="QIE4" s="110"/>
      <c r="QIF4" s="110"/>
      <c r="QIG4" s="110" t="s">
        <v>0</v>
      </c>
      <c r="QIH4" s="110"/>
      <c r="QII4" s="110"/>
      <c r="QIJ4" s="110"/>
      <c r="QIK4" s="110" t="s">
        <v>0</v>
      </c>
      <c r="QIL4" s="110"/>
      <c r="QIM4" s="110"/>
      <c r="QIN4" s="110"/>
      <c r="QIO4" s="110" t="s">
        <v>0</v>
      </c>
      <c r="QIP4" s="110"/>
      <c r="QIQ4" s="110"/>
      <c r="QIR4" s="110"/>
      <c r="QIS4" s="110" t="s">
        <v>0</v>
      </c>
      <c r="QIT4" s="110"/>
      <c r="QIU4" s="110"/>
      <c r="QIV4" s="110"/>
      <c r="QIW4" s="110" t="s">
        <v>0</v>
      </c>
      <c r="QIX4" s="110"/>
      <c r="QIY4" s="110"/>
      <c r="QIZ4" s="110"/>
      <c r="QJA4" s="110" t="s">
        <v>0</v>
      </c>
      <c r="QJB4" s="110"/>
      <c r="QJC4" s="110"/>
      <c r="QJD4" s="110"/>
      <c r="QJE4" s="110" t="s">
        <v>0</v>
      </c>
      <c r="QJF4" s="110"/>
      <c r="QJG4" s="110"/>
      <c r="QJH4" s="110"/>
      <c r="QJI4" s="110" t="s">
        <v>0</v>
      </c>
      <c r="QJJ4" s="110"/>
      <c r="QJK4" s="110"/>
      <c r="QJL4" s="110"/>
      <c r="QJM4" s="110" t="s">
        <v>0</v>
      </c>
      <c r="QJN4" s="110"/>
      <c r="QJO4" s="110"/>
      <c r="QJP4" s="110"/>
      <c r="QJQ4" s="110" t="s">
        <v>0</v>
      </c>
      <c r="QJR4" s="110"/>
      <c r="QJS4" s="110"/>
      <c r="QJT4" s="110"/>
      <c r="QJU4" s="110" t="s">
        <v>0</v>
      </c>
      <c r="QJV4" s="110"/>
      <c r="QJW4" s="110"/>
      <c r="QJX4" s="110"/>
      <c r="QJY4" s="110" t="s">
        <v>0</v>
      </c>
      <c r="QJZ4" s="110"/>
      <c r="QKA4" s="110"/>
      <c r="QKB4" s="110"/>
      <c r="QKC4" s="110" t="s">
        <v>0</v>
      </c>
      <c r="QKD4" s="110"/>
      <c r="QKE4" s="110"/>
      <c r="QKF4" s="110"/>
      <c r="QKG4" s="110" t="s">
        <v>0</v>
      </c>
      <c r="QKH4" s="110"/>
      <c r="QKI4" s="110"/>
      <c r="QKJ4" s="110"/>
      <c r="QKK4" s="110" t="s">
        <v>0</v>
      </c>
      <c r="QKL4" s="110"/>
      <c r="QKM4" s="110"/>
      <c r="QKN4" s="110"/>
      <c r="QKO4" s="110" t="s">
        <v>0</v>
      </c>
      <c r="QKP4" s="110"/>
      <c r="QKQ4" s="110"/>
      <c r="QKR4" s="110"/>
      <c r="QKS4" s="110" t="s">
        <v>0</v>
      </c>
      <c r="QKT4" s="110"/>
      <c r="QKU4" s="110"/>
      <c r="QKV4" s="110"/>
      <c r="QKW4" s="110" t="s">
        <v>0</v>
      </c>
      <c r="QKX4" s="110"/>
      <c r="QKY4" s="110"/>
      <c r="QKZ4" s="110"/>
      <c r="QLA4" s="110" t="s">
        <v>0</v>
      </c>
      <c r="QLB4" s="110"/>
      <c r="QLC4" s="110"/>
      <c r="QLD4" s="110"/>
      <c r="QLE4" s="110" t="s">
        <v>0</v>
      </c>
      <c r="QLF4" s="110"/>
      <c r="QLG4" s="110"/>
      <c r="QLH4" s="110"/>
      <c r="QLI4" s="110" t="s">
        <v>0</v>
      </c>
      <c r="QLJ4" s="110"/>
      <c r="QLK4" s="110"/>
      <c r="QLL4" s="110"/>
      <c r="QLM4" s="110" t="s">
        <v>0</v>
      </c>
      <c r="QLN4" s="110"/>
      <c r="QLO4" s="110"/>
      <c r="QLP4" s="110"/>
      <c r="QLQ4" s="110" t="s">
        <v>0</v>
      </c>
      <c r="QLR4" s="110"/>
      <c r="QLS4" s="110"/>
      <c r="QLT4" s="110"/>
      <c r="QLU4" s="110" t="s">
        <v>0</v>
      </c>
      <c r="QLV4" s="110"/>
      <c r="QLW4" s="110"/>
      <c r="QLX4" s="110"/>
      <c r="QLY4" s="110" t="s">
        <v>0</v>
      </c>
      <c r="QLZ4" s="110"/>
      <c r="QMA4" s="110"/>
      <c r="QMB4" s="110"/>
      <c r="QMC4" s="110" t="s">
        <v>0</v>
      </c>
      <c r="QMD4" s="110"/>
      <c r="QME4" s="110"/>
      <c r="QMF4" s="110"/>
      <c r="QMG4" s="110" t="s">
        <v>0</v>
      </c>
      <c r="QMH4" s="110"/>
      <c r="QMI4" s="110"/>
      <c r="QMJ4" s="110"/>
      <c r="QMK4" s="110" t="s">
        <v>0</v>
      </c>
      <c r="QML4" s="110"/>
      <c r="QMM4" s="110"/>
      <c r="QMN4" s="110"/>
      <c r="QMO4" s="110" t="s">
        <v>0</v>
      </c>
      <c r="QMP4" s="110"/>
      <c r="QMQ4" s="110"/>
      <c r="QMR4" s="110"/>
      <c r="QMS4" s="110" t="s">
        <v>0</v>
      </c>
      <c r="QMT4" s="110"/>
      <c r="QMU4" s="110"/>
      <c r="QMV4" s="110"/>
      <c r="QMW4" s="110" t="s">
        <v>0</v>
      </c>
      <c r="QMX4" s="110"/>
      <c r="QMY4" s="110"/>
      <c r="QMZ4" s="110"/>
      <c r="QNA4" s="110" t="s">
        <v>0</v>
      </c>
      <c r="QNB4" s="110"/>
      <c r="QNC4" s="110"/>
      <c r="QND4" s="110"/>
      <c r="QNE4" s="110" t="s">
        <v>0</v>
      </c>
      <c r="QNF4" s="110"/>
      <c r="QNG4" s="110"/>
      <c r="QNH4" s="110"/>
      <c r="QNI4" s="110" t="s">
        <v>0</v>
      </c>
      <c r="QNJ4" s="110"/>
      <c r="QNK4" s="110"/>
      <c r="QNL4" s="110"/>
      <c r="QNM4" s="110" t="s">
        <v>0</v>
      </c>
      <c r="QNN4" s="110"/>
      <c r="QNO4" s="110"/>
      <c r="QNP4" s="110"/>
      <c r="QNQ4" s="110" t="s">
        <v>0</v>
      </c>
      <c r="QNR4" s="110"/>
      <c r="QNS4" s="110"/>
      <c r="QNT4" s="110"/>
      <c r="QNU4" s="110" t="s">
        <v>0</v>
      </c>
      <c r="QNV4" s="110"/>
      <c r="QNW4" s="110"/>
      <c r="QNX4" s="110"/>
      <c r="QNY4" s="110" t="s">
        <v>0</v>
      </c>
      <c r="QNZ4" s="110"/>
      <c r="QOA4" s="110"/>
      <c r="QOB4" s="110"/>
      <c r="QOC4" s="110" t="s">
        <v>0</v>
      </c>
      <c r="QOD4" s="110"/>
      <c r="QOE4" s="110"/>
      <c r="QOF4" s="110"/>
      <c r="QOG4" s="110" t="s">
        <v>0</v>
      </c>
      <c r="QOH4" s="110"/>
      <c r="QOI4" s="110"/>
      <c r="QOJ4" s="110"/>
      <c r="QOK4" s="110" t="s">
        <v>0</v>
      </c>
      <c r="QOL4" s="110"/>
      <c r="QOM4" s="110"/>
      <c r="QON4" s="110"/>
      <c r="QOO4" s="110" t="s">
        <v>0</v>
      </c>
      <c r="QOP4" s="110"/>
      <c r="QOQ4" s="110"/>
      <c r="QOR4" s="110"/>
      <c r="QOS4" s="110" t="s">
        <v>0</v>
      </c>
      <c r="QOT4" s="110"/>
      <c r="QOU4" s="110"/>
      <c r="QOV4" s="110"/>
      <c r="QOW4" s="110" t="s">
        <v>0</v>
      </c>
      <c r="QOX4" s="110"/>
      <c r="QOY4" s="110"/>
      <c r="QOZ4" s="110"/>
      <c r="QPA4" s="110" t="s">
        <v>0</v>
      </c>
      <c r="QPB4" s="110"/>
      <c r="QPC4" s="110"/>
      <c r="QPD4" s="110"/>
      <c r="QPE4" s="110" t="s">
        <v>0</v>
      </c>
      <c r="QPF4" s="110"/>
      <c r="QPG4" s="110"/>
      <c r="QPH4" s="110"/>
      <c r="QPI4" s="110" t="s">
        <v>0</v>
      </c>
      <c r="QPJ4" s="110"/>
      <c r="QPK4" s="110"/>
      <c r="QPL4" s="110"/>
      <c r="QPM4" s="110" t="s">
        <v>0</v>
      </c>
      <c r="QPN4" s="110"/>
      <c r="QPO4" s="110"/>
      <c r="QPP4" s="110"/>
      <c r="QPQ4" s="110" t="s">
        <v>0</v>
      </c>
      <c r="QPR4" s="110"/>
      <c r="QPS4" s="110"/>
      <c r="QPT4" s="110"/>
      <c r="QPU4" s="110" t="s">
        <v>0</v>
      </c>
      <c r="QPV4" s="110"/>
      <c r="QPW4" s="110"/>
      <c r="QPX4" s="110"/>
      <c r="QPY4" s="110" t="s">
        <v>0</v>
      </c>
      <c r="QPZ4" s="110"/>
      <c r="QQA4" s="110"/>
      <c r="QQB4" s="110"/>
      <c r="QQC4" s="110" t="s">
        <v>0</v>
      </c>
      <c r="QQD4" s="110"/>
      <c r="QQE4" s="110"/>
      <c r="QQF4" s="110"/>
      <c r="QQG4" s="110" t="s">
        <v>0</v>
      </c>
      <c r="QQH4" s="110"/>
      <c r="QQI4" s="110"/>
      <c r="QQJ4" s="110"/>
      <c r="QQK4" s="110" t="s">
        <v>0</v>
      </c>
      <c r="QQL4" s="110"/>
      <c r="QQM4" s="110"/>
      <c r="QQN4" s="110"/>
      <c r="QQO4" s="110" t="s">
        <v>0</v>
      </c>
      <c r="QQP4" s="110"/>
      <c r="QQQ4" s="110"/>
      <c r="QQR4" s="110"/>
      <c r="QQS4" s="110" t="s">
        <v>0</v>
      </c>
      <c r="QQT4" s="110"/>
      <c r="QQU4" s="110"/>
      <c r="QQV4" s="110"/>
      <c r="QQW4" s="110" t="s">
        <v>0</v>
      </c>
      <c r="QQX4" s="110"/>
      <c r="QQY4" s="110"/>
      <c r="QQZ4" s="110"/>
      <c r="QRA4" s="110" t="s">
        <v>0</v>
      </c>
      <c r="QRB4" s="110"/>
      <c r="QRC4" s="110"/>
      <c r="QRD4" s="110"/>
      <c r="QRE4" s="110" t="s">
        <v>0</v>
      </c>
      <c r="QRF4" s="110"/>
      <c r="QRG4" s="110"/>
      <c r="QRH4" s="110"/>
      <c r="QRI4" s="110" t="s">
        <v>0</v>
      </c>
      <c r="QRJ4" s="110"/>
      <c r="QRK4" s="110"/>
      <c r="QRL4" s="110"/>
      <c r="QRM4" s="110" t="s">
        <v>0</v>
      </c>
      <c r="QRN4" s="110"/>
      <c r="QRO4" s="110"/>
      <c r="QRP4" s="110"/>
      <c r="QRQ4" s="110" t="s">
        <v>0</v>
      </c>
      <c r="QRR4" s="110"/>
      <c r="QRS4" s="110"/>
      <c r="QRT4" s="110"/>
      <c r="QRU4" s="110" t="s">
        <v>0</v>
      </c>
      <c r="QRV4" s="110"/>
      <c r="QRW4" s="110"/>
      <c r="QRX4" s="110"/>
      <c r="QRY4" s="110" t="s">
        <v>0</v>
      </c>
      <c r="QRZ4" s="110"/>
      <c r="QSA4" s="110"/>
      <c r="QSB4" s="110"/>
      <c r="QSC4" s="110" t="s">
        <v>0</v>
      </c>
      <c r="QSD4" s="110"/>
      <c r="QSE4" s="110"/>
      <c r="QSF4" s="110"/>
      <c r="QSG4" s="110" t="s">
        <v>0</v>
      </c>
      <c r="QSH4" s="110"/>
      <c r="QSI4" s="110"/>
      <c r="QSJ4" s="110"/>
      <c r="QSK4" s="110" t="s">
        <v>0</v>
      </c>
      <c r="QSL4" s="110"/>
      <c r="QSM4" s="110"/>
      <c r="QSN4" s="110"/>
      <c r="QSO4" s="110" t="s">
        <v>0</v>
      </c>
      <c r="QSP4" s="110"/>
      <c r="QSQ4" s="110"/>
      <c r="QSR4" s="110"/>
      <c r="QSS4" s="110" t="s">
        <v>0</v>
      </c>
      <c r="QST4" s="110"/>
      <c r="QSU4" s="110"/>
      <c r="QSV4" s="110"/>
      <c r="QSW4" s="110" t="s">
        <v>0</v>
      </c>
      <c r="QSX4" s="110"/>
      <c r="QSY4" s="110"/>
      <c r="QSZ4" s="110"/>
      <c r="QTA4" s="110" t="s">
        <v>0</v>
      </c>
      <c r="QTB4" s="110"/>
      <c r="QTC4" s="110"/>
      <c r="QTD4" s="110"/>
      <c r="QTE4" s="110" t="s">
        <v>0</v>
      </c>
      <c r="QTF4" s="110"/>
      <c r="QTG4" s="110"/>
      <c r="QTH4" s="110"/>
      <c r="QTI4" s="110" t="s">
        <v>0</v>
      </c>
      <c r="QTJ4" s="110"/>
      <c r="QTK4" s="110"/>
      <c r="QTL4" s="110"/>
      <c r="QTM4" s="110" t="s">
        <v>0</v>
      </c>
      <c r="QTN4" s="110"/>
      <c r="QTO4" s="110"/>
      <c r="QTP4" s="110"/>
      <c r="QTQ4" s="110" t="s">
        <v>0</v>
      </c>
      <c r="QTR4" s="110"/>
      <c r="QTS4" s="110"/>
      <c r="QTT4" s="110"/>
      <c r="QTU4" s="110" t="s">
        <v>0</v>
      </c>
      <c r="QTV4" s="110"/>
      <c r="QTW4" s="110"/>
      <c r="QTX4" s="110"/>
      <c r="QTY4" s="110" t="s">
        <v>0</v>
      </c>
      <c r="QTZ4" s="110"/>
      <c r="QUA4" s="110"/>
      <c r="QUB4" s="110"/>
      <c r="QUC4" s="110" t="s">
        <v>0</v>
      </c>
      <c r="QUD4" s="110"/>
      <c r="QUE4" s="110"/>
      <c r="QUF4" s="110"/>
      <c r="QUG4" s="110" t="s">
        <v>0</v>
      </c>
      <c r="QUH4" s="110"/>
      <c r="QUI4" s="110"/>
      <c r="QUJ4" s="110"/>
      <c r="QUK4" s="110" t="s">
        <v>0</v>
      </c>
      <c r="QUL4" s="110"/>
      <c r="QUM4" s="110"/>
      <c r="QUN4" s="110"/>
      <c r="QUO4" s="110" t="s">
        <v>0</v>
      </c>
      <c r="QUP4" s="110"/>
      <c r="QUQ4" s="110"/>
      <c r="QUR4" s="110"/>
      <c r="QUS4" s="110" t="s">
        <v>0</v>
      </c>
      <c r="QUT4" s="110"/>
      <c r="QUU4" s="110"/>
      <c r="QUV4" s="110"/>
      <c r="QUW4" s="110" t="s">
        <v>0</v>
      </c>
      <c r="QUX4" s="110"/>
      <c r="QUY4" s="110"/>
      <c r="QUZ4" s="110"/>
      <c r="QVA4" s="110" t="s">
        <v>0</v>
      </c>
      <c r="QVB4" s="110"/>
      <c r="QVC4" s="110"/>
      <c r="QVD4" s="110"/>
      <c r="QVE4" s="110" t="s">
        <v>0</v>
      </c>
      <c r="QVF4" s="110"/>
      <c r="QVG4" s="110"/>
      <c r="QVH4" s="110"/>
      <c r="QVI4" s="110" t="s">
        <v>0</v>
      </c>
      <c r="QVJ4" s="110"/>
      <c r="QVK4" s="110"/>
      <c r="QVL4" s="110"/>
      <c r="QVM4" s="110" t="s">
        <v>0</v>
      </c>
      <c r="QVN4" s="110"/>
      <c r="QVO4" s="110"/>
      <c r="QVP4" s="110"/>
      <c r="QVQ4" s="110" t="s">
        <v>0</v>
      </c>
      <c r="QVR4" s="110"/>
      <c r="QVS4" s="110"/>
      <c r="QVT4" s="110"/>
      <c r="QVU4" s="110" t="s">
        <v>0</v>
      </c>
      <c r="QVV4" s="110"/>
      <c r="QVW4" s="110"/>
      <c r="QVX4" s="110"/>
      <c r="QVY4" s="110" t="s">
        <v>0</v>
      </c>
      <c r="QVZ4" s="110"/>
      <c r="QWA4" s="110"/>
      <c r="QWB4" s="110"/>
      <c r="QWC4" s="110" t="s">
        <v>0</v>
      </c>
      <c r="QWD4" s="110"/>
      <c r="QWE4" s="110"/>
      <c r="QWF4" s="110"/>
      <c r="QWG4" s="110" t="s">
        <v>0</v>
      </c>
      <c r="QWH4" s="110"/>
      <c r="QWI4" s="110"/>
      <c r="QWJ4" s="110"/>
      <c r="QWK4" s="110" t="s">
        <v>0</v>
      </c>
      <c r="QWL4" s="110"/>
      <c r="QWM4" s="110"/>
      <c r="QWN4" s="110"/>
      <c r="QWO4" s="110" t="s">
        <v>0</v>
      </c>
      <c r="QWP4" s="110"/>
      <c r="QWQ4" s="110"/>
      <c r="QWR4" s="110"/>
      <c r="QWS4" s="110" t="s">
        <v>0</v>
      </c>
      <c r="QWT4" s="110"/>
      <c r="QWU4" s="110"/>
      <c r="QWV4" s="110"/>
      <c r="QWW4" s="110" t="s">
        <v>0</v>
      </c>
      <c r="QWX4" s="110"/>
      <c r="QWY4" s="110"/>
      <c r="QWZ4" s="110"/>
      <c r="QXA4" s="110" t="s">
        <v>0</v>
      </c>
      <c r="QXB4" s="110"/>
      <c r="QXC4" s="110"/>
      <c r="QXD4" s="110"/>
      <c r="QXE4" s="110" t="s">
        <v>0</v>
      </c>
      <c r="QXF4" s="110"/>
      <c r="QXG4" s="110"/>
      <c r="QXH4" s="110"/>
      <c r="QXI4" s="110" t="s">
        <v>0</v>
      </c>
      <c r="QXJ4" s="110"/>
      <c r="QXK4" s="110"/>
      <c r="QXL4" s="110"/>
      <c r="QXM4" s="110" t="s">
        <v>0</v>
      </c>
      <c r="QXN4" s="110"/>
      <c r="QXO4" s="110"/>
      <c r="QXP4" s="110"/>
      <c r="QXQ4" s="110" t="s">
        <v>0</v>
      </c>
      <c r="QXR4" s="110"/>
      <c r="QXS4" s="110"/>
      <c r="QXT4" s="110"/>
      <c r="QXU4" s="110" t="s">
        <v>0</v>
      </c>
      <c r="QXV4" s="110"/>
      <c r="QXW4" s="110"/>
      <c r="QXX4" s="110"/>
      <c r="QXY4" s="110" t="s">
        <v>0</v>
      </c>
      <c r="QXZ4" s="110"/>
      <c r="QYA4" s="110"/>
      <c r="QYB4" s="110"/>
      <c r="QYC4" s="110" t="s">
        <v>0</v>
      </c>
      <c r="QYD4" s="110"/>
      <c r="QYE4" s="110"/>
      <c r="QYF4" s="110"/>
      <c r="QYG4" s="110" t="s">
        <v>0</v>
      </c>
      <c r="QYH4" s="110"/>
      <c r="QYI4" s="110"/>
      <c r="QYJ4" s="110"/>
      <c r="QYK4" s="110" t="s">
        <v>0</v>
      </c>
      <c r="QYL4" s="110"/>
      <c r="QYM4" s="110"/>
      <c r="QYN4" s="110"/>
      <c r="QYO4" s="110" t="s">
        <v>0</v>
      </c>
      <c r="QYP4" s="110"/>
      <c r="QYQ4" s="110"/>
      <c r="QYR4" s="110"/>
      <c r="QYS4" s="110" t="s">
        <v>0</v>
      </c>
      <c r="QYT4" s="110"/>
      <c r="QYU4" s="110"/>
      <c r="QYV4" s="110"/>
      <c r="QYW4" s="110" t="s">
        <v>0</v>
      </c>
      <c r="QYX4" s="110"/>
      <c r="QYY4" s="110"/>
      <c r="QYZ4" s="110"/>
      <c r="QZA4" s="110" t="s">
        <v>0</v>
      </c>
      <c r="QZB4" s="110"/>
      <c r="QZC4" s="110"/>
      <c r="QZD4" s="110"/>
      <c r="QZE4" s="110" t="s">
        <v>0</v>
      </c>
      <c r="QZF4" s="110"/>
      <c r="QZG4" s="110"/>
      <c r="QZH4" s="110"/>
      <c r="QZI4" s="110" t="s">
        <v>0</v>
      </c>
      <c r="QZJ4" s="110"/>
      <c r="QZK4" s="110"/>
      <c r="QZL4" s="110"/>
      <c r="QZM4" s="110" t="s">
        <v>0</v>
      </c>
      <c r="QZN4" s="110"/>
      <c r="QZO4" s="110"/>
      <c r="QZP4" s="110"/>
      <c r="QZQ4" s="110" t="s">
        <v>0</v>
      </c>
      <c r="QZR4" s="110"/>
      <c r="QZS4" s="110"/>
      <c r="QZT4" s="110"/>
      <c r="QZU4" s="110" t="s">
        <v>0</v>
      </c>
      <c r="QZV4" s="110"/>
      <c r="QZW4" s="110"/>
      <c r="QZX4" s="110"/>
      <c r="QZY4" s="110" t="s">
        <v>0</v>
      </c>
      <c r="QZZ4" s="110"/>
      <c r="RAA4" s="110"/>
      <c r="RAB4" s="110"/>
      <c r="RAC4" s="110" t="s">
        <v>0</v>
      </c>
      <c r="RAD4" s="110"/>
      <c r="RAE4" s="110"/>
      <c r="RAF4" s="110"/>
      <c r="RAG4" s="110" t="s">
        <v>0</v>
      </c>
      <c r="RAH4" s="110"/>
      <c r="RAI4" s="110"/>
      <c r="RAJ4" s="110"/>
      <c r="RAK4" s="110" t="s">
        <v>0</v>
      </c>
      <c r="RAL4" s="110"/>
      <c r="RAM4" s="110"/>
      <c r="RAN4" s="110"/>
      <c r="RAO4" s="110" t="s">
        <v>0</v>
      </c>
      <c r="RAP4" s="110"/>
      <c r="RAQ4" s="110"/>
      <c r="RAR4" s="110"/>
      <c r="RAS4" s="110" t="s">
        <v>0</v>
      </c>
      <c r="RAT4" s="110"/>
      <c r="RAU4" s="110"/>
      <c r="RAV4" s="110"/>
      <c r="RAW4" s="110" t="s">
        <v>0</v>
      </c>
      <c r="RAX4" s="110"/>
      <c r="RAY4" s="110"/>
      <c r="RAZ4" s="110"/>
      <c r="RBA4" s="110" t="s">
        <v>0</v>
      </c>
      <c r="RBB4" s="110"/>
      <c r="RBC4" s="110"/>
      <c r="RBD4" s="110"/>
      <c r="RBE4" s="110" t="s">
        <v>0</v>
      </c>
      <c r="RBF4" s="110"/>
      <c r="RBG4" s="110"/>
      <c r="RBH4" s="110"/>
      <c r="RBI4" s="110" t="s">
        <v>0</v>
      </c>
      <c r="RBJ4" s="110"/>
      <c r="RBK4" s="110"/>
      <c r="RBL4" s="110"/>
      <c r="RBM4" s="110" t="s">
        <v>0</v>
      </c>
      <c r="RBN4" s="110"/>
      <c r="RBO4" s="110"/>
      <c r="RBP4" s="110"/>
      <c r="RBQ4" s="110" t="s">
        <v>0</v>
      </c>
      <c r="RBR4" s="110"/>
      <c r="RBS4" s="110"/>
      <c r="RBT4" s="110"/>
      <c r="RBU4" s="110" t="s">
        <v>0</v>
      </c>
      <c r="RBV4" s="110"/>
      <c r="RBW4" s="110"/>
      <c r="RBX4" s="110"/>
      <c r="RBY4" s="110" t="s">
        <v>0</v>
      </c>
      <c r="RBZ4" s="110"/>
      <c r="RCA4" s="110"/>
      <c r="RCB4" s="110"/>
      <c r="RCC4" s="110" t="s">
        <v>0</v>
      </c>
      <c r="RCD4" s="110"/>
      <c r="RCE4" s="110"/>
      <c r="RCF4" s="110"/>
      <c r="RCG4" s="110" t="s">
        <v>0</v>
      </c>
      <c r="RCH4" s="110"/>
      <c r="RCI4" s="110"/>
      <c r="RCJ4" s="110"/>
      <c r="RCK4" s="110" t="s">
        <v>0</v>
      </c>
      <c r="RCL4" s="110"/>
      <c r="RCM4" s="110"/>
      <c r="RCN4" s="110"/>
      <c r="RCO4" s="110" t="s">
        <v>0</v>
      </c>
      <c r="RCP4" s="110"/>
      <c r="RCQ4" s="110"/>
      <c r="RCR4" s="110"/>
      <c r="RCS4" s="110" t="s">
        <v>0</v>
      </c>
      <c r="RCT4" s="110"/>
      <c r="RCU4" s="110"/>
      <c r="RCV4" s="110"/>
      <c r="RCW4" s="110" t="s">
        <v>0</v>
      </c>
      <c r="RCX4" s="110"/>
      <c r="RCY4" s="110"/>
      <c r="RCZ4" s="110"/>
      <c r="RDA4" s="110" t="s">
        <v>0</v>
      </c>
      <c r="RDB4" s="110"/>
      <c r="RDC4" s="110"/>
      <c r="RDD4" s="110"/>
      <c r="RDE4" s="110" t="s">
        <v>0</v>
      </c>
      <c r="RDF4" s="110"/>
      <c r="RDG4" s="110"/>
      <c r="RDH4" s="110"/>
      <c r="RDI4" s="110" t="s">
        <v>0</v>
      </c>
      <c r="RDJ4" s="110"/>
      <c r="RDK4" s="110"/>
      <c r="RDL4" s="110"/>
      <c r="RDM4" s="110" t="s">
        <v>0</v>
      </c>
      <c r="RDN4" s="110"/>
      <c r="RDO4" s="110"/>
      <c r="RDP4" s="110"/>
      <c r="RDQ4" s="110" t="s">
        <v>0</v>
      </c>
      <c r="RDR4" s="110"/>
      <c r="RDS4" s="110"/>
      <c r="RDT4" s="110"/>
      <c r="RDU4" s="110" t="s">
        <v>0</v>
      </c>
      <c r="RDV4" s="110"/>
      <c r="RDW4" s="110"/>
      <c r="RDX4" s="110"/>
      <c r="RDY4" s="110" t="s">
        <v>0</v>
      </c>
      <c r="RDZ4" s="110"/>
      <c r="REA4" s="110"/>
      <c r="REB4" s="110"/>
      <c r="REC4" s="110" t="s">
        <v>0</v>
      </c>
      <c r="RED4" s="110"/>
      <c r="REE4" s="110"/>
      <c r="REF4" s="110"/>
      <c r="REG4" s="110" t="s">
        <v>0</v>
      </c>
      <c r="REH4" s="110"/>
      <c r="REI4" s="110"/>
      <c r="REJ4" s="110"/>
      <c r="REK4" s="110" t="s">
        <v>0</v>
      </c>
      <c r="REL4" s="110"/>
      <c r="REM4" s="110"/>
      <c r="REN4" s="110"/>
      <c r="REO4" s="110" t="s">
        <v>0</v>
      </c>
      <c r="REP4" s="110"/>
      <c r="REQ4" s="110"/>
      <c r="RER4" s="110"/>
      <c r="RES4" s="110" t="s">
        <v>0</v>
      </c>
      <c r="RET4" s="110"/>
      <c r="REU4" s="110"/>
      <c r="REV4" s="110"/>
      <c r="REW4" s="110" t="s">
        <v>0</v>
      </c>
      <c r="REX4" s="110"/>
      <c r="REY4" s="110"/>
      <c r="REZ4" s="110"/>
      <c r="RFA4" s="110" t="s">
        <v>0</v>
      </c>
      <c r="RFB4" s="110"/>
      <c r="RFC4" s="110"/>
      <c r="RFD4" s="110"/>
      <c r="RFE4" s="110" t="s">
        <v>0</v>
      </c>
      <c r="RFF4" s="110"/>
      <c r="RFG4" s="110"/>
      <c r="RFH4" s="110"/>
      <c r="RFI4" s="110" t="s">
        <v>0</v>
      </c>
      <c r="RFJ4" s="110"/>
      <c r="RFK4" s="110"/>
      <c r="RFL4" s="110"/>
      <c r="RFM4" s="110" t="s">
        <v>0</v>
      </c>
      <c r="RFN4" s="110"/>
      <c r="RFO4" s="110"/>
      <c r="RFP4" s="110"/>
      <c r="RFQ4" s="110" t="s">
        <v>0</v>
      </c>
      <c r="RFR4" s="110"/>
      <c r="RFS4" s="110"/>
      <c r="RFT4" s="110"/>
      <c r="RFU4" s="110" t="s">
        <v>0</v>
      </c>
      <c r="RFV4" s="110"/>
      <c r="RFW4" s="110"/>
      <c r="RFX4" s="110"/>
      <c r="RFY4" s="110" t="s">
        <v>0</v>
      </c>
      <c r="RFZ4" s="110"/>
      <c r="RGA4" s="110"/>
      <c r="RGB4" s="110"/>
      <c r="RGC4" s="110" t="s">
        <v>0</v>
      </c>
      <c r="RGD4" s="110"/>
      <c r="RGE4" s="110"/>
      <c r="RGF4" s="110"/>
      <c r="RGG4" s="110" t="s">
        <v>0</v>
      </c>
      <c r="RGH4" s="110"/>
      <c r="RGI4" s="110"/>
      <c r="RGJ4" s="110"/>
      <c r="RGK4" s="110" t="s">
        <v>0</v>
      </c>
      <c r="RGL4" s="110"/>
      <c r="RGM4" s="110"/>
      <c r="RGN4" s="110"/>
      <c r="RGO4" s="110" t="s">
        <v>0</v>
      </c>
      <c r="RGP4" s="110"/>
      <c r="RGQ4" s="110"/>
      <c r="RGR4" s="110"/>
      <c r="RGS4" s="110" t="s">
        <v>0</v>
      </c>
      <c r="RGT4" s="110"/>
      <c r="RGU4" s="110"/>
      <c r="RGV4" s="110"/>
      <c r="RGW4" s="110" t="s">
        <v>0</v>
      </c>
      <c r="RGX4" s="110"/>
      <c r="RGY4" s="110"/>
      <c r="RGZ4" s="110"/>
      <c r="RHA4" s="110" t="s">
        <v>0</v>
      </c>
      <c r="RHB4" s="110"/>
      <c r="RHC4" s="110"/>
      <c r="RHD4" s="110"/>
      <c r="RHE4" s="110" t="s">
        <v>0</v>
      </c>
      <c r="RHF4" s="110"/>
      <c r="RHG4" s="110"/>
      <c r="RHH4" s="110"/>
      <c r="RHI4" s="110" t="s">
        <v>0</v>
      </c>
      <c r="RHJ4" s="110"/>
      <c r="RHK4" s="110"/>
      <c r="RHL4" s="110"/>
      <c r="RHM4" s="110" t="s">
        <v>0</v>
      </c>
      <c r="RHN4" s="110"/>
      <c r="RHO4" s="110"/>
      <c r="RHP4" s="110"/>
      <c r="RHQ4" s="110" t="s">
        <v>0</v>
      </c>
      <c r="RHR4" s="110"/>
      <c r="RHS4" s="110"/>
      <c r="RHT4" s="110"/>
      <c r="RHU4" s="110" t="s">
        <v>0</v>
      </c>
      <c r="RHV4" s="110"/>
      <c r="RHW4" s="110"/>
      <c r="RHX4" s="110"/>
      <c r="RHY4" s="110" t="s">
        <v>0</v>
      </c>
      <c r="RHZ4" s="110"/>
      <c r="RIA4" s="110"/>
      <c r="RIB4" s="110"/>
      <c r="RIC4" s="110" t="s">
        <v>0</v>
      </c>
      <c r="RID4" s="110"/>
      <c r="RIE4" s="110"/>
      <c r="RIF4" s="110"/>
      <c r="RIG4" s="110" t="s">
        <v>0</v>
      </c>
      <c r="RIH4" s="110"/>
      <c r="RII4" s="110"/>
      <c r="RIJ4" s="110"/>
      <c r="RIK4" s="110" t="s">
        <v>0</v>
      </c>
      <c r="RIL4" s="110"/>
      <c r="RIM4" s="110"/>
      <c r="RIN4" s="110"/>
      <c r="RIO4" s="110" t="s">
        <v>0</v>
      </c>
      <c r="RIP4" s="110"/>
      <c r="RIQ4" s="110"/>
      <c r="RIR4" s="110"/>
      <c r="RIS4" s="110" t="s">
        <v>0</v>
      </c>
      <c r="RIT4" s="110"/>
      <c r="RIU4" s="110"/>
      <c r="RIV4" s="110"/>
      <c r="RIW4" s="110" t="s">
        <v>0</v>
      </c>
      <c r="RIX4" s="110"/>
      <c r="RIY4" s="110"/>
      <c r="RIZ4" s="110"/>
      <c r="RJA4" s="110" t="s">
        <v>0</v>
      </c>
      <c r="RJB4" s="110"/>
      <c r="RJC4" s="110"/>
      <c r="RJD4" s="110"/>
      <c r="RJE4" s="110" t="s">
        <v>0</v>
      </c>
      <c r="RJF4" s="110"/>
      <c r="RJG4" s="110"/>
      <c r="RJH4" s="110"/>
      <c r="RJI4" s="110" t="s">
        <v>0</v>
      </c>
      <c r="RJJ4" s="110"/>
      <c r="RJK4" s="110"/>
      <c r="RJL4" s="110"/>
      <c r="RJM4" s="110" t="s">
        <v>0</v>
      </c>
      <c r="RJN4" s="110"/>
      <c r="RJO4" s="110"/>
      <c r="RJP4" s="110"/>
      <c r="RJQ4" s="110" t="s">
        <v>0</v>
      </c>
      <c r="RJR4" s="110"/>
      <c r="RJS4" s="110"/>
      <c r="RJT4" s="110"/>
      <c r="RJU4" s="110" t="s">
        <v>0</v>
      </c>
      <c r="RJV4" s="110"/>
      <c r="RJW4" s="110"/>
      <c r="RJX4" s="110"/>
      <c r="RJY4" s="110" t="s">
        <v>0</v>
      </c>
      <c r="RJZ4" s="110"/>
      <c r="RKA4" s="110"/>
      <c r="RKB4" s="110"/>
      <c r="RKC4" s="110" t="s">
        <v>0</v>
      </c>
      <c r="RKD4" s="110"/>
      <c r="RKE4" s="110"/>
      <c r="RKF4" s="110"/>
      <c r="RKG4" s="110" t="s">
        <v>0</v>
      </c>
      <c r="RKH4" s="110"/>
      <c r="RKI4" s="110"/>
      <c r="RKJ4" s="110"/>
      <c r="RKK4" s="110" t="s">
        <v>0</v>
      </c>
      <c r="RKL4" s="110"/>
      <c r="RKM4" s="110"/>
      <c r="RKN4" s="110"/>
      <c r="RKO4" s="110" t="s">
        <v>0</v>
      </c>
      <c r="RKP4" s="110"/>
      <c r="RKQ4" s="110"/>
      <c r="RKR4" s="110"/>
      <c r="RKS4" s="110" t="s">
        <v>0</v>
      </c>
      <c r="RKT4" s="110"/>
      <c r="RKU4" s="110"/>
      <c r="RKV4" s="110"/>
      <c r="RKW4" s="110" t="s">
        <v>0</v>
      </c>
      <c r="RKX4" s="110"/>
      <c r="RKY4" s="110"/>
      <c r="RKZ4" s="110"/>
      <c r="RLA4" s="110" t="s">
        <v>0</v>
      </c>
      <c r="RLB4" s="110"/>
      <c r="RLC4" s="110"/>
      <c r="RLD4" s="110"/>
      <c r="RLE4" s="110" t="s">
        <v>0</v>
      </c>
      <c r="RLF4" s="110"/>
      <c r="RLG4" s="110"/>
      <c r="RLH4" s="110"/>
      <c r="RLI4" s="110" t="s">
        <v>0</v>
      </c>
      <c r="RLJ4" s="110"/>
      <c r="RLK4" s="110"/>
      <c r="RLL4" s="110"/>
      <c r="RLM4" s="110" t="s">
        <v>0</v>
      </c>
      <c r="RLN4" s="110"/>
      <c r="RLO4" s="110"/>
      <c r="RLP4" s="110"/>
      <c r="RLQ4" s="110" t="s">
        <v>0</v>
      </c>
      <c r="RLR4" s="110"/>
      <c r="RLS4" s="110"/>
      <c r="RLT4" s="110"/>
      <c r="RLU4" s="110" t="s">
        <v>0</v>
      </c>
      <c r="RLV4" s="110"/>
      <c r="RLW4" s="110"/>
      <c r="RLX4" s="110"/>
      <c r="RLY4" s="110" t="s">
        <v>0</v>
      </c>
      <c r="RLZ4" s="110"/>
      <c r="RMA4" s="110"/>
      <c r="RMB4" s="110"/>
      <c r="RMC4" s="110" t="s">
        <v>0</v>
      </c>
      <c r="RMD4" s="110"/>
      <c r="RME4" s="110"/>
      <c r="RMF4" s="110"/>
      <c r="RMG4" s="110" t="s">
        <v>0</v>
      </c>
      <c r="RMH4" s="110"/>
      <c r="RMI4" s="110"/>
      <c r="RMJ4" s="110"/>
      <c r="RMK4" s="110" t="s">
        <v>0</v>
      </c>
      <c r="RML4" s="110"/>
      <c r="RMM4" s="110"/>
      <c r="RMN4" s="110"/>
      <c r="RMO4" s="110" t="s">
        <v>0</v>
      </c>
      <c r="RMP4" s="110"/>
      <c r="RMQ4" s="110"/>
      <c r="RMR4" s="110"/>
      <c r="RMS4" s="110" t="s">
        <v>0</v>
      </c>
      <c r="RMT4" s="110"/>
      <c r="RMU4" s="110"/>
      <c r="RMV4" s="110"/>
      <c r="RMW4" s="110" t="s">
        <v>0</v>
      </c>
      <c r="RMX4" s="110"/>
      <c r="RMY4" s="110"/>
      <c r="RMZ4" s="110"/>
      <c r="RNA4" s="110" t="s">
        <v>0</v>
      </c>
      <c r="RNB4" s="110"/>
      <c r="RNC4" s="110"/>
      <c r="RND4" s="110"/>
      <c r="RNE4" s="110" t="s">
        <v>0</v>
      </c>
      <c r="RNF4" s="110"/>
      <c r="RNG4" s="110"/>
      <c r="RNH4" s="110"/>
      <c r="RNI4" s="110" t="s">
        <v>0</v>
      </c>
      <c r="RNJ4" s="110"/>
      <c r="RNK4" s="110"/>
      <c r="RNL4" s="110"/>
      <c r="RNM4" s="110" t="s">
        <v>0</v>
      </c>
      <c r="RNN4" s="110"/>
      <c r="RNO4" s="110"/>
      <c r="RNP4" s="110"/>
      <c r="RNQ4" s="110" t="s">
        <v>0</v>
      </c>
      <c r="RNR4" s="110"/>
      <c r="RNS4" s="110"/>
      <c r="RNT4" s="110"/>
      <c r="RNU4" s="110" t="s">
        <v>0</v>
      </c>
      <c r="RNV4" s="110"/>
      <c r="RNW4" s="110"/>
      <c r="RNX4" s="110"/>
      <c r="RNY4" s="110" t="s">
        <v>0</v>
      </c>
      <c r="RNZ4" s="110"/>
      <c r="ROA4" s="110"/>
      <c r="ROB4" s="110"/>
      <c r="ROC4" s="110" t="s">
        <v>0</v>
      </c>
      <c r="ROD4" s="110"/>
      <c r="ROE4" s="110"/>
      <c r="ROF4" s="110"/>
      <c r="ROG4" s="110" t="s">
        <v>0</v>
      </c>
      <c r="ROH4" s="110"/>
      <c r="ROI4" s="110"/>
      <c r="ROJ4" s="110"/>
      <c r="ROK4" s="110" t="s">
        <v>0</v>
      </c>
      <c r="ROL4" s="110"/>
      <c r="ROM4" s="110"/>
      <c r="RON4" s="110"/>
      <c r="ROO4" s="110" t="s">
        <v>0</v>
      </c>
      <c r="ROP4" s="110"/>
      <c r="ROQ4" s="110"/>
      <c r="ROR4" s="110"/>
      <c r="ROS4" s="110" t="s">
        <v>0</v>
      </c>
      <c r="ROT4" s="110"/>
      <c r="ROU4" s="110"/>
      <c r="ROV4" s="110"/>
      <c r="ROW4" s="110" t="s">
        <v>0</v>
      </c>
      <c r="ROX4" s="110"/>
      <c r="ROY4" s="110"/>
      <c r="ROZ4" s="110"/>
      <c r="RPA4" s="110" t="s">
        <v>0</v>
      </c>
      <c r="RPB4" s="110"/>
      <c r="RPC4" s="110"/>
      <c r="RPD4" s="110"/>
      <c r="RPE4" s="110" t="s">
        <v>0</v>
      </c>
      <c r="RPF4" s="110"/>
      <c r="RPG4" s="110"/>
      <c r="RPH4" s="110"/>
      <c r="RPI4" s="110" t="s">
        <v>0</v>
      </c>
      <c r="RPJ4" s="110"/>
      <c r="RPK4" s="110"/>
      <c r="RPL4" s="110"/>
      <c r="RPM4" s="110" t="s">
        <v>0</v>
      </c>
      <c r="RPN4" s="110"/>
      <c r="RPO4" s="110"/>
      <c r="RPP4" s="110"/>
      <c r="RPQ4" s="110" t="s">
        <v>0</v>
      </c>
      <c r="RPR4" s="110"/>
      <c r="RPS4" s="110"/>
      <c r="RPT4" s="110"/>
      <c r="RPU4" s="110" t="s">
        <v>0</v>
      </c>
      <c r="RPV4" s="110"/>
      <c r="RPW4" s="110"/>
      <c r="RPX4" s="110"/>
      <c r="RPY4" s="110" t="s">
        <v>0</v>
      </c>
      <c r="RPZ4" s="110"/>
      <c r="RQA4" s="110"/>
      <c r="RQB4" s="110"/>
      <c r="RQC4" s="110" t="s">
        <v>0</v>
      </c>
      <c r="RQD4" s="110"/>
      <c r="RQE4" s="110"/>
      <c r="RQF4" s="110"/>
      <c r="RQG4" s="110" t="s">
        <v>0</v>
      </c>
      <c r="RQH4" s="110"/>
      <c r="RQI4" s="110"/>
      <c r="RQJ4" s="110"/>
      <c r="RQK4" s="110" t="s">
        <v>0</v>
      </c>
      <c r="RQL4" s="110"/>
      <c r="RQM4" s="110"/>
      <c r="RQN4" s="110"/>
      <c r="RQO4" s="110" t="s">
        <v>0</v>
      </c>
      <c r="RQP4" s="110"/>
      <c r="RQQ4" s="110"/>
      <c r="RQR4" s="110"/>
      <c r="RQS4" s="110" t="s">
        <v>0</v>
      </c>
      <c r="RQT4" s="110"/>
      <c r="RQU4" s="110"/>
      <c r="RQV4" s="110"/>
      <c r="RQW4" s="110" t="s">
        <v>0</v>
      </c>
      <c r="RQX4" s="110"/>
      <c r="RQY4" s="110"/>
      <c r="RQZ4" s="110"/>
      <c r="RRA4" s="110" t="s">
        <v>0</v>
      </c>
      <c r="RRB4" s="110"/>
      <c r="RRC4" s="110"/>
      <c r="RRD4" s="110"/>
      <c r="RRE4" s="110" t="s">
        <v>0</v>
      </c>
      <c r="RRF4" s="110"/>
      <c r="RRG4" s="110"/>
      <c r="RRH4" s="110"/>
      <c r="RRI4" s="110" t="s">
        <v>0</v>
      </c>
      <c r="RRJ4" s="110"/>
      <c r="RRK4" s="110"/>
      <c r="RRL4" s="110"/>
      <c r="RRM4" s="110" t="s">
        <v>0</v>
      </c>
      <c r="RRN4" s="110"/>
      <c r="RRO4" s="110"/>
      <c r="RRP4" s="110"/>
      <c r="RRQ4" s="110" t="s">
        <v>0</v>
      </c>
      <c r="RRR4" s="110"/>
      <c r="RRS4" s="110"/>
      <c r="RRT4" s="110"/>
      <c r="RRU4" s="110" t="s">
        <v>0</v>
      </c>
      <c r="RRV4" s="110"/>
      <c r="RRW4" s="110"/>
      <c r="RRX4" s="110"/>
      <c r="RRY4" s="110" t="s">
        <v>0</v>
      </c>
      <c r="RRZ4" s="110"/>
      <c r="RSA4" s="110"/>
      <c r="RSB4" s="110"/>
      <c r="RSC4" s="110" t="s">
        <v>0</v>
      </c>
      <c r="RSD4" s="110"/>
      <c r="RSE4" s="110"/>
      <c r="RSF4" s="110"/>
      <c r="RSG4" s="110" t="s">
        <v>0</v>
      </c>
      <c r="RSH4" s="110"/>
      <c r="RSI4" s="110"/>
      <c r="RSJ4" s="110"/>
      <c r="RSK4" s="110" t="s">
        <v>0</v>
      </c>
      <c r="RSL4" s="110"/>
      <c r="RSM4" s="110"/>
      <c r="RSN4" s="110"/>
      <c r="RSO4" s="110" t="s">
        <v>0</v>
      </c>
      <c r="RSP4" s="110"/>
      <c r="RSQ4" s="110"/>
      <c r="RSR4" s="110"/>
      <c r="RSS4" s="110" t="s">
        <v>0</v>
      </c>
      <c r="RST4" s="110"/>
      <c r="RSU4" s="110"/>
      <c r="RSV4" s="110"/>
      <c r="RSW4" s="110" t="s">
        <v>0</v>
      </c>
      <c r="RSX4" s="110"/>
      <c r="RSY4" s="110"/>
      <c r="RSZ4" s="110"/>
      <c r="RTA4" s="110" t="s">
        <v>0</v>
      </c>
      <c r="RTB4" s="110"/>
      <c r="RTC4" s="110"/>
      <c r="RTD4" s="110"/>
      <c r="RTE4" s="110" t="s">
        <v>0</v>
      </c>
      <c r="RTF4" s="110"/>
      <c r="RTG4" s="110"/>
      <c r="RTH4" s="110"/>
      <c r="RTI4" s="110" t="s">
        <v>0</v>
      </c>
      <c r="RTJ4" s="110"/>
      <c r="RTK4" s="110"/>
      <c r="RTL4" s="110"/>
      <c r="RTM4" s="110" t="s">
        <v>0</v>
      </c>
      <c r="RTN4" s="110"/>
      <c r="RTO4" s="110"/>
      <c r="RTP4" s="110"/>
      <c r="RTQ4" s="110" t="s">
        <v>0</v>
      </c>
      <c r="RTR4" s="110"/>
      <c r="RTS4" s="110"/>
      <c r="RTT4" s="110"/>
      <c r="RTU4" s="110" t="s">
        <v>0</v>
      </c>
      <c r="RTV4" s="110"/>
      <c r="RTW4" s="110"/>
      <c r="RTX4" s="110"/>
      <c r="RTY4" s="110" t="s">
        <v>0</v>
      </c>
      <c r="RTZ4" s="110"/>
      <c r="RUA4" s="110"/>
      <c r="RUB4" s="110"/>
      <c r="RUC4" s="110" t="s">
        <v>0</v>
      </c>
      <c r="RUD4" s="110"/>
      <c r="RUE4" s="110"/>
      <c r="RUF4" s="110"/>
      <c r="RUG4" s="110" t="s">
        <v>0</v>
      </c>
      <c r="RUH4" s="110"/>
      <c r="RUI4" s="110"/>
      <c r="RUJ4" s="110"/>
      <c r="RUK4" s="110" t="s">
        <v>0</v>
      </c>
      <c r="RUL4" s="110"/>
      <c r="RUM4" s="110"/>
      <c r="RUN4" s="110"/>
      <c r="RUO4" s="110" t="s">
        <v>0</v>
      </c>
      <c r="RUP4" s="110"/>
      <c r="RUQ4" s="110"/>
      <c r="RUR4" s="110"/>
      <c r="RUS4" s="110" t="s">
        <v>0</v>
      </c>
      <c r="RUT4" s="110"/>
      <c r="RUU4" s="110"/>
      <c r="RUV4" s="110"/>
      <c r="RUW4" s="110" t="s">
        <v>0</v>
      </c>
      <c r="RUX4" s="110"/>
      <c r="RUY4" s="110"/>
      <c r="RUZ4" s="110"/>
      <c r="RVA4" s="110" t="s">
        <v>0</v>
      </c>
      <c r="RVB4" s="110"/>
      <c r="RVC4" s="110"/>
      <c r="RVD4" s="110"/>
      <c r="RVE4" s="110" t="s">
        <v>0</v>
      </c>
      <c r="RVF4" s="110"/>
      <c r="RVG4" s="110"/>
      <c r="RVH4" s="110"/>
      <c r="RVI4" s="110" t="s">
        <v>0</v>
      </c>
      <c r="RVJ4" s="110"/>
      <c r="RVK4" s="110"/>
      <c r="RVL4" s="110"/>
      <c r="RVM4" s="110" t="s">
        <v>0</v>
      </c>
      <c r="RVN4" s="110"/>
      <c r="RVO4" s="110"/>
      <c r="RVP4" s="110"/>
      <c r="RVQ4" s="110" t="s">
        <v>0</v>
      </c>
      <c r="RVR4" s="110"/>
      <c r="RVS4" s="110"/>
      <c r="RVT4" s="110"/>
      <c r="RVU4" s="110" t="s">
        <v>0</v>
      </c>
      <c r="RVV4" s="110"/>
      <c r="RVW4" s="110"/>
      <c r="RVX4" s="110"/>
      <c r="RVY4" s="110" t="s">
        <v>0</v>
      </c>
      <c r="RVZ4" s="110"/>
      <c r="RWA4" s="110"/>
      <c r="RWB4" s="110"/>
      <c r="RWC4" s="110" t="s">
        <v>0</v>
      </c>
      <c r="RWD4" s="110"/>
      <c r="RWE4" s="110"/>
      <c r="RWF4" s="110"/>
      <c r="RWG4" s="110" t="s">
        <v>0</v>
      </c>
      <c r="RWH4" s="110"/>
      <c r="RWI4" s="110"/>
      <c r="RWJ4" s="110"/>
      <c r="RWK4" s="110" t="s">
        <v>0</v>
      </c>
      <c r="RWL4" s="110"/>
      <c r="RWM4" s="110"/>
      <c r="RWN4" s="110"/>
      <c r="RWO4" s="110" t="s">
        <v>0</v>
      </c>
      <c r="RWP4" s="110"/>
      <c r="RWQ4" s="110"/>
      <c r="RWR4" s="110"/>
      <c r="RWS4" s="110" t="s">
        <v>0</v>
      </c>
      <c r="RWT4" s="110"/>
      <c r="RWU4" s="110"/>
      <c r="RWV4" s="110"/>
      <c r="RWW4" s="110" t="s">
        <v>0</v>
      </c>
      <c r="RWX4" s="110"/>
      <c r="RWY4" s="110"/>
      <c r="RWZ4" s="110"/>
      <c r="RXA4" s="110" t="s">
        <v>0</v>
      </c>
      <c r="RXB4" s="110"/>
      <c r="RXC4" s="110"/>
      <c r="RXD4" s="110"/>
      <c r="RXE4" s="110" t="s">
        <v>0</v>
      </c>
      <c r="RXF4" s="110"/>
      <c r="RXG4" s="110"/>
      <c r="RXH4" s="110"/>
      <c r="RXI4" s="110" t="s">
        <v>0</v>
      </c>
      <c r="RXJ4" s="110"/>
      <c r="RXK4" s="110"/>
      <c r="RXL4" s="110"/>
      <c r="RXM4" s="110" t="s">
        <v>0</v>
      </c>
      <c r="RXN4" s="110"/>
      <c r="RXO4" s="110"/>
      <c r="RXP4" s="110"/>
      <c r="RXQ4" s="110" t="s">
        <v>0</v>
      </c>
      <c r="RXR4" s="110"/>
      <c r="RXS4" s="110"/>
      <c r="RXT4" s="110"/>
      <c r="RXU4" s="110" t="s">
        <v>0</v>
      </c>
      <c r="RXV4" s="110"/>
      <c r="RXW4" s="110"/>
      <c r="RXX4" s="110"/>
      <c r="RXY4" s="110" t="s">
        <v>0</v>
      </c>
      <c r="RXZ4" s="110"/>
      <c r="RYA4" s="110"/>
      <c r="RYB4" s="110"/>
      <c r="RYC4" s="110" t="s">
        <v>0</v>
      </c>
      <c r="RYD4" s="110"/>
      <c r="RYE4" s="110"/>
      <c r="RYF4" s="110"/>
      <c r="RYG4" s="110" t="s">
        <v>0</v>
      </c>
      <c r="RYH4" s="110"/>
      <c r="RYI4" s="110"/>
      <c r="RYJ4" s="110"/>
      <c r="RYK4" s="110" t="s">
        <v>0</v>
      </c>
      <c r="RYL4" s="110"/>
      <c r="RYM4" s="110"/>
      <c r="RYN4" s="110"/>
      <c r="RYO4" s="110" t="s">
        <v>0</v>
      </c>
      <c r="RYP4" s="110"/>
      <c r="RYQ4" s="110"/>
      <c r="RYR4" s="110"/>
      <c r="RYS4" s="110" t="s">
        <v>0</v>
      </c>
      <c r="RYT4" s="110"/>
      <c r="RYU4" s="110"/>
      <c r="RYV4" s="110"/>
      <c r="RYW4" s="110" t="s">
        <v>0</v>
      </c>
      <c r="RYX4" s="110"/>
      <c r="RYY4" s="110"/>
      <c r="RYZ4" s="110"/>
      <c r="RZA4" s="110" t="s">
        <v>0</v>
      </c>
      <c r="RZB4" s="110"/>
      <c r="RZC4" s="110"/>
      <c r="RZD4" s="110"/>
      <c r="RZE4" s="110" t="s">
        <v>0</v>
      </c>
      <c r="RZF4" s="110"/>
      <c r="RZG4" s="110"/>
      <c r="RZH4" s="110"/>
      <c r="RZI4" s="110" t="s">
        <v>0</v>
      </c>
      <c r="RZJ4" s="110"/>
      <c r="RZK4" s="110"/>
      <c r="RZL4" s="110"/>
      <c r="RZM4" s="110" t="s">
        <v>0</v>
      </c>
      <c r="RZN4" s="110"/>
      <c r="RZO4" s="110"/>
      <c r="RZP4" s="110"/>
      <c r="RZQ4" s="110" t="s">
        <v>0</v>
      </c>
      <c r="RZR4" s="110"/>
      <c r="RZS4" s="110"/>
      <c r="RZT4" s="110"/>
      <c r="RZU4" s="110" t="s">
        <v>0</v>
      </c>
      <c r="RZV4" s="110"/>
      <c r="RZW4" s="110"/>
      <c r="RZX4" s="110"/>
      <c r="RZY4" s="110" t="s">
        <v>0</v>
      </c>
      <c r="RZZ4" s="110"/>
      <c r="SAA4" s="110"/>
      <c r="SAB4" s="110"/>
      <c r="SAC4" s="110" t="s">
        <v>0</v>
      </c>
      <c r="SAD4" s="110"/>
      <c r="SAE4" s="110"/>
      <c r="SAF4" s="110"/>
      <c r="SAG4" s="110" t="s">
        <v>0</v>
      </c>
      <c r="SAH4" s="110"/>
      <c r="SAI4" s="110"/>
      <c r="SAJ4" s="110"/>
      <c r="SAK4" s="110" t="s">
        <v>0</v>
      </c>
      <c r="SAL4" s="110"/>
      <c r="SAM4" s="110"/>
      <c r="SAN4" s="110"/>
      <c r="SAO4" s="110" t="s">
        <v>0</v>
      </c>
      <c r="SAP4" s="110"/>
      <c r="SAQ4" s="110"/>
      <c r="SAR4" s="110"/>
      <c r="SAS4" s="110" t="s">
        <v>0</v>
      </c>
      <c r="SAT4" s="110"/>
      <c r="SAU4" s="110"/>
      <c r="SAV4" s="110"/>
      <c r="SAW4" s="110" t="s">
        <v>0</v>
      </c>
      <c r="SAX4" s="110"/>
      <c r="SAY4" s="110"/>
      <c r="SAZ4" s="110"/>
      <c r="SBA4" s="110" t="s">
        <v>0</v>
      </c>
      <c r="SBB4" s="110"/>
      <c r="SBC4" s="110"/>
      <c r="SBD4" s="110"/>
      <c r="SBE4" s="110" t="s">
        <v>0</v>
      </c>
      <c r="SBF4" s="110"/>
      <c r="SBG4" s="110"/>
      <c r="SBH4" s="110"/>
      <c r="SBI4" s="110" t="s">
        <v>0</v>
      </c>
      <c r="SBJ4" s="110"/>
      <c r="SBK4" s="110"/>
      <c r="SBL4" s="110"/>
      <c r="SBM4" s="110" t="s">
        <v>0</v>
      </c>
      <c r="SBN4" s="110"/>
      <c r="SBO4" s="110"/>
      <c r="SBP4" s="110"/>
      <c r="SBQ4" s="110" t="s">
        <v>0</v>
      </c>
      <c r="SBR4" s="110"/>
      <c r="SBS4" s="110"/>
      <c r="SBT4" s="110"/>
      <c r="SBU4" s="110" t="s">
        <v>0</v>
      </c>
      <c r="SBV4" s="110"/>
      <c r="SBW4" s="110"/>
      <c r="SBX4" s="110"/>
      <c r="SBY4" s="110" t="s">
        <v>0</v>
      </c>
      <c r="SBZ4" s="110"/>
      <c r="SCA4" s="110"/>
      <c r="SCB4" s="110"/>
      <c r="SCC4" s="110" t="s">
        <v>0</v>
      </c>
      <c r="SCD4" s="110"/>
      <c r="SCE4" s="110"/>
      <c r="SCF4" s="110"/>
      <c r="SCG4" s="110" t="s">
        <v>0</v>
      </c>
      <c r="SCH4" s="110"/>
      <c r="SCI4" s="110"/>
      <c r="SCJ4" s="110"/>
      <c r="SCK4" s="110" t="s">
        <v>0</v>
      </c>
      <c r="SCL4" s="110"/>
      <c r="SCM4" s="110"/>
      <c r="SCN4" s="110"/>
      <c r="SCO4" s="110" t="s">
        <v>0</v>
      </c>
      <c r="SCP4" s="110"/>
      <c r="SCQ4" s="110"/>
      <c r="SCR4" s="110"/>
      <c r="SCS4" s="110" t="s">
        <v>0</v>
      </c>
      <c r="SCT4" s="110"/>
      <c r="SCU4" s="110"/>
      <c r="SCV4" s="110"/>
      <c r="SCW4" s="110" t="s">
        <v>0</v>
      </c>
      <c r="SCX4" s="110"/>
      <c r="SCY4" s="110"/>
      <c r="SCZ4" s="110"/>
      <c r="SDA4" s="110" t="s">
        <v>0</v>
      </c>
      <c r="SDB4" s="110"/>
      <c r="SDC4" s="110"/>
      <c r="SDD4" s="110"/>
      <c r="SDE4" s="110" t="s">
        <v>0</v>
      </c>
      <c r="SDF4" s="110"/>
      <c r="SDG4" s="110"/>
      <c r="SDH4" s="110"/>
      <c r="SDI4" s="110" t="s">
        <v>0</v>
      </c>
      <c r="SDJ4" s="110"/>
      <c r="SDK4" s="110"/>
      <c r="SDL4" s="110"/>
      <c r="SDM4" s="110" t="s">
        <v>0</v>
      </c>
      <c r="SDN4" s="110"/>
      <c r="SDO4" s="110"/>
      <c r="SDP4" s="110"/>
      <c r="SDQ4" s="110" t="s">
        <v>0</v>
      </c>
      <c r="SDR4" s="110"/>
      <c r="SDS4" s="110"/>
      <c r="SDT4" s="110"/>
      <c r="SDU4" s="110" t="s">
        <v>0</v>
      </c>
      <c r="SDV4" s="110"/>
      <c r="SDW4" s="110"/>
      <c r="SDX4" s="110"/>
      <c r="SDY4" s="110" t="s">
        <v>0</v>
      </c>
      <c r="SDZ4" s="110"/>
      <c r="SEA4" s="110"/>
      <c r="SEB4" s="110"/>
      <c r="SEC4" s="110" t="s">
        <v>0</v>
      </c>
      <c r="SED4" s="110"/>
      <c r="SEE4" s="110"/>
      <c r="SEF4" s="110"/>
      <c r="SEG4" s="110" t="s">
        <v>0</v>
      </c>
      <c r="SEH4" s="110"/>
      <c r="SEI4" s="110"/>
      <c r="SEJ4" s="110"/>
      <c r="SEK4" s="110" t="s">
        <v>0</v>
      </c>
      <c r="SEL4" s="110"/>
      <c r="SEM4" s="110"/>
      <c r="SEN4" s="110"/>
      <c r="SEO4" s="110" t="s">
        <v>0</v>
      </c>
      <c r="SEP4" s="110"/>
      <c r="SEQ4" s="110"/>
      <c r="SER4" s="110"/>
      <c r="SES4" s="110" t="s">
        <v>0</v>
      </c>
      <c r="SET4" s="110"/>
      <c r="SEU4" s="110"/>
      <c r="SEV4" s="110"/>
      <c r="SEW4" s="110" t="s">
        <v>0</v>
      </c>
      <c r="SEX4" s="110"/>
      <c r="SEY4" s="110"/>
      <c r="SEZ4" s="110"/>
      <c r="SFA4" s="110" t="s">
        <v>0</v>
      </c>
      <c r="SFB4" s="110"/>
      <c r="SFC4" s="110"/>
      <c r="SFD4" s="110"/>
      <c r="SFE4" s="110" t="s">
        <v>0</v>
      </c>
      <c r="SFF4" s="110"/>
      <c r="SFG4" s="110"/>
      <c r="SFH4" s="110"/>
      <c r="SFI4" s="110" t="s">
        <v>0</v>
      </c>
      <c r="SFJ4" s="110"/>
      <c r="SFK4" s="110"/>
      <c r="SFL4" s="110"/>
      <c r="SFM4" s="110" t="s">
        <v>0</v>
      </c>
      <c r="SFN4" s="110"/>
      <c r="SFO4" s="110"/>
      <c r="SFP4" s="110"/>
      <c r="SFQ4" s="110" t="s">
        <v>0</v>
      </c>
      <c r="SFR4" s="110"/>
      <c r="SFS4" s="110"/>
      <c r="SFT4" s="110"/>
      <c r="SFU4" s="110" t="s">
        <v>0</v>
      </c>
      <c r="SFV4" s="110"/>
      <c r="SFW4" s="110"/>
      <c r="SFX4" s="110"/>
      <c r="SFY4" s="110" t="s">
        <v>0</v>
      </c>
      <c r="SFZ4" s="110"/>
      <c r="SGA4" s="110"/>
      <c r="SGB4" s="110"/>
      <c r="SGC4" s="110" t="s">
        <v>0</v>
      </c>
      <c r="SGD4" s="110"/>
      <c r="SGE4" s="110"/>
      <c r="SGF4" s="110"/>
      <c r="SGG4" s="110" t="s">
        <v>0</v>
      </c>
      <c r="SGH4" s="110"/>
      <c r="SGI4" s="110"/>
      <c r="SGJ4" s="110"/>
      <c r="SGK4" s="110" t="s">
        <v>0</v>
      </c>
      <c r="SGL4" s="110"/>
      <c r="SGM4" s="110"/>
      <c r="SGN4" s="110"/>
      <c r="SGO4" s="110" t="s">
        <v>0</v>
      </c>
      <c r="SGP4" s="110"/>
      <c r="SGQ4" s="110"/>
      <c r="SGR4" s="110"/>
      <c r="SGS4" s="110" t="s">
        <v>0</v>
      </c>
      <c r="SGT4" s="110"/>
      <c r="SGU4" s="110"/>
      <c r="SGV4" s="110"/>
      <c r="SGW4" s="110" t="s">
        <v>0</v>
      </c>
      <c r="SGX4" s="110"/>
      <c r="SGY4" s="110"/>
      <c r="SGZ4" s="110"/>
      <c r="SHA4" s="110" t="s">
        <v>0</v>
      </c>
      <c r="SHB4" s="110"/>
      <c r="SHC4" s="110"/>
      <c r="SHD4" s="110"/>
      <c r="SHE4" s="110" t="s">
        <v>0</v>
      </c>
      <c r="SHF4" s="110"/>
      <c r="SHG4" s="110"/>
      <c r="SHH4" s="110"/>
      <c r="SHI4" s="110" t="s">
        <v>0</v>
      </c>
      <c r="SHJ4" s="110"/>
      <c r="SHK4" s="110"/>
      <c r="SHL4" s="110"/>
      <c r="SHM4" s="110" t="s">
        <v>0</v>
      </c>
      <c r="SHN4" s="110"/>
      <c r="SHO4" s="110"/>
      <c r="SHP4" s="110"/>
      <c r="SHQ4" s="110" t="s">
        <v>0</v>
      </c>
      <c r="SHR4" s="110"/>
      <c r="SHS4" s="110"/>
      <c r="SHT4" s="110"/>
      <c r="SHU4" s="110" t="s">
        <v>0</v>
      </c>
      <c r="SHV4" s="110"/>
      <c r="SHW4" s="110"/>
      <c r="SHX4" s="110"/>
      <c r="SHY4" s="110" t="s">
        <v>0</v>
      </c>
      <c r="SHZ4" s="110"/>
      <c r="SIA4" s="110"/>
      <c r="SIB4" s="110"/>
      <c r="SIC4" s="110" t="s">
        <v>0</v>
      </c>
      <c r="SID4" s="110"/>
      <c r="SIE4" s="110"/>
      <c r="SIF4" s="110"/>
      <c r="SIG4" s="110" t="s">
        <v>0</v>
      </c>
      <c r="SIH4" s="110"/>
      <c r="SII4" s="110"/>
      <c r="SIJ4" s="110"/>
      <c r="SIK4" s="110" t="s">
        <v>0</v>
      </c>
      <c r="SIL4" s="110"/>
      <c r="SIM4" s="110"/>
      <c r="SIN4" s="110"/>
      <c r="SIO4" s="110" t="s">
        <v>0</v>
      </c>
      <c r="SIP4" s="110"/>
      <c r="SIQ4" s="110"/>
      <c r="SIR4" s="110"/>
      <c r="SIS4" s="110" t="s">
        <v>0</v>
      </c>
      <c r="SIT4" s="110"/>
      <c r="SIU4" s="110"/>
      <c r="SIV4" s="110"/>
      <c r="SIW4" s="110" t="s">
        <v>0</v>
      </c>
      <c r="SIX4" s="110"/>
      <c r="SIY4" s="110"/>
      <c r="SIZ4" s="110"/>
      <c r="SJA4" s="110" t="s">
        <v>0</v>
      </c>
      <c r="SJB4" s="110"/>
      <c r="SJC4" s="110"/>
      <c r="SJD4" s="110"/>
      <c r="SJE4" s="110" t="s">
        <v>0</v>
      </c>
      <c r="SJF4" s="110"/>
      <c r="SJG4" s="110"/>
      <c r="SJH4" s="110"/>
      <c r="SJI4" s="110" t="s">
        <v>0</v>
      </c>
      <c r="SJJ4" s="110"/>
      <c r="SJK4" s="110"/>
      <c r="SJL4" s="110"/>
      <c r="SJM4" s="110" t="s">
        <v>0</v>
      </c>
      <c r="SJN4" s="110"/>
      <c r="SJO4" s="110"/>
      <c r="SJP4" s="110"/>
      <c r="SJQ4" s="110" t="s">
        <v>0</v>
      </c>
      <c r="SJR4" s="110"/>
      <c r="SJS4" s="110"/>
      <c r="SJT4" s="110"/>
      <c r="SJU4" s="110" t="s">
        <v>0</v>
      </c>
      <c r="SJV4" s="110"/>
      <c r="SJW4" s="110"/>
      <c r="SJX4" s="110"/>
      <c r="SJY4" s="110" t="s">
        <v>0</v>
      </c>
      <c r="SJZ4" s="110"/>
      <c r="SKA4" s="110"/>
      <c r="SKB4" s="110"/>
      <c r="SKC4" s="110" t="s">
        <v>0</v>
      </c>
      <c r="SKD4" s="110"/>
      <c r="SKE4" s="110"/>
      <c r="SKF4" s="110"/>
      <c r="SKG4" s="110" t="s">
        <v>0</v>
      </c>
      <c r="SKH4" s="110"/>
      <c r="SKI4" s="110"/>
      <c r="SKJ4" s="110"/>
      <c r="SKK4" s="110" t="s">
        <v>0</v>
      </c>
      <c r="SKL4" s="110"/>
      <c r="SKM4" s="110"/>
      <c r="SKN4" s="110"/>
      <c r="SKO4" s="110" t="s">
        <v>0</v>
      </c>
      <c r="SKP4" s="110"/>
      <c r="SKQ4" s="110"/>
      <c r="SKR4" s="110"/>
      <c r="SKS4" s="110" t="s">
        <v>0</v>
      </c>
      <c r="SKT4" s="110"/>
      <c r="SKU4" s="110"/>
      <c r="SKV4" s="110"/>
      <c r="SKW4" s="110" t="s">
        <v>0</v>
      </c>
      <c r="SKX4" s="110"/>
      <c r="SKY4" s="110"/>
      <c r="SKZ4" s="110"/>
      <c r="SLA4" s="110" t="s">
        <v>0</v>
      </c>
      <c r="SLB4" s="110"/>
      <c r="SLC4" s="110"/>
      <c r="SLD4" s="110"/>
      <c r="SLE4" s="110" t="s">
        <v>0</v>
      </c>
      <c r="SLF4" s="110"/>
      <c r="SLG4" s="110"/>
      <c r="SLH4" s="110"/>
      <c r="SLI4" s="110" t="s">
        <v>0</v>
      </c>
      <c r="SLJ4" s="110"/>
      <c r="SLK4" s="110"/>
      <c r="SLL4" s="110"/>
      <c r="SLM4" s="110" t="s">
        <v>0</v>
      </c>
      <c r="SLN4" s="110"/>
      <c r="SLO4" s="110"/>
      <c r="SLP4" s="110"/>
      <c r="SLQ4" s="110" t="s">
        <v>0</v>
      </c>
      <c r="SLR4" s="110"/>
      <c r="SLS4" s="110"/>
      <c r="SLT4" s="110"/>
      <c r="SLU4" s="110" t="s">
        <v>0</v>
      </c>
      <c r="SLV4" s="110"/>
      <c r="SLW4" s="110"/>
      <c r="SLX4" s="110"/>
      <c r="SLY4" s="110" t="s">
        <v>0</v>
      </c>
      <c r="SLZ4" s="110"/>
      <c r="SMA4" s="110"/>
      <c r="SMB4" s="110"/>
      <c r="SMC4" s="110" t="s">
        <v>0</v>
      </c>
      <c r="SMD4" s="110"/>
      <c r="SME4" s="110"/>
      <c r="SMF4" s="110"/>
      <c r="SMG4" s="110" t="s">
        <v>0</v>
      </c>
      <c r="SMH4" s="110"/>
      <c r="SMI4" s="110"/>
      <c r="SMJ4" s="110"/>
      <c r="SMK4" s="110" t="s">
        <v>0</v>
      </c>
      <c r="SML4" s="110"/>
      <c r="SMM4" s="110"/>
      <c r="SMN4" s="110"/>
      <c r="SMO4" s="110" t="s">
        <v>0</v>
      </c>
      <c r="SMP4" s="110"/>
      <c r="SMQ4" s="110"/>
      <c r="SMR4" s="110"/>
      <c r="SMS4" s="110" t="s">
        <v>0</v>
      </c>
      <c r="SMT4" s="110"/>
      <c r="SMU4" s="110"/>
      <c r="SMV4" s="110"/>
      <c r="SMW4" s="110" t="s">
        <v>0</v>
      </c>
      <c r="SMX4" s="110"/>
      <c r="SMY4" s="110"/>
      <c r="SMZ4" s="110"/>
      <c r="SNA4" s="110" t="s">
        <v>0</v>
      </c>
      <c r="SNB4" s="110"/>
      <c r="SNC4" s="110"/>
      <c r="SND4" s="110"/>
      <c r="SNE4" s="110" t="s">
        <v>0</v>
      </c>
      <c r="SNF4" s="110"/>
      <c r="SNG4" s="110"/>
      <c r="SNH4" s="110"/>
      <c r="SNI4" s="110" t="s">
        <v>0</v>
      </c>
      <c r="SNJ4" s="110"/>
      <c r="SNK4" s="110"/>
      <c r="SNL4" s="110"/>
      <c r="SNM4" s="110" t="s">
        <v>0</v>
      </c>
      <c r="SNN4" s="110"/>
      <c r="SNO4" s="110"/>
      <c r="SNP4" s="110"/>
      <c r="SNQ4" s="110" t="s">
        <v>0</v>
      </c>
      <c r="SNR4" s="110"/>
      <c r="SNS4" s="110"/>
      <c r="SNT4" s="110"/>
      <c r="SNU4" s="110" t="s">
        <v>0</v>
      </c>
      <c r="SNV4" s="110"/>
      <c r="SNW4" s="110"/>
      <c r="SNX4" s="110"/>
      <c r="SNY4" s="110" t="s">
        <v>0</v>
      </c>
      <c r="SNZ4" s="110"/>
      <c r="SOA4" s="110"/>
      <c r="SOB4" s="110"/>
      <c r="SOC4" s="110" t="s">
        <v>0</v>
      </c>
      <c r="SOD4" s="110"/>
      <c r="SOE4" s="110"/>
      <c r="SOF4" s="110"/>
      <c r="SOG4" s="110" t="s">
        <v>0</v>
      </c>
      <c r="SOH4" s="110"/>
      <c r="SOI4" s="110"/>
      <c r="SOJ4" s="110"/>
      <c r="SOK4" s="110" t="s">
        <v>0</v>
      </c>
      <c r="SOL4" s="110"/>
      <c r="SOM4" s="110"/>
      <c r="SON4" s="110"/>
      <c r="SOO4" s="110" t="s">
        <v>0</v>
      </c>
      <c r="SOP4" s="110"/>
      <c r="SOQ4" s="110"/>
      <c r="SOR4" s="110"/>
      <c r="SOS4" s="110" t="s">
        <v>0</v>
      </c>
      <c r="SOT4" s="110"/>
      <c r="SOU4" s="110"/>
      <c r="SOV4" s="110"/>
      <c r="SOW4" s="110" t="s">
        <v>0</v>
      </c>
      <c r="SOX4" s="110"/>
      <c r="SOY4" s="110"/>
      <c r="SOZ4" s="110"/>
      <c r="SPA4" s="110" t="s">
        <v>0</v>
      </c>
      <c r="SPB4" s="110"/>
      <c r="SPC4" s="110"/>
      <c r="SPD4" s="110"/>
      <c r="SPE4" s="110" t="s">
        <v>0</v>
      </c>
      <c r="SPF4" s="110"/>
      <c r="SPG4" s="110"/>
      <c r="SPH4" s="110"/>
      <c r="SPI4" s="110" t="s">
        <v>0</v>
      </c>
      <c r="SPJ4" s="110"/>
      <c r="SPK4" s="110"/>
      <c r="SPL4" s="110"/>
      <c r="SPM4" s="110" t="s">
        <v>0</v>
      </c>
      <c r="SPN4" s="110"/>
      <c r="SPO4" s="110"/>
      <c r="SPP4" s="110"/>
      <c r="SPQ4" s="110" t="s">
        <v>0</v>
      </c>
      <c r="SPR4" s="110"/>
      <c r="SPS4" s="110"/>
      <c r="SPT4" s="110"/>
      <c r="SPU4" s="110" t="s">
        <v>0</v>
      </c>
      <c r="SPV4" s="110"/>
      <c r="SPW4" s="110"/>
      <c r="SPX4" s="110"/>
      <c r="SPY4" s="110" t="s">
        <v>0</v>
      </c>
      <c r="SPZ4" s="110"/>
      <c r="SQA4" s="110"/>
      <c r="SQB4" s="110"/>
      <c r="SQC4" s="110" t="s">
        <v>0</v>
      </c>
      <c r="SQD4" s="110"/>
      <c r="SQE4" s="110"/>
      <c r="SQF4" s="110"/>
      <c r="SQG4" s="110" t="s">
        <v>0</v>
      </c>
      <c r="SQH4" s="110"/>
      <c r="SQI4" s="110"/>
      <c r="SQJ4" s="110"/>
      <c r="SQK4" s="110" t="s">
        <v>0</v>
      </c>
      <c r="SQL4" s="110"/>
      <c r="SQM4" s="110"/>
      <c r="SQN4" s="110"/>
      <c r="SQO4" s="110" t="s">
        <v>0</v>
      </c>
      <c r="SQP4" s="110"/>
      <c r="SQQ4" s="110"/>
      <c r="SQR4" s="110"/>
      <c r="SQS4" s="110" t="s">
        <v>0</v>
      </c>
      <c r="SQT4" s="110"/>
      <c r="SQU4" s="110"/>
      <c r="SQV4" s="110"/>
      <c r="SQW4" s="110" t="s">
        <v>0</v>
      </c>
      <c r="SQX4" s="110"/>
      <c r="SQY4" s="110"/>
      <c r="SQZ4" s="110"/>
      <c r="SRA4" s="110" t="s">
        <v>0</v>
      </c>
      <c r="SRB4" s="110"/>
      <c r="SRC4" s="110"/>
      <c r="SRD4" s="110"/>
      <c r="SRE4" s="110" t="s">
        <v>0</v>
      </c>
      <c r="SRF4" s="110"/>
      <c r="SRG4" s="110"/>
      <c r="SRH4" s="110"/>
      <c r="SRI4" s="110" t="s">
        <v>0</v>
      </c>
      <c r="SRJ4" s="110"/>
      <c r="SRK4" s="110"/>
      <c r="SRL4" s="110"/>
      <c r="SRM4" s="110" t="s">
        <v>0</v>
      </c>
      <c r="SRN4" s="110"/>
      <c r="SRO4" s="110"/>
      <c r="SRP4" s="110"/>
      <c r="SRQ4" s="110" t="s">
        <v>0</v>
      </c>
      <c r="SRR4" s="110"/>
      <c r="SRS4" s="110"/>
      <c r="SRT4" s="110"/>
      <c r="SRU4" s="110" t="s">
        <v>0</v>
      </c>
      <c r="SRV4" s="110"/>
      <c r="SRW4" s="110"/>
      <c r="SRX4" s="110"/>
      <c r="SRY4" s="110" t="s">
        <v>0</v>
      </c>
      <c r="SRZ4" s="110"/>
      <c r="SSA4" s="110"/>
      <c r="SSB4" s="110"/>
      <c r="SSC4" s="110" t="s">
        <v>0</v>
      </c>
      <c r="SSD4" s="110"/>
      <c r="SSE4" s="110"/>
      <c r="SSF4" s="110"/>
      <c r="SSG4" s="110" t="s">
        <v>0</v>
      </c>
      <c r="SSH4" s="110"/>
      <c r="SSI4" s="110"/>
      <c r="SSJ4" s="110"/>
      <c r="SSK4" s="110" t="s">
        <v>0</v>
      </c>
      <c r="SSL4" s="110"/>
      <c r="SSM4" s="110"/>
      <c r="SSN4" s="110"/>
      <c r="SSO4" s="110" t="s">
        <v>0</v>
      </c>
      <c r="SSP4" s="110"/>
      <c r="SSQ4" s="110"/>
      <c r="SSR4" s="110"/>
      <c r="SSS4" s="110" t="s">
        <v>0</v>
      </c>
      <c r="SST4" s="110"/>
      <c r="SSU4" s="110"/>
      <c r="SSV4" s="110"/>
      <c r="SSW4" s="110" t="s">
        <v>0</v>
      </c>
      <c r="SSX4" s="110"/>
      <c r="SSY4" s="110"/>
      <c r="SSZ4" s="110"/>
      <c r="STA4" s="110" t="s">
        <v>0</v>
      </c>
      <c r="STB4" s="110"/>
      <c r="STC4" s="110"/>
      <c r="STD4" s="110"/>
      <c r="STE4" s="110" t="s">
        <v>0</v>
      </c>
      <c r="STF4" s="110"/>
      <c r="STG4" s="110"/>
      <c r="STH4" s="110"/>
      <c r="STI4" s="110" t="s">
        <v>0</v>
      </c>
      <c r="STJ4" s="110"/>
      <c r="STK4" s="110"/>
      <c r="STL4" s="110"/>
      <c r="STM4" s="110" t="s">
        <v>0</v>
      </c>
      <c r="STN4" s="110"/>
      <c r="STO4" s="110"/>
      <c r="STP4" s="110"/>
      <c r="STQ4" s="110" t="s">
        <v>0</v>
      </c>
      <c r="STR4" s="110"/>
      <c r="STS4" s="110"/>
      <c r="STT4" s="110"/>
      <c r="STU4" s="110" t="s">
        <v>0</v>
      </c>
      <c r="STV4" s="110"/>
      <c r="STW4" s="110"/>
      <c r="STX4" s="110"/>
      <c r="STY4" s="110" t="s">
        <v>0</v>
      </c>
      <c r="STZ4" s="110"/>
      <c r="SUA4" s="110"/>
      <c r="SUB4" s="110"/>
      <c r="SUC4" s="110" t="s">
        <v>0</v>
      </c>
      <c r="SUD4" s="110"/>
      <c r="SUE4" s="110"/>
      <c r="SUF4" s="110"/>
      <c r="SUG4" s="110" t="s">
        <v>0</v>
      </c>
      <c r="SUH4" s="110"/>
      <c r="SUI4" s="110"/>
      <c r="SUJ4" s="110"/>
      <c r="SUK4" s="110" t="s">
        <v>0</v>
      </c>
      <c r="SUL4" s="110"/>
      <c r="SUM4" s="110"/>
      <c r="SUN4" s="110"/>
      <c r="SUO4" s="110" t="s">
        <v>0</v>
      </c>
      <c r="SUP4" s="110"/>
      <c r="SUQ4" s="110"/>
      <c r="SUR4" s="110"/>
      <c r="SUS4" s="110" t="s">
        <v>0</v>
      </c>
      <c r="SUT4" s="110"/>
      <c r="SUU4" s="110"/>
      <c r="SUV4" s="110"/>
      <c r="SUW4" s="110" t="s">
        <v>0</v>
      </c>
      <c r="SUX4" s="110"/>
      <c r="SUY4" s="110"/>
      <c r="SUZ4" s="110"/>
      <c r="SVA4" s="110" t="s">
        <v>0</v>
      </c>
      <c r="SVB4" s="110"/>
      <c r="SVC4" s="110"/>
      <c r="SVD4" s="110"/>
      <c r="SVE4" s="110" t="s">
        <v>0</v>
      </c>
      <c r="SVF4" s="110"/>
      <c r="SVG4" s="110"/>
      <c r="SVH4" s="110"/>
      <c r="SVI4" s="110" t="s">
        <v>0</v>
      </c>
      <c r="SVJ4" s="110"/>
      <c r="SVK4" s="110"/>
      <c r="SVL4" s="110"/>
      <c r="SVM4" s="110" t="s">
        <v>0</v>
      </c>
      <c r="SVN4" s="110"/>
      <c r="SVO4" s="110"/>
      <c r="SVP4" s="110"/>
      <c r="SVQ4" s="110" t="s">
        <v>0</v>
      </c>
      <c r="SVR4" s="110"/>
      <c r="SVS4" s="110"/>
      <c r="SVT4" s="110"/>
      <c r="SVU4" s="110" t="s">
        <v>0</v>
      </c>
      <c r="SVV4" s="110"/>
      <c r="SVW4" s="110"/>
      <c r="SVX4" s="110"/>
      <c r="SVY4" s="110" t="s">
        <v>0</v>
      </c>
      <c r="SVZ4" s="110"/>
      <c r="SWA4" s="110"/>
      <c r="SWB4" s="110"/>
      <c r="SWC4" s="110" t="s">
        <v>0</v>
      </c>
      <c r="SWD4" s="110"/>
      <c r="SWE4" s="110"/>
      <c r="SWF4" s="110"/>
      <c r="SWG4" s="110" t="s">
        <v>0</v>
      </c>
      <c r="SWH4" s="110"/>
      <c r="SWI4" s="110"/>
      <c r="SWJ4" s="110"/>
      <c r="SWK4" s="110" t="s">
        <v>0</v>
      </c>
      <c r="SWL4" s="110"/>
      <c r="SWM4" s="110"/>
      <c r="SWN4" s="110"/>
      <c r="SWO4" s="110" t="s">
        <v>0</v>
      </c>
      <c r="SWP4" s="110"/>
      <c r="SWQ4" s="110"/>
      <c r="SWR4" s="110"/>
      <c r="SWS4" s="110" t="s">
        <v>0</v>
      </c>
      <c r="SWT4" s="110"/>
      <c r="SWU4" s="110"/>
      <c r="SWV4" s="110"/>
      <c r="SWW4" s="110" t="s">
        <v>0</v>
      </c>
      <c r="SWX4" s="110"/>
      <c r="SWY4" s="110"/>
      <c r="SWZ4" s="110"/>
      <c r="SXA4" s="110" t="s">
        <v>0</v>
      </c>
      <c r="SXB4" s="110"/>
      <c r="SXC4" s="110"/>
      <c r="SXD4" s="110"/>
      <c r="SXE4" s="110" t="s">
        <v>0</v>
      </c>
      <c r="SXF4" s="110"/>
      <c r="SXG4" s="110"/>
      <c r="SXH4" s="110"/>
      <c r="SXI4" s="110" t="s">
        <v>0</v>
      </c>
      <c r="SXJ4" s="110"/>
      <c r="SXK4" s="110"/>
      <c r="SXL4" s="110"/>
      <c r="SXM4" s="110" t="s">
        <v>0</v>
      </c>
      <c r="SXN4" s="110"/>
      <c r="SXO4" s="110"/>
      <c r="SXP4" s="110"/>
      <c r="SXQ4" s="110" t="s">
        <v>0</v>
      </c>
      <c r="SXR4" s="110"/>
      <c r="SXS4" s="110"/>
      <c r="SXT4" s="110"/>
      <c r="SXU4" s="110" t="s">
        <v>0</v>
      </c>
      <c r="SXV4" s="110"/>
      <c r="SXW4" s="110"/>
      <c r="SXX4" s="110"/>
      <c r="SXY4" s="110" t="s">
        <v>0</v>
      </c>
      <c r="SXZ4" s="110"/>
      <c r="SYA4" s="110"/>
      <c r="SYB4" s="110"/>
      <c r="SYC4" s="110" t="s">
        <v>0</v>
      </c>
      <c r="SYD4" s="110"/>
      <c r="SYE4" s="110"/>
      <c r="SYF4" s="110"/>
      <c r="SYG4" s="110" t="s">
        <v>0</v>
      </c>
      <c r="SYH4" s="110"/>
      <c r="SYI4" s="110"/>
      <c r="SYJ4" s="110"/>
      <c r="SYK4" s="110" t="s">
        <v>0</v>
      </c>
      <c r="SYL4" s="110"/>
      <c r="SYM4" s="110"/>
      <c r="SYN4" s="110"/>
      <c r="SYO4" s="110" t="s">
        <v>0</v>
      </c>
      <c r="SYP4" s="110"/>
      <c r="SYQ4" s="110"/>
      <c r="SYR4" s="110"/>
      <c r="SYS4" s="110" t="s">
        <v>0</v>
      </c>
      <c r="SYT4" s="110"/>
      <c r="SYU4" s="110"/>
      <c r="SYV4" s="110"/>
      <c r="SYW4" s="110" t="s">
        <v>0</v>
      </c>
      <c r="SYX4" s="110"/>
      <c r="SYY4" s="110"/>
      <c r="SYZ4" s="110"/>
      <c r="SZA4" s="110" t="s">
        <v>0</v>
      </c>
      <c r="SZB4" s="110"/>
      <c r="SZC4" s="110"/>
      <c r="SZD4" s="110"/>
      <c r="SZE4" s="110" t="s">
        <v>0</v>
      </c>
      <c r="SZF4" s="110"/>
      <c r="SZG4" s="110"/>
      <c r="SZH4" s="110"/>
      <c r="SZI4" s="110" t="s">
        <v>0</v>
      </c>
      <c r="SZJ4" s="110"/>
      <c r="SZK4" s="110"/>
      <c r="SZL4" s="110"/>
      <c r="SZM4" s="110" t="s">
        <v>0</v>
      </c>
      <c r="SZN4" s="110"/>
      <c r="SZO4" s="110"/>
      <c r="SZP4" s="110"/>
      <c r="SZQ4" s="110" t="s">
        <v>0</v>
      </c>
      <c r="SZR4" s="110"/>
      <c r="SZS4" s="110"/>
      <c r="SZT4" s="110"/>
      <c r="SZU4" s="110" t="s">
        <v>0</v>
      </c>
      <c r="SZV4" s="110"/>
      <c r="SZW4" s="110"/>
      <c r="SZX4" s="110"/>
      <c r="SZY4" s="110" t="s">
        <v>0</v>
      </c>
      <c r="SZZ4" s="110"/>
      <c r="TAA4" s="110"/>
      <c r="TAB4" s="110"/>
      <c r="TAC4" s="110" t="s">
        <v>0</v>
      </c>
      <c r="TAD4" s="110"/>
      <c r="TAE4" s="110"/>
      <c r="TAF4" s="110"/>
      <c r="TAG4" s="110" t="s">
        <v>0</v>
      </c>
      <c r="TAH4" s="110"/>
      <c r="TAI4" s="110"/>
      <c r="TAJ4" s="110"/>
      <c r="TAK4" s="110" t="s">
        <v>0</v>
      </c>
      <c r="TAL4" s="110"/>
      <c r="TAM4" s="110"/>
      <c r="TAN4" s="110"/>
      <c r="TAO4" s="110" t="s">
        <v>0</v>
      </c>
      <c r="TAP4" s="110"/>
      <c r="TAQ4" s="110"/>
      <c r="TAR4" s="110"/>
      <c r="TAS4" s="110" t="s">
        <v>0</v>
      </c>
      <c r="TAT4" s="110"/>
      <c r="TAU4" s="110"/>
      <c r="TAV4" s="110"/>
      <c r="TAW4" s="110" t="s">
        <v>0</v>
      </c>
      <c r="TAX4" s="110"/>
      <c r="TAY4" s="110"/>
      <c r="TAZ4" s="110"/>
      <c r="TBA4" s="110" t="s">
        <v>0</v>
      </c>
      <c r="TBB4" s="110"/>
      <c r="TBC4" s="110"/>
      <c r="TBD4" s="110"/>
      <c r="TBE4" s="110" t="s">
        <v>0</v>
      </c>
      <c r="TBF4" s="110"/>
      <c r="TBG4" s="110"/>
      <c r="TBH4" s="110"/>
      <c r="TBI4" s="110" t="s">
        <v>0</v>
      </c>
      <c r="TBJ4" s="110"/>
      <c r="TBK4" s="110"/>
      <c r="TBL4" s="110"/>
      <c r="TBM4" s="110" t="s">
        <v>0</v>
      </c>
      <c r="TBN4" s="110"/>
      <c r="TBO4" s="110"/>
      <c r="TBP4" s="110"/>
      <c r="TBQ4" s="110" t="s">
        <v>0</v>
      </c>
      <c r="TBR4" s="110"/>
      <c r="TBS4" s="110"/>
      <c r="TBT4" s="110"/>
      <c r="TBU4" s="110" t="s">
        <v>0</v>
      </c>
      <c r="TBV4" s="110"/>
      <c r="TBW4" s="110"/>
      <c r="TBX4" s="110"/>
      <c r="TBY4" s="110" t="s">
        <v>0</v>
      </c>
      <c r="TBZ4" s="110"/>
      <c r="TCA4" s="110"/>
      <c r="TCB4" s="110"/>
      <c r="TCC4" s="110" t="s">
        <v>0</v>
      </c>
      <c r="TCD4" s="110"/>
      <c r="TCE4" s="110"/>
      <c r="TCF4" s="110"/>
      <c r="TCG4" s="110" t="s">
        <v>0</v>
      </c>
      <c r="TCH4" s="110"/>
      <c r="TCI4" s="110"/>
      <c r="TCJ4" s="110"/>
      <c r="TCK4" s="110" t="s">
        <v>0</v>
      </c>
      <c r="TCL4" s="110"/>
      <c r="TCM4" s="110"/>
      <c r="TCN4" s="110"/>
      <c r="TCO4" s="110" t="s">
        <v>0</v>
      </c>
      <c r="TCP4" s="110"/>
      <c r="TCQ4" s="110"/>
      <c r="TCR4" s="110"/>
      <c r="TCS4" s="110" t="s">
        <v>0</v>
      </c>
      <c r="TCT4" s="110"/>
      <c r="TCU4" s="110"/>
      <c r="TCV4" s="110"/>
      <c r="TCW4" s="110" t="s">
        <v>0</v>
      </c>
      <c r="TCX4" s="110"/>
      <c r="TCY4" s="110"/>
      <c r="TCZ4" s="110"/>
      <c r="TDA4" s="110" t="s">
        <v>0</v>
      </c>
      <c r="TDB4" s="110"/>
      <c r="TDC4" s="110"/>
      <c r="TDD4" s="110"/>
      <c r="TDE4" s="110" t="s">
        <v>0</v>
      </c>
      <c r="TDF4" s="110"/>
      <c r="TDG4" s="110"/>
      <c r="TDH4" s="110"/>
      <c r="TDI4" s="110" t="s">
        <v>0</v>
      </c>
      <c r="TDJ4" s="110"/>
      <c r="TDK4" s="110"/>
      <c r="TDL4" s="110"/>
      <c r="TDM4" s="110" t="s">
        <v>0</v>
      </c>
      <c r="TDN4" s="110"/>
      <c r="TDO4" s="110"/>
      <c r="TDP4" s="110"/>
      <c r="TDQ4" s="110" t="s">
        <v>0</v>
      </c>
      <c r="TDR4" s="110"/>
      <c r="TDS4" s="110"/>
      <c r="TDT4" s="110"/>
      <c r="TDU4" s="110" t="s">
        <v>0</v>
      </c>
      <c r="TDV4" s="110"/>
      <c r="TDW4" s="110"/>
      <c r="TDX4" s="110"/>
      <c r="TDY4" s="110" t="s">
        <v>0</v>
      </c>
      <c r="TDZ4" s="110"/>
      <c r="TEA4" s="110"/>
      <c r="TEB4" s="110"/>
      <c r="TEC4" s="110" t="s">
        <v>0</v>
      </c>
      <c r="TED4" s="110"/>
      <c r="TEE4" s="110"/>
      <c r="TEF4" s="110"/>
      <c r="TEG4" s="110" t="s">
        <v>0</v>
      </c>
      <c r="TEH4" s="110"/>
      <c r="TEI4" s="110"/>
      <c r="TEJ4" s="110"/>
      <c r="TEK4" s="110" t="s">
        <v>0</v>
      </c>
      <c r="TEL4" s="110"/>
      <c r="TEM4" s="110"/>
      <c r="TEN4" s="110"/>
      <c r="TEO4" s="110" t="s">
        <v>0</v>
      </c>
      <c r="TEP4" s="110"/>
      <c r="TEQ4" s="110"/>
      <c r="TER4" s="110"/>
      <c r="TES4" s="110" t="s">
        <v>0</v>
      </c>
      <c r="TET4" s="110"/>
      <c r="TEU4" s="110"/>
      <c r="TEV4" s="110"/>
      <c r="TEW4" s="110" t="s">
        <v>0</v>
      </c>
      <c r="TEX4" s="110"/>
      <c r="TEY4" s="110"/>
      <c r="TEZ4" s="110"/>
      <c r="TFA4" s="110" t="s">
        <v>0</v>
      </c>
      <c r="TFB4" s="110"/>
      <c r="TFC4" s="110"/>
      <c r="TFD4" s="110"/>
      <c r="TFE4" s="110" t="s">
        <v>0</v>
      </c>
      <c r="TFF4" s="110"/>
      <c r="TFG4" s="110"/>
      <c r="TFH4" s="110"/>
      <c r="TFI4" s="110" t="s">
        <v>0</v>
      </c>
      <c r="TFJ4" s="110"/>
      <c r="TFK4" s="110"/>
      <c r="TFL4" s="110"/>
      <c r="TFM4" s="110" t="s">
        <v>0</v>
      </c>
      <c r="TFN4" s="110"/>
      <c r="TFO4" s="110"/>
      <c r="TFP4" s="110"/>
      <c r="TFQ4" s="110" t="s">
        <v>0</v>
      </c>
      <c r="TFR4" s="110"/>
      <c r="TFS4" s="110"/>
      <c r="TFT4" s="110"/>
      <c r="TFU4" s="110" t="s">
        <v>0</v>
      </c>
      <c r="TFV4" s="110"/>
      <c r="TFW4" s="110"/>
      <c r="TFX4" s="110"/>
      <c r="TFY4" s="110" t="s">
        <v>0</v>
      </c>
      <c r="TFZ4" s="110"/>
      <c r="TGA4" s="110"/>
      <c r="TGB4" s="110"/>
      <c r="TGC4" s="110" t="s">
        <v>0</v>
      </c>
      <c r="TGD4" s="110"/>
      <c r="TGE4" s="110"/>
      <c r="TGF4" s="110"/>
      <c r="TGG4" s="110" t="s">
        <v>0</v>
      </c>
      <c r="TGH4" s="110"/>
      <c r="TGI4" s="110"/>
      <c r="TGJ4" s="110"/>
      <c r="TGK4" s="110" t="s">
        <v>0</v>
      </c>
      <c r="TGL4" s="110"/>
      <c r="TGM4" s="110"/>
      <c r="TGN4" s="110"/>
      <c r="TGO4" s="110" t="s">
        <v>0</v>
      </c>
      <c r="TGP4" s="110"/>
      <c r="TGQ4" s="110"/>
      <c r="TGR4" s="110"/>
      <c r="TGS4" s="110" t="s">
        <v>0</v>
      </c>
      <c r="TGT4" s="110"/>
      <c r="TGU4" s="110"/>
      <c r="TGV4" s="110"/>
      <c r="TGW4" s="110" t="s">
        <v>0</v>
      </c>
      <c r="TGX4" s="110"/>
      <c r="TGY4" s="110"/>
      <c r="TGZ4" s="110"/>
      <c r="THA4" s="110" t="s">
        <v>0</v>
      </c>
      <c r="THB4" s="110"/>
      <c r="THC4" s="110"/>
      <c r="THD4" s="110"/>
      <c r="THE4" s="110" t="s">
        <v>0</v>
      </c>
      <c r="THF4" s="110"/>
      <c r="THG4" s="110"/>
      <c r="THH4" s="110"/>
      <c r="THI4" s="110" t="s">
        <v>0</v>
      </c>
      <c r="THJ4" s="110"/>
      <c r="THK4" s="110"/>
      <c r="THL4" s="110"/>
      <c r="THM4" s="110" t="s">
        <v>0</v>
      </c>
      <c r="THN4" s="110"/>
      <c r="THO4" s="110"/>
      <c r="THP4" s="110"/>
      <c r="THQ4" s="110" t="s">
        <v>0</v>
      </c>
      <c r="THR4" s="110"/>
      <c r="THS4" s="110"/>
      <c r="THT4" s="110"/>
      <c r="THU4" s="110" t="s">
        <v>0</v>
      </c>
      <c r="THV4" s="110"/>
      <c r="THW4" s="110"/>
      <c r="THX4" s="110"/>
      <c r="THY4" s="110" t="s">
        <v>0</v>
      </c>
      <c r="THZ4" s="110"/>
      <c r="TIA4" s="110"/>
      <c r="TIB4" s="110"/>
      <c r="TIC4" s="110" t="s">
        <v>0</v>
      </c>
      <c r="TID4" s="110"/>
      <c r="TIE4" s="110"/>
      <c r="TIF4" s="110"/>
      <c r="TIG4" s="110" t="s">
        <v>0</v>
      </c>
      <c r="TIH4" s="110"/>
      <c r="TII4" s="110"/>
      <c r="TIJ4" s="110"/>
      <c r="TIK4" s="110" t="s">
        <v>0</v>
      </c>
      <c r="TIL4" s="110"/>
      <c r="TIM4" s="110"/>
      <c r="TIN4" s="110"/>
      <c r="TIO4" s="110" t="s">
        <v>0</v>
      </c>
      <c r="TIP4" s="110"/>
      <c r="TIQ4" s="110"/>
      <c r="TIR4" s="110"/>
      <c r="TIS4" s="110" t="s">
        <v>0</v>
      </c>
      <c r="TIT4" s="110"/>
      <c r="TIU4" s="110"/>
      <c r="TIV4" s="110"/>
      <c r="TIW4" s="110" t="s">
        <v>0</v>
      </c>
      <c r="TIX4" s="110"/>
      <c r="TIY4" s="110"/>
      <c r="TIZ4" s="110"/>
      <c r="TJA4" s="110" t="s">
        <v>0</v>
      </c>
      <c r="TJB4" s="110"/>
      <c r="TJC4" s="110"/>
      <c r="TJD4" s="110"/>
      <c r="TJE4" s="110" t="s">
        <v>0</v>
      </c>
      <c r="TJF4" s="110"/>
      <c r="TJG4" s="110"/>
      <c r="TJH4" s="110"/>
      <c r="TJI4" s="110" t="s">
        <v>0</v>
      </c>
      <c r="TJJ4" s="110"/>
      <c r="TJK4" s="110"/>
      <c r="TJL4" s="110"/>
      <c r="TJM4" s="110" t="s">
        <v>0</v>
      </c>
      <c r="TJN4" s="110"/>
      <c r="TJO4" s="110"/>
      <c r="TJP4" s="110"/>
      <c r="TJQ4" s="110" t="s">
        <v>0</v>
      </c>
      <c r="TJR4" s="110"/>
      <c r="TJS4" s="110"/>
      <c r="TJT4" s="110"/>
      <c r="TJU4" s="110" t="s">
        <v>0</v>
      </c>
      <c r="TJV4" s="110"/>
      <c r="TJW4" s="110"/>
      <c r="TJX4" s="110"/>
      <c r="TJY4" s="110" t="s">
        <v>0</v>
      </c>
      <c r="TJZ4" s="110"/>
      <c r="TKA4" s="110"/>
      <c r="TKB4" s="110"/>
      <c r="TKC4" s="110" t="s">
        <v>0</v>
      </c>
      <c r="TKD4" s="110"/>
      <c r="TKE4" s="110"/>
      <c r="TKF4" s="110"/>
      <c r="TKG4" s="110" t="s">
        <v>0</v>
      </c>
      <c r="TKH4" s="110"/>
      <c r="TKI4" s="110"/>
      <c r="TKJ4" s="110"/>
      <c r="TKK4" s="110" t="s">
        <v>0</v>
      </c>
      <c r="TKL4" s="110"/>
      <c r="TKM4" s="110"/>
      <c r="TKN4" s="110"/>
      <c r="TKO4" s="110" t="s">
        <v>0</v>
      </c>
      <c r="TKP4" s="110"/>
      <c r="TKQ4" s="110"/>
      <c r="TKR4" s="110"/>
      <c r="TKS4" s="110" t="s">
        <v>0</v>
      </c>
      <c r="TKT4" s="110"/>
      <c r="TKU4" s="110"/>
      <c r="TKV4" s="110"/>
      <c r="TKW4" s="110" t="s">
        <v>0</v>
      </c>
      <c r="TKX4" s="110"/>
      <c r="TKY4" s="110"/>
      <c r="TKZ4" s="110"/>
      <c r="TLA4" s="110" t="s">
        <v>0</v>
      </c>
      <c r="TLB4" s="110"/>
      <c r="TLC4" s="110"/>
      <c r="TLD4" s="110"/>
      <c r="TLE4" s="110" t="s">
        <v>0</v>
      </c>
      <c r="TLF4" s="110"/>
      <c r="TLG4" s="110"/>
      <c r="TLH4" s="110"/>
      <c r="TLI4" s="110" t="s">
        <v>0</v>
      </c>
      <c r="TLJ4" s="110"/>
      <c r="TLK4" s="110"/>
      <c r="TLL4" s="110"/>
      <c r="TLM4" s="110" t="s">
        <v>0</v>
      </c>
      <c r="TLN4" s="110"/>
      <c r="TLO4" s="110"/>
      <c r="TLP4" s="110"/>
      <c r="TLQ4" s="110" t="s">
        <v>0</v>
      </c>
      <c r="TLR4" s="110"/>
      <c r="TLS4" s="110"/>
      <c r="TLT4" s="110"/>
      <c r="TLU4" s="110" t="s">
        <v>0</v>
      </c>
      <c r="TLV4" s="110"/>
      <c r="TLW4" s="110"/>
      <c r="TLX4" s="110"/>
      <c r="TLY4" s="110" t="s">
        <v>0</v>
      </c>
      <c r="TLZ4" s="110"/>
      <c r="TMA4" s="110"/>
      <c r="TMB4" s="110"/>
      <c r="TMC4" s="110" t="s">
        <v>0</v>
      </c>
      <c r="TMD4" s="110"/>
      <c r="TME4" s="110"/>
      <c r="TMF4" s="110"/>
      <c r="TMG4" s="110" t="s">
        <v>0</v>
      </c>
      <c r="TMH4" s="110"/>
      <c r="TMI4" s="110"/>
      <c r="TMJ4" s="110"/>
      <c r="TMK4" s="110" t="s">
        <v>0</v>
      </c>
      <c r="TML4" s="110"/>
      <c r="TMM4" s="110"/>
      <c r="TMN4" s="110"/>
      <c r="TMO4" s="110" t="s">
        <v>0</v>
      </c>
      <c r="TMP4" s="110"/>
      <c r="TMQ4" s="110"/>
      <c r="TMR4" s="110"/>
      <c r="TMS4" s="110" t="s">
        <v>0</v>
      </c>
      <c r="TMT4" s="110"/>
      <c r="TMU4" s="110"/>
      <c r="TMV4" s="110"/>
      <c r="TMW4" s="110" t="s">
        <v>0</v>
      </c>
      <c r="TMX4" s="110"/>
      <c r="TMY4" s="110"/>
      <c r="TMZ4" s="110"/>
      <c r="TNA4" s="110" t="s">
        <v>0</v>
      </c>
      <c r="TNB4" s="110"/>
      <c r="TNC4" s="110"/>
      <c r="TND4" s="110"/>
      <c r="TNE4" s="110" t="s">
        <v>0</v>
      </c>
      <c r="TNF4" s="110"/>
      <c r="TNG4" s="110"/>
      <c r="TNH4" s="110"/>
      <c r="TNI4" s="110" t="s">
        <v>0</v>
      </c>
      <c r="TNJ4" s="110"/>
      <c r="TNK4" s="110"/>
      <c r="TNL4" s="110"/>
      <c r="TNM4" s="110" t="s">
        <v>0</v>
      </c>
      <c r="TNN4" s="110"/>
      <c r="TNO4" s="110"/>
      <c r="TNP4" s="110"/>
      <c r="TNQ4" s="110" t="s">
        <v>0</v>
      </c>
      <c r="TNR4" s="110"/>
      <c r="TNS4" s="110"/>
      <c r="TNT4" s="110"/>
      <c r="TNU4" s="110" t="s">
        <v>0</v>
      </c>
      <c r="TNV4" s="110"/>
      <c r="TNW4" s="110"/>
      <c r="TNX4" s="110"/>
      <c r="TNY4" s="110" t="s">
        <v>0</v>
      </c>
      <c r="TNZ4" s="110"/>
      <c r="TOA4" s="110"/>
      <c r="TOB4" s="110"/>
      <c r="TOC4" s="110" t="s">
        <v>0</v>
      </c>
      <c r="TOD4" s="110"/>
      <c r="TOE4" s="110"/>
      <c r="TOF4" s="110"/>
      <c r="TOG4" s="110" t="s">
        <v>0</v>
      </c>
      <c r="TOH4" s="110"/>
      <c r="TOI4" s="110"/>
      <c r="TOJ4" s="110"/>
      <c r="TOK4" s="110" t="s">
        <v>0</v>
      </c>
      <c r="TOL4" s="110"/>
      <c r="TOM4" s="110"/>
      <c r="TON4" s="110"/>
      <c r="TOO4" s="110" t="s">
        <v>0</v>
      </c>
      <c r="TOP4" s="110"/>
      <c r="TOQ4" s="110"/>
      <c r="TOR4" s="110"/>
      <c r="TOS4" s="110" t="s">
        <v>0</v>
      </c>
      <c r="TOT4" s="110"/>
      <c r="TOU4" s="110"/>
      <c r="TOV4" s="110"/>
      <c r="TOW4" s="110" t="s">
        <v>0</v>
      </c>
      <c r="TOX4" s="110"/>
      <c r="TOY4" s="110"/>
      <c r="TOZ4" s="110"/>
      <c r="TPA4" s="110" t="s">
        <v>0</v>
      </c>
      <c r="TPB4" s="110"/>
      <c r="TPC4" s="110"/>
      <c r="TPD4" s="110"/>
      <c r="TPE4" s="110" t="s">
        <v>0</v>
      </c>
      <c r="TPF4" s="110"/>
      <c r="TPG4" s="110"/>
      <c r="TPH4" s="110"/>
      <c r="TPI4" s="110" t="s">
        <v>0</v>
      </c>
      <c r="TPJ4" s="110"/>
      <c r="TPK4" s="110"/>
      <c r="TPL4" s="110"/>
      <c r="TPM4" s="110" t="s">
        <v>0</v>
      </c>
      <c r="TPN4" s="110"/>
      <c r="TPO4" s="110"/>
      <c r="TPP4" s="110"/>
      <c r="TPQ4" s="110" t="s">
        <v>0</v>
      </c>
      <c r="TPR4" s="110"/>
      <c r="TPS4" s="110"/>
      <c r="TPT4" s="110"/>
      <c r="TPU4" s="110" t="s">
        <v>0</v>
      </c>
      <c r="TPV4" s="110"/>
      <c r="TPW4" s="110"/>
      <c r="TPX4" s="110"/>
      <c r="TPY4" s="110" t="s">
        <v>0</v>
      </c>
      <c r="TPZ4" s="110"/>
      <c r="TQA4" s="110"/>
      <c r="TQB4" s="110"/>
      <c r="TQC4" s="110" t="s">
        <v>0</v>
      </c>
      <c r="TQD4" s="110"/>
      <c r="TQE4" s="110"/>
      <c r="TQF4" s="110"/>
      <c r="TQG4" s="110" t="s">
        <v>0</v>
      </c>
      <c r="TQH4" s="110"/>
      <c r="TQI4" s="110"/>
      <c r="TQJ4" s="110"/>
      <c r="TQK4" s="110" t="s">
        <v>0</v>
      </c>
      <c r="TQL4" s="110"/>
      <c r="TQM4" s="110"/>
      <c r="TQN4" s="110"/>
      <c r="TQO4" s="110" t="s">
        <v>0</v>
      </c>
      <c r="TQP4" s="110"/>
      <c r="TQQ4" s="110"/>
      <c r="TQR4" s="110"/>
      <c r="TQS4" s="110" t="s">
        <v>0</v>
      </c>
      <c r="TQT4" s="110"/>
      <c r="TQU4" s="110"/>
      <c r="TQV4" s="110"/>
      <c r="TQW4" s="110" t="s">
        <v>0</v>
      </c>
      <c r="TQX4" s="110"/>
      <c r="TQY4" s="110"/>
      <c r="TQZ4" s="110"/>
      <c r="TRA4" s="110" t="s">
        <v>0</v>
      </c>
      <c r="TRB4" s="110"/>
      <c r="TRC4" s="110"/>
      <c r="TRD4" s="110"/>
      <c r="TRE4" s="110" t="s">
        <v>0</v>
      </c>
      <c r="TRF4" s="110"/>
      <c r="TRG4" s="110"/>
      <c r="TRH4" s="110"/>
      <c r="TRI4" s="110" t="s">
        <v>0</v>
      </c>
      <c r="TRJ4" s="110"/>
      <c r="TRK4" s="110"/>
      <c r="TRL4" s="110"/>
      <c r="TRM4" s="110" t="s">
        <v>0</v>
      </c>
      <c r="TRN4" s="110"/>
      <c r="TRO4" s="110"/>
      <c r="TRP4" s="110"/>
      <c r="TRQ4" s="110" t="s">
        <v>0</v>
      </c>
      <c r="TRR4" s="110"/>
      <c r="TRS4" s="110"/>
      <c r="TRT4" s="110"/>
      <c r="TRU4" s="110" t="s">
        <v>0</v>
      </c>
      <c r="TRV4" s="110"/>
      <c r="TRW4" s="110"/>
      <c r="TRX4" s="110"/>
      <c r="TRY4" s="110" t="s">
        <v>0</v>
      </c>
      <c r="TRZ4" s="110"/>
      <c r="TSA4" s="110"/>
      <c r="TSB4" s="110"/>
      <c r="TSC4" s="110" t="s">
        <v>0</v>
      </c>
      <c r="TSD4" s="110"/>
      <c r="TSE4" s="110"/>
      <c r="TSF4" s="110"/>
      <c r="TSG4" s="110" t="s">
        <v>0</v>
      </c>
      <c r="TSH4" s="110"/>
      <c r="TSI4" s="110"/>
      <c r="TSJ4" s="110"/>
      <c r="TSK4" s="110" t="s">
        <v>0</v>
      </c>
      <c r="TSL4" s="110"/>
      <c r="TSM4" s="110"/>
      <c r="TSN4" s="110"/>
      <c r="TSO4" s="110" t="s">
        <v>0</v>
      </c>
      <c r="TSP4" s="110"/>
      <c r="TSQ4" s="110"/>
      <c r="TSR4" s="110"/>
      <c r="TSS4" s="110" t="s">
        <v>0</v>
      </c>
      <c r="TST4" s="110"/>
      <c r="TSU4" s="110"/>
      <c r="TSV4" s="110"/>
      <c r="TSW4" s="110" t="s">
        <v>0</v>
      </c>
      <c r="TSX4" s="110"/>
      <c r="TSY4" s="110"/>
      <c r="TSZ4" s="110"/>
      <c r="TTA4" s="110" t="s">
        <v>0</v>
      </c>
      <c r="TTB4" s="110"/>
      <c r="TTC4" s="110"/>
      <c r="TTD4" s="110"/>
      <c r="TTE4" s="110" t="s">
        <v>0</v>
      </c>
      <c r="TTF4" s="110"/>
      <c r="TTG4" s="110"/>
      <c r="TTH4" s="110"/>
      <c r="TTI4" s="110" t="s">
        <v>0</v>
      </c>
      <c r="TTJ4" s="110"/>
      <c r="TTK4" s="110"/>
      <c r="TTL4" s="110"/>
      <c r="TTM4" s="110" t="s">
        <v>0</v>
      </c>
      <c r="TTN4" s="110"/>
      <c r="TTO4" s="110"/>
      <c r="TTP4" s="110"/>
      <c r="TTQ4" s="110" t="s">
        <v>0</v>
      </c>
      <c r="TTR4" s="110"/>
      <c r="TTS4" s="110"/>
      <c r="TTT4" s="110"/>
      <c r="TTU4" s="110" t="s">
        <v>0</v>
      </c>
      <c r="TTV4" s="110"/>
      <c r="TTW4" s="110"/>
      <c r="TTX4" s="110"/>
      <c r="TTY4" s="110" t="s">
        <v>0</v>
      </c>
      <c r="TTZ4" s="110"/>
      <c r="TUA4" s="110"/>
      <c r="TUB4" s="110"/>
      <c r="TUC4" s="110" t="s">
        <v>0</v>
      </c>
      <c r="TUD4" s="110"/>
      <c r="TUE4" s="110"/>
      <c r="TUF4" s="110"/>
      <c r="TUG4" s="110" t="s">
        <v>0</v>
      </c>
      <c r="TUH4" s="110"/>
      <c r="TUI4" s="110"/>
      <c r="TUJ4" s="110"/>
      <c r="TUK4" s="110" t="s">
        <v>0</v>
      </c>
      <c r="TUL4" s="110"/>
      <c r="TUM4" s="110"/>
      <c r="TUN4" s="110"/>
      <c r="TUO4" s="110" t="s">
        <v>0</v>
      </c>
      <c r="TUP4" s="110"/>
      <c r="TUQ4" s="110"/>
      <c r="TUR4" s="110"/>
      <c r="TUS4" s="110" t="s">
        <v>0</v>
      </c>
      <c r="TUT4" s="110"/>
      <c r="TUU4" s="110"/>
      <c r="TUV4" s="110"/>
      <c r="TUW4" s="110" t="s">
        <v>0</v>
      </c>
      <c r="TUX4" s="110"/>
      <c r="TUY4" s="110"/>
      <c r="TUZ4" s="110"/>
      <c r="TVA4" s="110" t="s">
        <v>0</v>
      </c>
      <c r="TVB4" s="110"/>
      <c r="TVC4" s="110"/>
      <c r="TVD4" s="110"/>
      <c r="TVE4" s="110" t="s">
        <v>0</v>
      </c>
      <c r="TVF4" s="110"/>
      <c r="TVG4" s="110"/>
      <c r="TVH4" s="110"/>
      <c r="TVI4" s="110" t="s">
        <v>0</v>
      </c>
      <c r="TVJ4" s="110"/>
      <c r="TVK4" s="110"/>
      <c r="TVL4" s="110"/>
      <c r="TVM4" s="110" t="s">
        <v>0</v>
      </c>
      <c r="TVN4" s="110"/>
      <c r="TVO4" s="110"/>
      <c r="TVP4" s="110"/>
      <c r="TVQ4" s="110" t="s">
        <v>0</v>
      </c>
      <c r="TVR4" s="110"/>
      <c r="TVS4" s="110"/>
      <c r="TVT4" s="110"/>
      <c r="TVU4" s="110" t="s">
        <v>0</v>
      </c>
      <c r="TVV4" s="110"/>
      <c r="TVW4" s="110"/>
      <c r="TVX4" s="110"/>
      <c r="TVY4" s="110" t="s">
        <v>0</v>
      </c>
      <c r="TVZ4" s="110"/>
      <c r="TWA4" s="110"/>
      <c r="TWB4" s="110"/>
      <c r="TWC4" s="110" t="s">
        <v>0</v>
      </c>
      <c r="TWD4" s="110"/>
      <c r="TWE4" s="110"/>
      <c r="TWF4" s="110"/>
      <c r="TWG4" s="110" t="s">
        <v>0</v>
      </c>
      <c r="TWH4" s="110"/>
      <c r="TWI4" s="110"/>
      <c r="TWJ4" s="110"/>
      <c r="TWK4" s="110" t="s">
        <v>0</v>
      </c>
      <c r="TWL4" s="110"/>
      <c r="TWM4" s="110"/>
      <c r="TWN4" s="110"/>
      <c r="TWO4" s="110" t="s">
        <v>0</v>
      </c>
      <c r="TWP4" s="110"/>
      <c r="TWQ4" s="110"/>
      <c r="TWR4" s="110"/>
      <c r="TWS4" s="110" t="s">
        <v>0</v>
      </c>
      <c r="TWT4" s="110"/>
      <c r="TWU4" s="110"/>
      <c r="TWV4" s="110"/>
      <c r="TWW4" s="110" t="s">
        <v>0</v>
      </c>
      <c r="TWX4" s="110"/>
      <c r="TWY4" s="110"/>
      <c r="TWZ4" s="110"/>
      <c r="TXA4" s="110" t="s">
        <v>0</v>
      </c>
      <c r="TXB4" s="110"/>
      <c r="TXC4" s="110"/>
      <c r="TXD4" s="110"/>
      <c r="TXE4" s="110" t="s">
        <v>0</v>
      </c>
      <c r="TXF4" s="110"/>
      <c r="TXG4" s="110"/>
      <c r="TXH4" s="110"/>
      <c r="TXI4" s="110" t="s">
        <v>0</v>
      </c>
      <c r="TXJ4" s="110"/>
      <c r="TXK4" s="110"/>
      <c r="TXL4" s="110"/>
      <c r="TXM4" s="110" t="s">
        <v>0</v>
      </c>
      <c r="TXN4" s="110"/>
      <c r="TXO4" s="110"/>
      <c r="TXP4" s="110"/>
      <c r="TXQ4" s="110" t="s">
        <v>0</v>
      </c>
      <c r="TXR4" s="110"/>
      <c r="TXS4" s="110"/>
      <c r="TXT4" s="110"/>
      <c r="TXU4" s="110" t="s">
        <v>0</v>
      </c>
      <c r="TXV4" s="110"/>
      <c r="TXW4" s="110"/>
      <c r="TXX4" s="110"/>
      <c r="TXY4" s="110" t="s">
        <v>0</v>
      </c>
      <c r="TXZ4" s="110"/>
      <c r="TYA4" s="110"/>
      <c r="TYB4" s="110"/>
      <c r="TYC4" s="110" t="s">
        <v>0</v>
      </c>
      <c r="TYD4" s="110"/>
      <c r="TYE4" s="110"/>
      <c r="TYF4" s="110"/>
      <c r="TYG4" s="110" t="s">
        <v>0</v>
      </c>
      <c r="TYH4" s="110"/>
      <c r="TYI4" s="110"/>
      <c r="TYJ4" s="110"/>
      <c r="TYK4" s="110" t="s">
        <v>0</v>
      </c>
      <c r="TYL4" s="110"/>
      <c r="TYM4" s="110"/>
      <c r="TYN4" s="110"/>
      <c r="TYO4" s="110" t="s">
        <v>0</v>
      </c>
      <c r="TYP4" s="110"/>
      <c r="TYQ4" s="110"/>
      <c r="TYR4" s="110"/>
      <c r="TYS4" s="110" t="s">
        <v>0</v>
      </c>
      <c r="TYT4" s="110"/>
      <c r="TYU4" s="110"/>
      <c r="TYV4" s="110"/>
      <c r="TYW4" s="110" t="s">
        <v>0</v>
      </c>
      <c r="TYX4" s="110"/>
      <c r="TYY4" s="110"/>
      <c r="TYZ4" s="110"/>
      <c r="TZA4" s="110" t="s">
        <v>0</v>
      </c>
      <c r="TZB4" s="110"/>
      <c r="TZC4" s="110"/>
      <c r="TZD4" s="110"/>
      <c r="TZE4" s="110" t="s">
        <v>0</v>
      </c>
      <c r="TZF4" s="110"/>
      <c r="TZG4" s="110"/>
      <c r="TZH4" s="110"/>
      <c r="TZI4" s="110" t="s">
        <v>0</v>
      </c>
      <c r="TZJ4" s="110"/>
      <c r="TZK4" s="110"/>
      <c r="TZL4" s="110"/>
      <c r="TZM4" s="110" t="s">
        <v>0</v>
      </c>
      <c r="TZN4" s="110"/>
      <c r="TZO4" s="110"/>
      <c r="TZP4" s="110"/>
      <c r="TZQ4" s="110" t="s">
        <v>0</v>
      </c>
      <c r="TZR4" s="110"/>
      <c r="TZS4" s="110"/>
      <c r="TZT4" s="110"/>
      <c r="TZU4" s="110" t="s">
        <v>0</v>
      </c>
      <c r="TZV4" s="110"/>
      <c r="TZW4" s="110"/>
      <c r="TZX4" s="110"/>
      <c r="TZY4" s="110" t="s">
        <v>0</v>
      </c>
      <c r="TZZ4" s="110"/>
      <c r="UAA4" s="110"/>
      <c r="UAB4" s="110"/>
      <c r="UAC4" s="110" t="s">
        <v>0</v>
      </c>
      <c r="UAD4" s="110"/>
      <c r="UAE4" s="110"/>
      <c r="UAF4" s="110"/>
      <c r="UAG4" s="110" t="s">
        <v>0</v>
      </c>
      <c r="UAH4" s="110"/>
      <c r="UAI4" s="110"/>
      <c r="UAJ4" s="110"/>
      <c r="UAK4" s="110" t="s">
        <v>0</v>
      </c>
      <c r="UAL4" s="110"/>
      <c r="UAM4" s="110"/>
      <c r="UAN4" s="110"/>
      <c r="UAO4" s="110" t="s">
        <v>0</v>
      </c>
      <c r="UAP4" s="110"/>
      <c r="UAQ4" s="110"/>
      <c r="UAR4" s="110"/>
      <c r="UAS4" s="110" t="s">
        <v>0</v>
      </c>
      <c r="UAT4" s="110"/>
      <c r="UAU4" s="110"/>
      <c r="UAV4" s="110"/>
      <c r="UAW4" s="110" t="s">
        <v>0</v>
      </c>
      <c r="UAX4" s="110"/>
      <c r="UAY4" s="110"/>
      <c r="UAZ4" s="110"/>
      <c r="UBA4" s="110" t="s">
        <v>0</v>
      </c>
      <c r="UBB4" s="110"/>
      <c r="UBC4" s="110"/>
      <c r="UBD4" s="110"/>
      <c r="UBE4" s="110" t="s">
        <v>0</v>
      </c>
      <c r="UBF4" s="110"/>
      <c r="UBG4" s="110"/>
      <c r="UBH4" s="110"/>
      <c r="UBI4" s="110" t="s">
        <v>0</v>
      </c>
      <c r="UBJ4" s="110"/>
      <c r="UBK4" s="110"/>
      <c r="UBL4" s="110"/>
      <c r="UBM4" s="110" t="s">
        <v>0</v>
      </c>
      <c r="UBN4" s="110"/>
      <c r="UBO4" s="110"/>
      <c r="UBP4" s="110"/>
      <c r="UBQ4" s="110" t="s">
        <v>0</v>
      </c>
      <c r="UBR4" s="110"/>
      <c r="UBS4" s="110"/>
      <c r="UBT4" s="110"/>
      <c r="UBU4" s="110" t="s">
        <v>0</v>
      </c>
      <c r="UBV4" s="110"/>
      <c r="UBW4" s="110"/>
      <c r="UBX4" s="110"/>
      <c r="UBY4" s="110" t="s">
        <v>0</v>
      </c>
      <c r="UBZ4" s="110"/>
      <c r="UCA4" s="110"/>
      <c r="UCB4" s="110"/>
      <c r="UCC4" s="110" t="s">
        <v>0</v>
      </c>
      <c r="UCD4" s="110"/>
      <c r="UCE4" s="110"/>
      <c r="UCF4" s="110"/>
      <c r="UCG4" s="110" t="s">
        <v>0</v>
      </c>
      <c r="UCH4" s="110"/>
      <c r="UCI4" s="110"/>
      <c r="UCJ4" s="110"/>
      <c r="UCK4" s="110" t="s">
        <v>0</v>
      </c>
      <c r="UCL4" s="110"/>
      <c r="UCM4" s="110"/>
      <c r="UCN4" s="110"/>
      <c r="UCO4" s="110" t="s">
        <v>0</v>
      </c>
      <c r="UCP4" s="110"/>
      <c r="UCQ4" s="110"/>
      <c r="UCR4" s="110"/>
      <c r="UCS4" s="110" t="s">
        <v>0</v>
      </c>
      <c r="UCT4" s="110"/>
      <c r="UCU4" s="110"/>
      <c r="UCV4" s="110"/>
      <c r="UCW4" s="110" t="s">
        <v>0</v>
      </c>
      <c r="UCX4" s="110"/>
      <c r="UCY4" s="110"/>
      <c r="UCZ4" s="110"/>
      <c r="UDA4" s="110" t="s">
        <v>0</v>
      </c>
      <c r="UDB4" s="110"/>
      <c r="UDC4" s="110"/>
      <c r="UDD4" s="110"/>
      <c r="UDE4" s="110" t="s">
        <v>0</v>
      </c>
      <c r="UDF4" s="110"/>
      <c r="UDG4" s="110"/>
      <c r="UDH4" s="110"/>
      <c r="UDI4" s="110" t="s">
        <v>0</v>
      </c>
      <c r="UDJ4" s="110"/>
      <c r="UDK4" s="110"/>
      <c r="UDL4" s="110"/>
      <c r="UDM4" s="110" t="s">
        <v>0</v>
      </c>
      <c r="UDN4" s="110"/>
      <c r="UDO4" s="110"/>
      <c r="UDP4" s="110"/>
      <c r="UDQ4" s="110" t="s">
        <v>0</v>
      </c>
      <c r="UDR4" s="110"/>
      <c r="UDS4" s="110"/>
      <c r="UDT4" s="110"/>
      <c r="UDU4" s="110" t="s">
        <v>0</v>
      </c>
      <c r="UDV4" s="110"/>
      <c r="UDW4" s="110"/>
      <c r="UDX4" s="110"/>
      <c r="UDY4" s="110" t="s">
        <v>0</v>
      </c>
      <c r="UDZ4" s="110"/>
      <c r="UEA4" s="110"/>
      <c r="UEB4" s="110"/>
      <c r="UEC4" s="110" t="s">
        <v>0</v>
      </c>
      <c r="UED4" s="110"/>
      <c r="UEE4" s="110"/>
      <c r="UEF4" s="110"/>
      <c r="UEG4" s="110" t="s">
        <v>0</v>
      </c>
      <c r="UEH4" s="110"/>
      <c r="UEI4" s="110"/>
      <c r="UEJ4" s="110"/>
      <c r="UEK4" s="110" t="s">
        <v>0</v>
      </c>
      <c r="UEL4" s="110"/>
      <c r="UEM4" s="110"/>
      <c r="UEN4" s="110"/>
      <c r="UEO4" s="110" t="s">
        <v>0</v>
      </c>
      <c r="UEP4" s="110"/>
      <c r="UEQ4" s="110"/>
      <c r="UER4" s="110"/>
      <c r="UES4" s="110" t="s">
        <v>0</v>
      </c>
      <c r="UET4" s="110"/>
      <c r="UEU4" s="110"/>
      <c r="UEV4" s="110"/>
      <c r="UEW4" s="110" t="s">
        <v>0</v>
      </c>
      <c r="UEX4" s="110"/>
      <c r="UEY4" s="110"/>
      <c r="UEZ4" s="110"/>
      <c r="UFA4" s="110" t="s">
        <v>0</v>
      </c>
      <c r="UFB4" s="110"/>
      <c r="UFC4" s="110"/>
      <c r="UFD4" s="110"/>
      <c r="UFE4" s="110" t="s">
        <v>0</v>
      </c>
      <c r="UFF4" s="110"/>
      <c r="UFG4" s="110"/>
      <c r="UFH4" s="110"/>
      <c r="UFI4" s="110" t="s">
        <v>0</v>
      </c>
      <c r="UFJ4" s="110"/>
      <c r="UFK4" s="110"/>
      <c r="UFL4" s="110"/>
      <c r="UFM4" s="110" t="s">
        <v>0</v>
      </c>
      <c r="UFN4" s="110"/>
      <c r="UFO4" s="110"/>
      <c r="UFP4" s="110"/>
      <c r="UFQ4" s="110" t="s">
        <v>0</v>
      </c>
      <c r="UFR4" s="110"/>
      <c r="UFS4" s="110"/>
      <c r="UFT4" s="110"/>
      <c r="UFU4" s="110" t="s">
        <v>0</v>
      </c>
      <c r="UFV4" s="110"/>
      <c r="UFW4" s="110"/>
      <c r="UFX4" s="110"/>
      <c r="UFY4" s="110" t="s">
        <v>0</v>
      </c>
      <c r="UFZ4" s="110"/>
      <c r="UGA4" s="110"/>
      <c r="UGB4" s="110"/>
      <c r="UGC4" s="110" t="s">
        <v>0</v>
      </c>
      <c r="UGD4" s="110"/>
      <c r="UGE4" s="110"/>
      <c r="UGF4" s="110"/>
      <c r="UGG4" s="110" t="s">
        <v>0</v>
      </c>
      <c r="UGH4" s="110"/>
      <c r="UGI4" s="110"/>
      <c r="UGJ4" s="110"/>
      <c r="UGK4" s="110" t="s">
        <v>0</v>
      </c>
      <c r="UGL4" s="110"/>
      <c r="UGM4" s="110"/>
      <c r="UGN4" s="110"/>
      <c r="UGO4" s="110" t="s">
        <v>0</v>
      </c>
      <c r="UGP4" s="110"/>
      <c r="UGQ4" s="110"/>
      <c r="UGR4" s="110"/>
      <c r="UGS4" s="110" t="s">
        <v>0</v>
      </c>
      <c r="UGT4" s="110"/>
      <c r="UGU4" s="110"/>
      <c r="UGV4" s="110"/>
      <c r="UGW4" s="110" t="s">
        <v>0</v>
      </c>
      <c r="UGX4" s="110"/>
      <c r="UGY4" s="110"/>
      <c r="UGZ4" s="110"/>
      <c r="UHA4" s="110" t="s">
        <v>0</v>
      </c>
      <c r="UHB4" s="110"/>
      <c r="UHC4" s="110"/>
      <c r="UHD4" s="110"/>
      <c r="UHE4" s="110" t="s">
        <v>0</v>
      </c>
      <c r="UHF4" s="110"/>
      <c r="UHG4" s="110"/>
      <c r="UHH4" s="110"/>
      <c r="UHI4" s="110" t="s">
        <v>0</v>
      </c>
      <c r="UHJ4" s="110"/>
      <c r="UHK4" s="110"/>
      <c r="UHL4" s="110"/>
      <c r="UHM4" s="110" t="s">
        <v>0</v>
      </c>
      <c r="UHN4" s="110"/>
      <c r="UHO4" s="110"/>
      <c r="UHP4" s="110"/>
      <c r="UHQ4" s="110" t="s">
        <v>0</v>
      </c>
      <c r="UHR4" s="110"/>
      <c r="UHS4" s="110"/>
      <c r="UHT4" s="110"/>
      <c r="UHU4" s="110" t="s">
        <v>0</v>
      </c>
      <c r="UHV4" s="110"/>
      <c r="UHW4" s="110"/>
      <c r="UHX4" s="110"/>
      <c r="UHY4" s="110" t="s">
        <v>0</v>
      </c>
      <c r="UHZ4" s="110"/>
      <c r="UIA4" s="110"/>
      <c r="UIB4" s="110"/>
      <c r="UIC4" s="110" t="s">
        <v>0</v>
      </c>
      <c r="UID4" s="110"/>
      <c r="UIE4" s="110"/>
      <c r="UIF4" s="110"/>
      <c r="UIG4" s="110" t="s">
        <v>0</v>
      </c>
      <c r="UIH4" s="110"/>
      <c r="UII4" s="110"/>
      <c r="UIJ4" s="110"/>
      <c r="UIK4" s="110" t="s">
        <v>0</v>
      </c>
      <c r="UIL4" s="110"/>
      <c r="UIM4" s="110"/>
      <c r="UIN4" s="110"/>
      <c r="UIO4" s="110" t="s">
        <v>0</v>
      </c>
      <c r="UIP4" s="110"/>
      <c r="UIQ4" s="110"/>
      <c r="UIR4" s="110"/>
      <c r="UIS4" s="110" t="s">
        <v>0</v>
      </c>
      <c r="UIT4" s="110"/>
      <c r="UIU4" s="110"/>
      <c r="UIV4" s="110"/>
      <c r="UIW4" s="110" t="s">
        <v>0</v>
      </c>
      <c r="UIX4" s="110"/>
      <c r="UIY4" s="110"/>
      <c r="UIZ4" s="110"/>
      <c r="UJA4" s="110" t="s">
        <v>0</v>
      </c>
      <c r="UJB4" s="110"/>
      <c r="UJC4" s="110"/>
      <c r="UJD4" s="110"/>
      <c r="UJE4" s="110" t="s">
        <v>0</v>
      </c>
      <c r="UJF4" s="110"/>
      <c r="UJG4" s="110"/>
      <c r="UJH4" s="110"/>
      <c r="UJI4" s="110" t="s">
        <v>0</v>
      </c>
      <c r="UJJ4" s="110"/>
      <c r="UJK4" s="110"/>
      <c r="UJL4" s="110"/>
      <c r="UJM4" s="110" t="s">
        <v>0</v>
      </c>
      <c r="UJN4" s="110"/>
      <c r="UJO4" s="110"/>
      <c r="UJP4" s="110"/>
      <c r="UJQ4" s="110" t="s">
        <v>0</v>
      </c>
      <c r="UJR4" s="110"/>
      <c r="UJS4" s="110"/>
      <c r="UJT4" s="110"/>
      <c r="UJU4" s="110" t="s">
        <v>0</v>
      </c>
      <c r="UJV4" s="110"/>
      <c r="UJW4" s="110"/>
      <c r="UJX4" s="110"/>
      <c r="UJY4" s="110" t="s">
        <v>0</v>
      </c>
      <c r="UJZ4" s="110"/>
      <c r="UKA4" s="110"/>
      <c r="UKB4" s="110"/>
      <c r="UKC4" s="110" t="s">
        <v>0</v>
      </c>
      <c r="UKD4" s="110"/>
      <c r="UKE4" s="110"/>
      <c r="UKF4" s="110"/>
      <c r="UKG4" s="110" t="s">
        <v>0</v>
      </c>
      <c r="UKH4" s="110"/>
      <c r="UKI4" s="110"/>
      <c r="UKJ4" s="110"/>
      <c r="UKK4" s="110" t="s">
        <v>0</v>
      </c>
      <c r="UKL4" s="110"/>
      <c r="UKM4" s="110"/>
      <c r="UKN4" s="110"/>
      <c r="UKO4" s="110" t="s">
        <v>0</v>
      </c>
      <c r="UKP4" s="110"/>
      <c r="UKQ4" s="110"/>
      <c r="UKR4" s="110"/>
      <c r="UKS4" s="110" t="s">
        <v>0</v>
      </c>
      <c r="UKT4" s="110"/>
      <c r="UKU4" s="110"/>
      <c r="UKV4" s="110"/>
      <c r="UKW4" s="110" t="s">
        <v>0</v>
      </c>
      <c r="UKX4" s="110"/>
      <c r="UKY4" s="110"/>
      <c r="UKZ4" s="110"/>
      <c r="ULA4" s="110" t="s">
        <v>0</v>
      </c>
      <c r="ULB4" s="110"/>
      <c r="ULC4" s="110"/>
      <c r="ULD4" s="110"/>
      <c r="ULE4" s="110" t="s">
        <v>0</v>
      </c>
      <c r="ULF4" s="110"/>
      <c r="ULG4" s="110"/>
      <c r="ULH4" s="110"/>
      <c r="ULI4" s="110" t="s">
        <v>0</v>
      </c>
      <c r="ULJ4" s="110"/>
      <c r="ULK4" s="110"/>
      <c r="ULL4" s="110"/>
      <c r="ULM4" s="110" t="s">
        <v>0</v>
      </c>
      <c r="ULN4" s="110"/>
      <c r="ULO4" s="110"/>
      <c r="ULP4" s="110"/>
      <c r="ULQ4" s="110" t="s">
        <v>0</v>
      </c>
      <c r="ULR4" s="110"/>
      <c r="ULS4" s="110"/>
      <c r="ULT4" s="110"/>
      <c r="ULU4" s="110" t="s">
        <v>0</v>
      </c>
      <c r="ULV4" s="110"/>
      <c r="ULW4" s="110"/>
      <c r="ULX4" s="110"/>
      <c r="ULY4" s="110" t="s">
        <v>0</v>
      </c>
      <c r="ULZ4" s="110"/>
      <c r="UMA4" s="110"/>
      <c r="UMB4" s="110"/>
      <c r="UMC4" s="110" t="s">
        <v>0</v>
      </c>
      <c r="UMD4" s="110"/>
      <c r="UME4" s="110"/>
      <c r="UMF4" s="110"/>
      <c r="UMG4" s="110" t="s">
        <v>0</v>
      </c>
      <c r="UMH4" s="110"/>
      <c r="UMI4" s="110"/>
      <c r="UMJ4" s="110"/>
      <c r="UMK4" s="110" t="s">
        <v>0</v>
      </c>
      <c r="UML4" s="110"/>
      <c r="UMM4" s="110"/>
      <c r="UMN4" s="110"/>
      <c r="UMO4" s="110" t="s">
        <v>0</v>
      </c>
      <c r="UMP4" s="110"/>
      <c r="UMQ4" s="110"/>
      <c r="UMR4" s="110"/>
      <c r="UMS4" s="110" t="s">
        <v>0</v>
      </c>
      <c r="UMT4" s="110"/>
      <c r="UMU4" s="110"/>
      <c r="UMV4" s="110"/>
      <c r="UMW4" s="110" t="s">
        <v>0</v>
      </c>
      <c r="UMX4" s="110"/>
      <c r="UMY4" s="110"/>
      <c r="UMZ4" s="110"/>
      <c r="UNA4" s="110" t="s">
        <v>0</v>
      </c>
      <c r="UNB4" s="110"/>
      <c r="UNC4" s="110"/>
      <c r="UND4" s="110"/>
      <c r="UNE4" s="110" t="s">
        <v>0</v>
      </c>
      <c r="UNF4" s="110"/>
      <c r="UNG4" s="110"/>
      <c r="UNH4" s="110"/>
      <c r="UNI4" s="110" t="s">
        <v>0</v>
      </c>
      <c r="UNJ4" s="110"/>
      <c r="UNK4" s="110"/>
      <c r="UNL4" s="110"/>
      <c r="UNM4" s="110" t="s">
        <v>0</v>
      </c>
      <c r="UNN4" s="110"/>
      <c r="UNO4" s="110"/>
      <c r="UNP4" s="110"/>
      <c r="UNQ4" s="110" t="s">
        <v>0</v>
      </c>
      <c r="UNR4" s="110"/>
      <c r="UNS4" s="110"/>
      <c r="UNT4" s="110"/>
      <c r="UNU4" s="110" t="s">
        <v>0</v>
      </c>
      <c r="UNV4" s="110"/>
      <c r="UNW4" s="110"/>
      <c r="UNX4" s="110"/>
      <c r="UNY4" s="110" t="s">
        <v>0</v>
      </c>
      <c r="UNZ4" s="110"/>
      <c r="UOA4" s="110"/>
      <c r="UOB4" s="110"/>
      <c r="UOC4" s="110" t="s">
        <v>0</v>
      </c>
      <c r="UOD4" s="110"/>
      <c r="UOE4" s="110"/>
      <c r="UOF4" s="110"/>
      <c r="UOG4" s="110" t="s">
        <v>0</v>
      </c>
      <c r="UOH4" s="110"/>
      <c r="UOI4" s="110"/>
      <c r="UOJ4" s="110"/>
      <c r="UOK4" s="110" t="s">
        <v>0</v>
      </c>
      <c r="UOL4" s="110"/>
      <c r="UOM4" s="110"/>
      <c r="UON4" s="110"/>
      <c r="UOO4" s="110" t="s">
        <v>0</v>
      </c>
      <c r="UOP4" s="110"/>
      <c r="UOQ4" s="110"/>
      <c r="UOR4" s="110"/>
      <c r="UOS4" s="110" t="s">
        <v>0</v>
      </c>
      <c r="UOT4" s="110"/>
      <c r="UOU4" s="110"/>
      <c r="UOV4" s="110"/>
      <c r="UOW4" s="110" t="s">
        <v>0</v>
      </c>
      <c r="UOX4" s="110"/>
      <c r="UOY4" s="110"/>
      <c r="UOZ4" s="110"/>
      <c r="UPA4" s="110" t="s">
        <v>0</v>
      </c>
      <c r="UPB4" s="110"/>
      <c r="UPC4" s="110"/>
      <c r="UPD4" s="110"/>
      <c r="UPE4" s="110" t="s">
        <v>0</v>
      </c>
      <c r="UPF4" s="110"/>
      <c r="UPG4" s="110"/>
      <c r="UPH4" s="110"/>
      <c r="UPI4" s="110" t="s">
        <v>0</v>
      </c>
      <c r="UPJ4" s="110"/>
      <c r="UPK4" s="110"/>
      <c r="UPL4" s="110"/>
      <c r="UPM4" s="110" t="s">
        <v>0</v>
      </c>
      <c r="UPN4" s="110"/>
      <c r="UPO4" s="110"/>
      <c r="UPP4" s="110"/>
      <c r="UPQ4" s="110" t="s">
        <v>0</v>
      </c>
      <c r="UPR4" s="110"/>
      <c r="UPS4" s="110"/>
      <c r="UPT4" s="110"/>
      <c r="UPU4" s="110" t="s">
        <v>0</v>
      </c>
      <c r="UPV4" s="110"/>
      <c r="UPW4" s="110"/>
      <c r="UPX4" s="110"/>
      <c r="UPY4" s="110" t="s">
        <v>0</v>
      </c>
      <c r="UPZ4" s="110"/>
      <c r="UQA4" s="110"/>
      <c r="UQB4" s="110"/>
      <c r="UQC4" s="110" t="s">
        <v>0</v>
      </c>
      <c r="UQD4" s="110"/>
      <c r="UQE4" s="110"/>
      <c r="UQF4" s="110"/>
      <c r="UQG4" s="110" t="s">
        <v>0</v>
      </c>
      <c r="UQH4" s="110"/>
      <c r="UQI4" s="110"/>
      <c r="UQJ4" s="110"/>
      <c r="UQK4" s="110" t="s">
        <v>0</v>
      </c>
      <c r="UQL4" s="110"/>
      <c r="UQM4" s="110"/>
      <c r="UQN4" s="110"/>
      <c r="UQO4" s="110" t="s">
        <v>0</v>
      </c>
      <c r="UQP4" s="110"/>
      <c r="UQQ4" s="110"/>
      <c r="UQR4" s="110"/>
      <c r="UQS4" s="110" t="s">
        <v>0</v>
      </c>
      <c r="UQT4" s="110"/>
      <c r="UQU4" s="110"/>
      <c r="UQV4" s="110"/>
      <c r="UQW4" s="110" t="s">
        <v>0</v>
      </c>
      <c r="UQX4" s="110"/>
      <c r="UQY4" s="110"/>
      <c r="UQZ4" s="110"/>
      <c r="URA4" s="110" t="s">
        <v>0</v>
      </c>
      <c r="URB4" s="110"/>
      <c r="URC4" s="110"/>
      <c r="URD4" s="110"/>
      <c r="URE4" s="110" t="s">
        <v>0</v>
      </c>
      <c r="URF4" s="110"/>
      <c r="URG4" s="110"/>
      <c r="URH4" s="110"/>
      <c r="URI4" s="110" t="s">
        <v>0</v>
      </c>
      <c r="URJ4" s="110"/>
      <c r="URK4" s="110"/>
      <c r="URL4" s="110"/>
      <c r="URM4" s="110" t="s">
        <v>0</v>
      </c>
      <c r="URN4" s="110"/>
      <c r="URO4" s="110"/>
      <c r="URP4" s="110"/>
      <c r="URQ4" s="110" t="s">
        <v>0</v>
      </c>
      <c r="URR4" s="110"/>
      <c r="URS4" s="110"/>
      <c r="URT4" s="110"/>
      <c r="URU4" s="110" t="s">
        <v>0</v>
      </c>
      <c r="URV4" s="110"/>
      <c r="URW4" s="110"/>
      <c r="URX4" s="110"/>
      <c r="URY4" s="110" t="s">
        <v>0</v>
      </c>
      <c r="URZ4" s="110"/>
      <c r="USA4" s="110"/>
      <c r="USB4" s="110"/>
      <c r="USC4" s="110" t="s">
        <v>0</v>
      </c>
      <c r="USD4" s="110"/>
      <c r="USE4" s="110"/>
      <c r="USF4" s="110"/>
      <c r="USG4" s="110" t="s">
        <v>0</v>
      </c>
      <c r="USH4" s="110"/>
      <c r="USI4" s="110"/>
      <c r="USJ4" s="110"/>
      <c r="USK4" s="110" t="s">
        <v>0</v>
      </c>
      <c r="USL4" s="110"/>
      <c r="USM4" s="110"/>
      <c r="USN4" s="110"/>
      <c r="USO4" s="110" t="s">
        <v>0</v>
      </c>
      <c r="USP4" s="110"/>
      <c r="USQ4" s="110"/>
      <c r="USR4" s="110"/>
      <c r="USS4" s="110" t="s">
        <v>0</v>
      </c>
      <c r="UST4" s="110"/>
      <c r="USU4" s="110"/>
      <c r="USV4" s="110"/>
      <c r="USW4" s="110" t="s">
        <v>0</v>
      </c>
      <c r="USX4" s="110"/>
      <c r="USY4" s="110"/>
      <c r="USZ4" s="110"/>
      <c r="UTA4" s="110" t="s">
        <v>0</v>
      </c>
      <c r="UTB4" s="110"/>
      <c r="UTC4" s="110"/>
      <c r="UTD4" s="110"/>
      <c r="UTE4" s="110" t="s">
        <v>0</v>
      </c>
      <c r="UTF4" s="110"/>
      <c r="UTG4" s="110"/>
      <c r="UTH4" s="110"/>
      <c r="UTI4" s="110" t="s">
        <v>0</v>
      </c>
      <c r="UTJ4" s="110"/>
      <c r="UTK4" s="110"/>
      <c r="UTL4" s="110"/>
      <c r="UTM4" s="110" t="s">
        <v>0</v>
      </c>
      <c r="UTN4" s="110"/>
      <c r="UTO4" s="110"/>
      <c r="UTP4" s="110"/>
      <c r="UTQ4" s="110" t="s">
        <v>0</v>
      </c>
      <c r="UTR4" s="110"/>
      <c r="UTS4" s="110"/>
      <c r="UTT4" s="110"/>
      <c r="UTU4" s="110" t="s">
        <v>0</v>
      </c>
      <c r="UTV4" s="110"/>
      <c r="UTW4" s="110"/>
      <c r="UTX4" s="110"/>
      <c r="UTY4" s="110" t="s">
        <v>0</v>
      </c>
      <c r="UTZ4" s="110"/>
      <c r="UUA4" s="110"/>
      <c r="UUB4" s="110"/>
      <c r="UUC4" s="110" t="s">
        <v>0</v>
      </c>
      <c r="UUD4" s="110"/>
      <c r="UUE4" s="110"/>
      <c r="UUF4" s="110"/>
      <c r="UUG4" s="110" t="s">
        <v>0</v>
      </c>
      <c r="UUH4" s="110"/>
      <c r="UUI4" s="110"/>
      <c r="UUJ4" s="110"/>
      <c r="UUK4" s="110" t="s">
        <v>0</v>
      </c>
      <c r="UUL4" s="110"/>
      <c r="UUM4" s="110"/>
      <c r="UUN4" s="110"/>
      <c r="UUO4" s="110" t="s">
        <v>0</v>
      </c>
      <c r="UUP4" s="110"/>
      <c r="UUQ4" s="110"/>
      <c r="UUR4" s="110"/>
      <c r="UUS4" s="110" t="s">
        <v>0</v>
      </c>
      <c r="UUT4" s="110"/>
      <c r="UUU4" s="110"/>
      <c r="UUV4" s="110"/>
      <c r="UUW4" s="110" t="s">
        <v>0</v>
      </c>
      <c r="UUX4" s="110"/>
      <c r="UUY4" s="110"/>
      <c r="UUZ4" s="110"/>
      <c r="UVA4" s="110" t="s">
        <v>0</v>
      </c>
      <c r="UVB4" s="110"/>
      <c r="UVC4" s="110"/>
      <c r="UVD4" s="110"/>
      <c r="UVE4" s="110" t="s">
        <v>0</v>
      </c>
      <c r="UVF4" s="110"/>
      <c r="UVG4" s="110"/>
      <c r="UVH4" s="110"/>
      <c r="UVI4" s="110" t="s">
        <v>0</v>
      </c>
      <c r="UVJ4" s="110"/>
      <c r="UVK4" s="110"/>
      <c r="UVL4" s="110"/>
      <c r="UVM4" s="110" t="s">
        <v>0</v>
      </c>
      <c r="UVN4" s="110"/>
      <c r="UVO4" s="110"/>
      <c r="UVP4" s="110"/>
      <c r="UVQ4" s="110" t="s">
        <v>0</v>
      </c>
      <c r="UVR4" s="110"/>
      <c r="UVS4" s="110"/>
      <c r="UVT4" s="110"/>
      <c r="UVU4" s="110" t="s">
        <v>0</v>
      </c>
      <c r="UVV4" s="110"/>
      <c r="UVW4" s="110"/>
      <c r="UVX4" s="110"/>
      <c r="UVY4" s="110" t="s">
        <v>0</v>
      </c>
      <c r="UVZ4" s="110"/>
      <c r="UWA4" s="110"/>
      <c r="UWB4" s="110"/>
      <c r="UWC4" s="110" t="s">
        <v>0</v>
      </c>
      <c r="UWD4" s="110"/>
      <c r="UWE4" s="110"/>
      <c r="UWF4" s="110"/>
      <c r="UWG4" s="110" t="s">
        <v>0</v>
      </c>
      <c r="UWH4" s="110"/>
      <c r="UWI4" s="110"/>
      <c r="UWJ4" s="110"/>
      <c r="UWK4" s="110" t="s">
        <v>0</v>
      </c>
      <c r="UWL4" s="110"/>
      <c r="UWM4" s="110"/>
      <c r="UWN4" s="110"/>
      <c r="UWO4" s="110" t="s">
        <v>0</v>
      </c>
      <c r="UWP4" s="110"/>
      <c r="UWQ4" s="110"/>
      <c r="UWR4" s="110"/>
      <c r="UWS4" s="110" t="s">
        <v>0</v>
      </c>
      <c r="UWT4" s="110"/>
      <c r="UWU4" s="110"/>
      <c r="UWV4" s="110"/>
      <c r="UWW4" s="110" t="s">
        <v>0</v>
      </c>
      <c r="UWX4" s="110"/>
      <c r="UWY4" s="110"/>
      <c r="UWZ4" s="110"/>
      <c r="UXA4" s="110" t="s">
        <v>0</v>
      </c>
      <c r="UXB4" s="110"/>
      <c r="UXC4" s="110"/>
      <c r="UXD4" s="110"/>
      <c r="UXE4" s="110" t="s">
        <v>0</v>
      </c>
      <c r="UXF4" s="110"/>
      <c r="UXG4" s="110"/>
      <c r="UXH4" s="110"/>
      <c r="UXI4" s="110" t="s">
        <v>0</v>
      </c>
      <c r="UXJ4" s="110"/>
      <c r="UXK4" s="110"/>
      <c r="UXL4" s="110"/>
      <c r="UXM4" s="110" t="s">
        <v>0</v>
      </c>
      <c r="UXN4" s="110"/>
      <c r="UXO4" s="110"/>
      <c r="UXP4" s="110"/>
      <c r="UXQ4" s="110" t="s">
        <v>0</v>
      </c>
      <c r="UXR4" s="110"/>
      <c r="UXS4" s="110"/>
      <c r="UXT4" s="110"/>
      <c r="UXU4" s="110" t="s">
        <v>0</v>
      </c>
      <c r="UXV4" s="110"/>
      <c r="UXW4" s="110"/>
      <c r="UXX4" s="110"/>
      <c r="UXY4" s="110" t="s">
        <v>0</v>
      </c>
      <c r="UXZ4" s="110"/>
      <c r="UYA4" s="110"/>
      <c r="UYB4" s="110"/>
      <c r="UYC4" s="110" t="s">
        <v>0</v>
      </c>
      <c r="UYD4" s="110"/>
      <c r="UYE4" s="110"/>
      <c r="UYF4" s="110"/>
      <c r="UYG4" s="110" t="s">
        <v>0</v>
      </c>
      <c r="UYH4" s="110"/>
      <c r="UYI4" s="110"/>
      <c r="UYJ4" s="110"/>
      <c r="UYK4" s="110" t="s">
        <v>0</v>
      </c>
      <c r="UYL4" s="110"/>
      <c r="UYM4" s="110"/>
      <c r="UYN4" s="110"/>
      <c r="UYO4" s="110" t="s">
        <v>0</v>
      </c>
      <c r="UYP4" s="110"/>
      <c r="UYQ4" s="110"/>
      <c r="UYR4" s="110"/>
      <c r="UYS4" s="110" t="s">
        <v>0</v>
      </c>
      <c r="UYT4" s="110"/>
      <c r="UYU4" s="110"/>
      <c r="UYV4" s="110"/>
      <c r="UYW4" s="110" t="s">
        <v>0</v>
      </c>
      <c r="UYX4" s="110"/>
      <c r="UYY4" s="110"/>
      <c r="UYZ4" s="110"/>
      <c r="UZA4" s="110" t="s">
        <v>0</v>
      </c>
      <c r="UZB4" s="110"/>
      <c r="UZC4" s="110"/>
      <c r="UZD4" s="110"/>
      <c r="UZE4" s="110" t="s">
        <v>0</v>
      </c>
      <c r="UZF4" s="110"/>
      <c r="UZG4" s="110"/>
      <c r="UZH4" s="110"/>
      <c r="UZI4" s="110" t="s">
        <v>0</v>
      </c>
      <c r="UZJ4" s="110"/>
      <c r="UZK4" s="110"/>
      <c r="UZL4" s="110"/>
      <c r="UZM4" s="110" t="s">
        <v>0</v>
      </c>
      <c r="UZN4" s="110"/>
      <c r="UZO4" s="110"/>
      <c r="UZP4" s="110"/>
      <c r="UZQ4" s="110" t="s">
        <v>0</v>
      </c>
      <c r="UZR4" s="110"/>
      <c r="UZS4" s="110"/>
      <c r="UZT4" s="110"/>
      <c r="UZU4" s="110" t="s">
        <v>0</v>
      </c>
      <c r="UZV4" s="110"/>
      <c r="UZW4" s="110"/>
      <c r="UZX4" s="110"/>
      <c r="UZY4" s="110" t="s">
        <v>0</v>
      </c>
      <c r="UZZ4" s="110"/>
      <c r="VAA4" s="110"/>
      <c r="VAB4" s="110"/>
      <c r="VAC4" s="110" t="s">
        <v>0</v>
      </c>
      <c r="VAD4" s="110"/>
      <c r="VAE4" s="110"/>
      <c r="VAF4" s="110"/>
      <c r="VAG4" s="110" t="s">
        <v>0</v>
      </c>
      <c r="VAH4" s="110"/>
      <c r="VAI4" s="110"/>
      <c r="VAJ4" s="110"/>
      <c r="VAK4" s="110" t="s">
        <v>0</v>
      </c>
      <c r="VAL4" s="110"/>
      <c r="VAM4" s="110"/>
      <c r="VAN4" s="110"/>
      <c r="VAO4" s="110" t="s">
        <v>0</v>
      </c>
      <c r="VAP4" s="110"/>
      <c r="VAQ4" s="110"/>
      <c r="VAR4" s="110"/>
      <c r="VAS4" s="110" t="s">
        <v>0</v>
      </c>
      <c r="VAT4" s="110"/>
      <c r="VAU4" s="110"/>
      <c r="VAV4" s="110"/>
      <c r="VAW4" s="110" t="s">
        <v>0</v>
      </c>
      <c r="VAX4" s="110"/>
      <c r="VAY4" s="110"/>
      <c r="VAZ4" s="110"/>
      <c r="VBA4" s="110" t="s">
        <v>0</v>
      </c>
      <c r="VBB4" s="110"/>
      <c r="VBC4" s="110"/>
      <c r="VBD4" s="110"/>
      <c r="VBE4" s="110" t="s">
        <v>0</v>
      </c>
      <c r="VBF4" s="110"/>
      <c r="VBG4" s="110"/>
      <c r="VBH4" s="110"/>
      <c r="VBI4" s="110" t="s">
        <v>0</v>
      </c>
      <c r="VBJ4" s="110"/>
      <c r="VBK4" s="110"/>
      <c r="VBL4" s="110"/>
      <c r="VBM4" s="110" t="s">
        <v>0</v>
      </c>
      <c r="VBN4" s="110"/>
      <c r="VBO4" s="110"/>
      <c r="VBP4" s="110"/>
      <c r="VBQ4" s="110" t="s">
        <v>0</v>
      </c>
      <c r="VBR4" s="110"/>
      <c r="VBS4" s="110"/>
      <c r="VBT4" s="110"/>
      <c r="VBU4" s="110" t="s">
        <v>0</v>
      </c>
      <c r="VBV4" s="110"/>
      <c r="VBW4" s="110"/>
      <c r="VBX4" s="110"/>
      <c r="VBY4" s="110" t="s">
        <v>0</v>
      </c>
      <c r="VBZ4" s="110"/>
      <c r="VCA4" s="110"/>
      <c r="VCB4" s="110"/>
      <c r="VCC4" s="110" t="s">
        <v>0</v>
      </c>
      <c r="VCD4" s="110"/>
      <c r="VCE4" s="110"/>
      <c r="VCF4" s="110"/>
      <c r="VCG4" s="110" t="s">
        <v>0</v>
      </c>
      <c r="VCH4" s="110"/>
      <c r="VCI4" s="110"/>
      <c r="VCJ4" s="110"/>
      <c r="VCK4" s="110" t="s">
        <v>0</v>
      </c>
      <c r="VCL4" s="110"/>
      <c r="VCM4" s="110"/>
      <c r="VCN4" s="110"/>
      <c r="VCO4" s="110" t="s">
        <v>0</v>
      </c>
      <c r="VCP4" s="110"/>
      <c r="VCQ4" s="110"/>
      <c r="VCR4" s="110"/>
      <c r="VCS4" s="110" t="s">
        <v>0</v>
      </c>
      <c r="VCT4" s="110"/>
      <c r="VCU4" s="110"/>
      <c r="VCV4" s="110"/>
      <c r="VCW4" s="110" t="s">
        <v>0</v>
      </c>
      <c r="VCX4" s="110"/>
      <c r="VCY4" s="110"/>
      <c r="VCZ4" s="110"/>
      <c r="VDA4" s="110" t="s">
        <v>0</v>
      </c>
      <c r="VDB4" s="110"/>
      <c r="VDC4" s="110"/>
      <c r="VDD4" s="110"/>
      <c r="VDE4" s="110" t="s">
        <v>0</v>
      </c>
      <c r="VDF4" s="110"/>
      <c r="VDG4" s="110"/>
      <c r="VDH4" s="110"/>
      <c r="VDI4" s="110" t="s">
        <v>0</v>
      </c>
      <c r="VDJ4" s="110"/>
      <c r="VDK4" s="110"/>
      <c r="VDL4" s="110"/>
      <c r="VDM4" s="110" t="s">
        <v>0</v>
      </c>
      <c r="VDN4" s="110"/>
      <c r="VDO4" s="110"/>
      <c r="VDP4" s="110"/>
      <c r="VDQ4" s="110" t="s">
        <v>0</v>
      </c>
      <c r="VDR4" s="110"/>
      <c r="VDS4" s="110"/>
      <c r="VDT4" s="110"/>
      <c r="VDU4" s="110" t="s">
        <v>0</v>
      </c>
      <c r="VDV4" s="110"/>
      <c r="VDW4" s="110"/>
      <c r="VDX4" s="110"/>
      <c r="VDY4" s="110" t="s">
        <v>0</v>
      </c>
      <c r="VDZ4" s="110"/>
      <c r="VEA4" s="110"/>
      <c r="VEB4" s="110"/>
      <c r="VEC4" s="110" t="s">
        <v>0</v>
      </c>
      <c r="VED4" s="110"/>
      <c r="VEE4" s="110"/>
      <c r="VEF4" s="110"/>
      <c r="VEG4" s="110" t="s">
        <v>0</v>
      </c>
      <c r="VEH4" s="110"/>
      <c r="VEI4" s="110"/>
      <c r="VEJ4" s="110"/>
      <c r="VEK4" s="110" t="s">
        <v>0</v>
      </c>
      <c r="VEL4" s="110"/>
      <c r="VEM4" s="110"/>
      <c r="VEN4" s="110"/>
      <c r="VEO4" s="110" t="s">
        <v>0</v>
      </c>
      <c r="VEP4" s="110"/>
      <c r="VEQ4" s="110"/>
      <c r="VER4" s="110"/>
      <c r="VES4" s="110" t="s">
        <v>0</v>
      </c>
      <c r="VET4" s="110"/>
      <c r="VEU4" s="110"/>
      <c r="VEV4" s="110"/>
      <c r="VEW4" s="110" t="s">
        <v>0</v>
      </c>
      <c r="VEX4" s="110"/>
      <c r="VEY4" s="110"/>
      <c r="VEZ4" s="110"/>
      <c r="VFA4" s="110" t="s">
        <v>0</v>
      </c>
      <c r="VFB4" s="110"/>
      <c r="VFC4" s="110"/>
      <c r="VFD4" s="110"/>
      <c r="VFE4" s="110" t="s">
        <v>0</v>
      </c>
      <c r="VFF4" s="110"/>
      <c r="VFG4" s="110"/>
      <c r="VFH4" s="110"/>
      <c r="VFI4" s="110" t="s">
        <v>0</v>
      </c>
      <c r="VFJ4" s="110"/>
      <c r="VFK4" s="110"/>
      <c r="VFL4" s="110"/>
      <c r="VFM4" s="110" t="s">
        <v>0</v>
      </c>
      <c r="VFN4" s="110"/>
      <c r="VFO4" s="110"/>
      <c r="VFP4" s="110"/>
      <c r="VFQ4" s="110" t="s">
        <v>0</v>
      </c>
      <c r="VFR4" s="110"/>
      <c r="VFS4" s="110"/>
      <c r="VFT4" s="110"/>
      <c r="VFU4" s="110" t="s">
        <v>0</v>
      </c>
      <c r="VFV4" s="110"/>
      <c r="VFW4" s="110"/>
      <c r="VFX4" s="110"/>
      <c r="VFY4" s="110" t="s">
        <v>0</v>
      </c>
      <c r="VFZ4" s="110"/>
      <c r="VGA4" s="110"/>
      <c r="VGB4" s="110"/>
      <c r="VGC4" s="110" t="s">
        <v>0</v>
      </c>
      <c r="VGD4" s="110"/>
      <c r="VGE4" s="110"/>
      <c r="VGF4" s="110"/>
      <c r="VGG4" s="110" t="s">
        <v>0</v>
      </c>
      <c r="VGH4" s="110"/>
      <c r="VGI4" s="110"/>
      <c r="VGJ4" s="110"/>
      <c r="VGK4" s="110" t="s">
        <v>0</v>
      </c>
      <c r="VGL4" s="110"/>
      <c r="VGM4" s="110"/>
      <c r="VGN4" s="110"/>
      <c r="VGO4" s="110" t="s">
        <v>0</v>
      </c>
      <c r="VGP4" s="110"/>
      <c r="VGQ4" s="110"/>
      <c r="VGR4" s="110"/>
      <c r="VGS4" s="110" t="s">
        <v>0</v>
      </c>
      <c r="VGT4" s="110"/>
      <c r="VGU4" s="110"/>
      <c r="VGV4" s="110"/>
      <c r="VGW4" s="110" t="s">
        <v>0</v>
      </c>
      <c r="VGX4" s="110"/>
      <c r="VGY4" s="110"/>
      <c r="VGZ4" s="110"/>
      <c r="VHA4" s="110" t="s">
        <v>0</v>
      </c>
      <c r="VHB4" s="110"/>
      <c r="VHC4" s="110"/>
      <c r="VHD4" s="110"/>
      <c r="VHE4" s="110" t="s">
        <v>0</v>
      </c>
      <c r="VHF4" s="110"/>
      <c r="VHG4" s="110"/>
      <c r="VHH4" s="110"/>
      <c r="VHI4" s="110" t="s">
        <v>0</v>
      </c>
      <c r="VHJ4" s="110"/>
      <c r="VHK4" s="110"/>
      <c r="VHL4" s="110"/>
      <c r="VHM4" s="110" t="s">
        <v>0</v>
      </c>
      <c r="VHN4" s="110"/>
      <c r="VHO4" s="110"/>
      <c r="VHP4" s="110"/>
      <c r="VHQ4" s="110" t="s">
        <v>0</v>
      </c>
      <c r="VHR4" s="110"/>
      <c r="VHS4" s="110"/>
      <c r="VHT4" s="110"/>
      <c r="VHU4" s="110" t="s">
        <v>0</v>
      </c>
      <c r="VHV4" s="110"/>
      <c r="VHW4" s="110"/>
      <c r="VHX4" s="110"/>
      <c r="VHY4" s="110" t="s">
        <v>0</v>
      </c>
      <c r="VHZ4" s="110"/>
      <c r="VIA4" s="110"/>
      <c r="VIB4" s="110"/>
      <c r="VIC4" s="110" t="s">
        <v>0</v>
      </c>
      <c r="VID4" s="110"/>
      <c r="VIE4" s="110"/>
      <c r="VIF4" s="110"/>
      <c r="VIG4" s="110" t="s">
        <v>0</v>
      </c>
      <c r="VIH4" s="110"/>
      <c r="VII4" s="110"/>
      <c r="VIJ4" s="110"/>
      <c r="VIK4" s="110" t="s">
        <v>0</v>
      </c>
      <c r="VIL4" s="110"/>
      <c r="VIM4" s="110"/>
      <c r="VIN4" s="110"/>
      <c r="VIO4" s="110" t="s">
        <v>0</v>
      </c>
      <c r="VIP4" s="110"/>
      <c r="VIQ4" s="110"/>
      <c r="VIR4" s="110"/>
      <c r="VIS4" s="110" t="s">
        <v>0</v>
      </c>
      <c r="VIT4" s="110"/>
      <c r="VIU4" s="110"/>
      <c r="VIV4" s="110"/>
      <c r="VIW4" s="110" t="s">
        <v>0</v>
      </c>
      <c r="VIX4" s="110"/>
      <c r="VIY4" s="110"/>
      <c r="VIZ4" s="110"/>
      <c r="VJA4" s="110" t="s">
        <v>0</v>
      </c>
      <c r="VJB4" s="110"/>
      <c r="VJC4" s="110"/>
      <c r="VJD4" s="110"/>
      <c r="VJE4" s="110" t="s">
        <v>0</v>
      </c>
      <c r="VJF4" s="110"/>
      <c r="VJG4" s="110"/>
      <c r="VJH4" s="110"/>
      <c r="VJI4" s="110" t="s">
        <v>0</v>
      </c>
      <c r="VJJ4" s="110"/>
      <c r="VJK4" s="110"/>
      <c r="VJL4" s="110"/>
      <c r="VJM4" s="110" t="s">
        <v>0</v>
      </c>
      <c r="VJN4" s="110"/>
      <c r="VJO4" s="110"/>
      <c r="VJP4" s="110"/>
      <c r="VJQ4" s="110" t="s">
        <v>0</v>
      </c>
      <c r="VJR4" s="110"/>
      <c r="VJS4" s="110"/>
      <c r="VJT4" s="110"/>
      <c r="VJU4" s="110" t="s">
        <v>0</v>
      </c>
      <c r="VJV4" s="110"/>
      <c r="VJW4" s="110"/>
      <c r="VJX4" s="110"/>
      <c r="VJY4" s="110" t="s">
        <v>0</v>
      </c>
      <c r="VJZ4" s="110"/>
      <c r="VKA4" s="110"/>
      <c r="VKB4" s="110"/>
      <c r="VKC4" s="110" t="s">
        <v>0</v>
      </c>
      <c r="VKD4" s="110"/>
      <c r="VKE4" s="110"/>
      <c r="VKF4" s="110"/>
      <c r="VKG4" s="110" t="s">
        <v>0</v>
      </c>
      <c r="VKH4" s="110"/>
      <c r="VKI4" s="110"/>
      <c r="VKJ4" s="110"/>
      <c r="VKK4" s="110" t="s">
        <v>0</v>
      </c>
      <c r="VKL4" s="110"/>
      <c r="VKM4" s="110"/>
      <c r="VKN4" s="110"/>
      <c r="VKO4" s="110" t="s">
        <v>0</v>
      </c>
      <c r="VKP4" s="110"/>
      <c r="VKQ4" s="110"/>
      <c r="VKR4" s="110"/>
      <c r="VKS4" s="110" t="s">
        <v>0</v>
      </c>
      <c r="VKT4" s="110"/>
      <c r="VKU4" s="110"/>
      <c r="VKV4" s="110"/>
      <c r="VKW4" s="110" t="s">
        <v>0</v>
      </c>
      <c r="VKX4" s="110"/>
      <c r="VKY4" s="110"/>
      <c r="VKZ4" s="110"/>
      <c r="VLA4" s="110" t="s">
        <v>0</v>
      </c>
      <c r="VLB4" s="110"/>
      <c r="VLC4" s="110"/>
      <c r="VLD4" s="110"/>
      <c r="VLE4" s="110" t="s">
        <v>0</v>
      </c>
      <c r="VLF4" s="110"/>
      <c r="VLG4" s="110"/>
      <c r="VLH4" s="110"/>
      <c r="VLI4" s="110" t="s">
        <v>0</v>
      </c>
      <c r="VLJ4" s="110"/>
      <c r="VLK4" s="110"/>
      <c r="VLL4" s="110"/>
      <c r="VLM4" s="110" t="s">
        <v>0</v>
      </c>
      <c r="VLN4" s="110"/>
      <c r="VLO4" s="110"/>
      <c r="VLP4" s="110"/>
      <c r="VLQ4" s="110" t="s">
        <v>0</v>
      </c>
      <c r="VLR4" s="110"/>
      <c r="VLS4" s="110"/>
      <c r="VLT4" s="110"/>
      <c r="VLU4" s="110" t="s">
        <v>0</v>
      </c>
      <c r="VLV4" s="110"/>
      <c r="VLW4" s="110"/>
      <c r="VLX4" s="110"/>
      <c r="VLY4" s="110" t="s">
        <v>0</v>
      </c>
      <c r="VLZ4" s="110"/>
      <c r="VMA4" s="110"/>
      <c r="VMB4" s="110"/>
      <c r="VMC4" s="110" t="s">
        <v>0</v>
      </c>
      <c r="VMD4" s="110"/>
      <c r="VME4" s="110"/>
      <c r="VMF4" s="110"/>
      <c r="VMG4" s="110" t="s">
        <v>0</v>
      </c>
      <c r="VMH4" s="110"/>
      <c r="VMI4" s="110"/>
      <c r="VMJ4" s="110"/>
      <c r="VMK4" s="110" t="s">
        <v>0</v>
      </c>
      <c r="VML4" s="110"/>
      <c r="VMM4" s="110"/>
      <c r="VMN4" s="110"/>
      <c r="VMO4" s="110" t="s">
        <v>0</v>
      </c>
      <c r="VMP4" s="110"/>
      <c r="VMQ4" s="110"/>
      <c r="VMR4" s="110"/>
      <c r="VMS4" s="110" t="s">
        <v>0</v>
      </c>
      <c r="VMT4" s="110"/>
      <c r="VMU4" s="110"/>
      <c r="VMV4" s="110"/>
      <c r="VMW4" s="110" t="s">
        <v>0</v>
      </c>
      <c r="VMX4" s="110"/>
      <c r="VMY4" s="110"/>
      <c r="VMZ4" s="110"/>
      <c r="VNA4" s="110" t="s">
        <v>0</v>
      </c>
      <c r="VNB4" s="110"/>
      <c r="VNC4" s="110"/>
      <c r="VND4" s="110"/>
      <c r="VNE4" s="110" t="s">
        <v>0</v>
      </c>
      <c r="VNF4" s="110"/>
      <c r="VNG4" s="110"/>
      <c r="VNH4" s="110"/>
      <c r="VNI4" s="110" t="s">
        <v>0</v>
      </c>
      <c r="VNJ4" s="110"/>
      <c r="VNK4" s="110"/>
      <c r="VNL4" s="110"/>
      <c r="VNM4" s="110" t="s">
        <v>0</v>
      </c>
      <c r="VNN4" s="110"/>
      <c r="VNO4" s="110"/>
      <c r="VNP4" s="110"/>
      <c r="VNQ4" s="110" t="s">
        <v>0</v>
      </c>
      <c r="VNR4" s="110"/>
      <c r="VNS4" s="110"/>
      <c r="VNT4" s="110"/>
      <c r="VNU4" s="110" t="s">
        <v>0</v>
      </c>
      <c r="VNV4" s="110"/>
      <c r="VNW4" s="110"/>
      <c r="VNX4" s="110"/>
      <c r="VNY4" s="110" t="s">
        <v>0</v>
      </c>
      <c r="VNZ4" s="110"/>
      <c r="VOA4" s="110"/>
      <c r="VOB4" s="110"/>
      <c r="VOC4" s="110" t="s">
        <v>0</v>
      </c>
      <c r="VOD4" s="110"/>
      <c r="VOE4" s="110"/>
      <c r="VOF4" s="110"/>
      <c r="VOG4" s="110" t="s">
        <v>0</v>
      </c>
      <c r="VOH4" s="110"/>
      <c r="VOI4" s="110"/>
      <c r="VOJ4" s="110"/>
      <c r="VOK4" s="110" t="s">
        <v>0</v>
      </c>
      <c r="VOL4" s="110"/>
      <c r="VOM4" s="110"/>
      <c r="VON4" s="110"/>
      <c r="VOO4" s="110" t="s">
        <v>0</v>
      </c>
      <c r="VOP4" s="110"/>
      <c r="VOQ4" s="110"/>
      <c r="VOR4" s="110"/>
      <c r="VOS4" s="110" t="s">
        <v>0</v>
      </c>
      <c r="VOT4" s="110"/>
      <c r="VOU4" s="110"/>
      <c r="VOV4" s="110"/>
      <c r="VOW4" s="110" t="s">
        <v>0</v>
      </c>
      <c r="VOX4" s="110"/>
      <c r="VOY4" s="110"/>
      <c r="VOZ4" s="110"/>
      <c r="VPA4" s="110" t="s">
        <v>0</v>
      </c>
      <c r="VPB4" s="110"/>
      <c r="VPC4" s="110"/>
      <c r="VPD4" s="110"/>
      <c r="VPE4" s="110" t="s">
        <v>0</v>
      </c>
      <c r="VPF4" s="110"/>
      <c r="VPG4" s="110"/>
      <c r="VPH4" s="110"/>
      <c r="VPI4" s="110" t="s">
        <v>0</v>
      </c>
      <c r="VPJ4" s="110"/>
      <c r="VPK4" s="110"/>
      <c r="VPL4" s="110"/>
      <c r="VPM4" s="110" t="s">
        <v>0</v>
      </c>
      <c r="VPN4" s="110"/>
      <c r="VPO4" s="110"/>
      <c r="VPP4" s="110"/>
      <c r="VPQ4" s="110" t="s">
        <v>0</v>
      </c>
      <c r="VPR4" s="110"/>
      <c r="VPS4" s="110"/>
      <c r="VPT4" s="110"/>
      <c r="VPU4" s="110" t="s">
        <v>0</v>
      </c>
      <c r="VPV4" s="110"/>
      <c r="VPW4" s="110"/>
      <c r="VPX4" s="110"/>
      <c r="VPY4" s="110" t="s">
        <v>0</v>
      </c>
      <c r="VPZ4" s="110"/>
      <c r="VQA4" s="110"/>
      <c r="VQB4" s="110"/>
      <c r="VQC4" s="110" t="s">
        <v>0</v>
      </c>
      <c r="VQD4" s="110"/>
      <c r="VQE4" s="110"/>
      <c r="VQF4" s="110"/>
      <c r="VQG4" s="110" t="s">
        <v>0</v>
      </c>
      <c r="VQH4" s="110"/>
      <c r="VQI4" s="110"/>
      <c r="VQJ4" s="110"/>
      <c r="VQK4" s="110" t="s">
        <v>0</v>
      </c>
      <c r="VQL4" s="110"/>
      <c r="VQM4" s="110"/>
      <c r="VQN4" s="110"/>
      <c r="VQO4" s="110" t="s">
        <v>0</v>
      </c>
      <c r="VQP4" s="110"/>
      <c r="VQQ4" s="110"/>
      <c r="VQR4" s="110"/>
      <c r="VQS4" s="110" t="s">
        <v>0</v>
      </c>
      <c r="VQT4" s="110"/>
      <c r="VQU4" s="110"/>
      <c r="VQV4" s="110"/>
      <c r="VQW4" s="110" t="s">
        <v>0</v>
      </c>
      <c r="VQX4" s="110"/>
      <c r="VQY4" s="110"/>
      <c r="VQZ4" s="110"/>
      <c r="VRA4" s="110" t="s">
        <v>0</v>
      </c>
      <c r="VRB4" s="110"/>
      <c r="VRC4" s="110"/>
      <c r="VRD4" s="110"/>
      <c r="VRE4" s="110" t="s">
        <v>0</v>
      </c>
      <c r="VRF4" s="110"/>
      <c r="VRG4" s="110"/>
      <c r="VRH4" s="110"/>
      <c r="VRI4" s="110" t="s">
        <v>0</v>
      </c>
      <c r="VRJ4" s="110"/>
      <c r="VRK4" s="110"/>
      <c r="VRL4" s="110"/>
      <c r="VRM4" s="110" t="s">
        <v>0</v>
      </c>
      <c r="VRN4" s="110"/>
      <c r="VRO4" s="110"/>
      <c r="VRP4" s="110"/>
      <c r="VRQ4" s="110" t="s">
        <v>0</v>
      </c>
      <c r="VRR4" s="110"/>
      <c r="VRS4" s="110"/>
      <c r="VRT4" s="110"/>
      <c r="VRU4" s="110" t="s">
        <v>0</v>
      </c>
      <c r="VRV4" s="110"/>
      <c r="VRW4" s="110"/>
      <c r="VRX4" s="110"/>
      <c r="VRY4" s="110" t="s">
        <v>0</v>
      </c>
      <c r="VRZ4" s="110"/>
      <c r="VSA4" s="110"/>
      <c r="VSB4" s="110"/>
      <c r="VSC4" s="110" t="s">
        <v>0</v>
      </c>
      <c r="VSD4" s="110"/>
      <c r="VSE4" s="110"/>
      <c r="VSF4" s="110"/>
      <c r="VSG4" s="110" t="s">
        <v>0</v>
      </c>
      <c r="VSH4" s="110"/>
      <c r="VSI4" s="110"/>
      <c r="VSJ4" s="110"/>
      <c r="VSK4" s="110" t="s">
        <v>0</v>
      </c>
      <c r="VSL4" s="110"/>
      <c r="VSM4" s="110"/>
      <c r="VSN4" s="110"/>
      <c r="VSO4" s="110" t="s">
        <v>0</v>
      </c>
      <c r="VSP4" s="110"/>
      <c r="VSQ4" s="110"/>
      <c r="VSR4" s="110"/>
      <c r="VSS4" s="110" t="s">
        <v>0</v>
      </c>
      <c r="VST4" s="110"/>
      <c r="VSU4" s="110"/>
      <c r="VSV4" s="110"/>
      <c r="VSW4" s="110" t="s">
        <v>0</v>
      </c>
      <c r="VSX4" s="110"/>
      <c r="VSY4" s="110"/>
      <c r="VSZ4" s="110"/>
      <c r="VTA4" s="110" t="s">
        <v>0</v>
      </c>
      <c r="VTB4" s="110"/>
      <c r="VTC4" s="110"/>
      <c r="VTD4" s="110"/>
      <c r="VTE4" s="110" t="s">
        <v>0</v>
      </c>
      <c r="VTF4" s="110"/>
      <c r="VTG4" s="110"/>
      <c r="VTH4" s="110"/>
      <c r="VTI4" s="110" t="s">
        <v>0</v>
      </c>
      <c r="VTJ4" s="110"/>
      <c r="VTK4" s="110"/>
      <c r="VTL4" s="110"/>
      <c r="VTM4" s="110" t="s">
        <v>0</v>
      </c>
      <c r="VTN4" s="110"/>
      <c r="VTO4" s="110"/>
      <c r="VTP4" s="110"/>
      <c r="VTQ4" s="110" t="s">
        <v>0</v>
      </c>
      <c r="VTR4" s="110"/>
      <c r="VTS4" s="110"/>
      <c r="VTT4" s="110"/>
      <c r="VTU4" s="110" t="s">
        <v>0</v>
      </c>
      <c r="VTV4" s="110"/>
      <c r="VTW4" s="110"/>
      <c r="VTX4" s="110"/>
      <c r="VTY4" s="110" t="s">
        <v>0</v>
      </c>
      <c r="VTZ4" s="110"/>
      <c r="VUA4" s="110"/>
      <c r="VUB4" s="110"/>
      <c r="VUC4" s="110" t="s">
        <v>0</v>
      </c>
      <c r="VUD4" s="110"/>
      <c r="VUE4" s="110"/>
      <c r="VUF4" s="110"/>
      <c r="VUG4" s="110" t="s">
        <v>0</v>
      </c>
      <c r="VUH4" s="110"/>
      <c r="VUI4" s="110"/>
      <c r="VUJ4" s="110"/>
      <c r="VUK4" s="110" t="s">
        <v>0</v>
      </c>
      <c r="VUL4" s="110"/>
      <c r="VUM4" s="110"/>
      <c r="VUN4" s="110"/>
      <c r="VUO4" s="110" t="s">
        <v>0</v>
      </c>
      <c r="VUP4" s="110"/>
      <c r="VUQ4" s="110"/>
      <c r="VUR4" s="110"/>
      <c r="VUS4" s="110" t="s">
        <v>0</v>
      </c>
      <c r="VUT4" s="110"/>
      <c r="VUU4" s="110"/>
      <c r="VUV4" s="110"/>
      <c r="VUW4" s="110" t="s">
        <v>0</v>
      </c>
      <c r="VUX4" s="110"/>
      <c r="VUY4" s="110"/>
      <c r="VUZ4" s="110"/>
      <c r="VVA4" s="110" t="s">
        <v>0</v>
      </c>
      <c r="VVB4" s="110"/>
      <c r="VVC4" s="110"/>
      <c r="VVD4" s="110"/>
      <c r="VVE4" s="110" t="s">
        <v>0</v>
      </c>
      <c r="VVF4" s="110"/>
      <c r="VVG4" s="110"/>
      <c r="VVH4" s="110"/>
      <c r="VVI4" s="110" t="s">
        <v>0</v>
      </c>
      <c r="VVJ4" s="110"/>
      <c r="VVK4" s="110"/>
      <c r="VVL4" s="110"/>
      <c r="VVM4" s="110" t="s">
        <v>0</v>
      </c>
      <c r="VVN4" s="110"/>
      <c r="VVO4" s="110"/>
      <c r="VVP4" s="110"/>
      <c r="VVQ4" s="110" t="s">
        <v>0</v>
      </c>
      <c r="VVR4" s="110"/>
      <c r="VVS4" s="110"/>
      <c r="VVT4" s="110"/>
      <c r="VVU4" s="110" t="s">
        <v>0</v>
      </c>
      <c r="VVV4" s="110"/>
      <c r="VVW4" s="110"/>
      <c r="VVX4" s="110"/>
      <c r="VVY4" s="110" t="s">
        <v>0</v>
      </c>
      <c r="VVZ4" s="110"/>
      <c r="VWA4" s="110"/>
      <c r="VWB4" s="110"/>
      <c r="VWC4" s="110" t="s">
        <v>0</v>
      </c>
      <c r="VWD4" s="110"/>
      <c r="VWE4" s="110"/>
      <c r="VWF4" s="110"/>
      <c r="VWG4" s="110" t="s">
        <v>0</v>
      </c>
      <c r="VWH4" s="110"/>
      <c r="VWI4" s="110"/>
      <c r="VWJ4" s="110"/>
      <c r="VWK4" s="110" t="s">
        <v>0</v>
      </c>
      <c r="VWL4" s="110"/>
      <c r="VWM4" s="110"/>
      <c r="VWN4" s="110"/>
      <c r="VWO4" s="110" t="s">
        <v>0</v>
      </c>
      <c r="VWP4" s="110"/>
      <c r="VWQ4" s="110"/>
      <c r="VWR4" s="110"/>
      <c r="VWS4" s="110" t="s">
        <v>0</v>
      </c>
      <c r="VWT4" s="110"/>
      <c r="VWU4" s="110"/>
      <c r="VWV4" s="110"/>
      <c r="VWW4" s="110" t="s">
        <v>0</v>
      </c>
      <c r="VWX4" s="110"/>
      <c r="VWY4" s="110"/>
      <c r="VWZ4" s="110"/>
      <c r="VXA4" s="110" t="s">
        <v>0</v>
      </c>
      <c r="VXB4" s="110"/>
      <c r="VXC4" s="110"/>
      <c r="VXD4" s="110"/>
      <c r="VXE4" s="110" t="s">
        <v>0</v>
      </c>
      <c r="VXF4" s="110"/>
      <c r="VXG4" s="110"/>
      <c r="VXH4" s="110"/>
      <c r="VXI4" s="110" t="s">
        <v>0</v>
      </c>
      <c r="VXJ4" s="110"/>
      <c r="VXK4" s="110"/>
      <c r="VXL4" s="110"/>
      <c r="VXM4" s="110" t="s">
        <v>0</v>
      </c>
      <c r="VXN4" s="110"/>
      <c r="VXO4" s="110"/>
      <c r="VXP4" s="110"/>
      <c r="VXQ4" s="110" t="s">
        <v>0</v>
      </c>
      <c r="VXR4" s="110"/>
      <c r="VXS4" s="110"/>
      <c r="VXT4" s="110"/>
      <c r="VXU4" s="110" t="s">
        <v>0</v>
      </c>
      <c r="VXV4" s="110"/>
      <c r="VXW4" s="110"/>
      <c r="VXX4" s="110"/>
      <c r="VXY4" s="110" t="s">
        <v>0</v>
      </c>
      <c r="VXZ4" s="110"/>
      <c r="VYA4" s="110"/>
      <c r="VYB4" s="110"/>
      <c r="VYC4" s="110" t="s">
        <v>0</v>
      </c>
      <c r="VYD4" s="110"/>
      <c r="VYE4" s="110"/>
      <c r="VYF4" s="110"/>
      <c r="VYG4" s="110" t="s">
        <v>0</v>
      </c>
      <c r="VYH4" s="110"/>
      <c r="VYI4" s="110"/>
      <c r="VYJ4" s="110"/>
      <c r="VYK4" s="110" t="s">
        <v>0</v>
      </c>
      <c r="VYL4" s="110"/>
      <c r="VYM4" s="110"/>
      <c r="VYN4" s="110"/>
      <c r="VYO4" s="110" t="s">
        <v>0</v>
      </c>
      <c r="VYP4" s="110"/>
      <c r="VYQ4" s="110"/>
      <c r="VYR4" s="110"/>
      <c r="VYS4" s="110" t="s">
        <v>0</v>
      </c>
      <c r="VYT4" s="110"/>
      <c r="VYU4" s="110"/>
      <c r="VYV4" s="110"/>
      <c r="VYW4" s="110" t="s">
        <v>0</v>
      </c>
      <c r="VYX4" s="110"/>
      <c r="VYY4" s="110"/>
      <c r="VYZ4" s="110"/>
      <c r="VZA4" s="110" t="s">
        <v>0</v>
      </c>
      <c r="VZB4" s="110"/>
      <c r="VZC4" s="110"/>
      <c r="VZD4" s="110"/>
      <c r="VZE4" s="110" t="s">
        <v>0</v>
      </c>
      <c r="VZF4" s="110"/>
      <c r="VZG4" s="110"/>
      <c r="VZH4" s="110"/>
      <c r="VZI4" s="110" t="s">
        <v>0</v>
      </c>
      <c r="VZJ4" s="110"/>
      <c r="VZK4" s="110"/>
      <c r="VZL4" s="110"/>
      <c r="VZM4" s="110" t="s">
        <v>0</v>
      </c>
      <c r="VZN4" s="110"/>
      <c r="VZO4" s="110"/>
      <c r="VZP4" s="110"/>
      <c r="VZQ4" s="110" t="s">
        <v>0</v>
      </c>
      <c r="VZR4" s="110"/>
      <c r="VZS4" s="110"/>
      <c r="VZT4" s="110"/>
      <c r="VZU4" s="110" t="s">
        <v>0</v>
      </c>
      <c r="VZV4" s="110"/>
      <c r="VZW4" s="110"/>
      <c r="VZX4" s="110"/>
      <c r="VZY4" s="110" t="s">
        <v>0</v>
      </c>
      <c r="VZZ4" s="110"/>
      <c r="WAA4" s="110"/>
      <c r="WAB4" s="110"/>
      <c r="WAC4" s="110" t="s">
        <v>0</v>
      </c>
      <c r="WAD4" s="110"/>
      <c r="WAE4" s="110"/>
      <c r="WAF4" s="110"/>
      <c r="WAG4" s="110" t="s">
        <v>0</v>
      </c>
      <c r="WAH4" s="110"/>
      <c r="WAI4" s="110"/>
      <c r="WAJ4" s="110"/>
      <c r="WAK4" s="110" t="s">
        <v>0</v>
      </c>
      <c r="WAL4" s="110"/>
      <c r="WAM4" s="110"/>
      <c r="WAN4" s="110"/>
      <c r="WAO4" s="110" t="s">
        <v>0</v>
      </c>
      <c r="WAP4" s="110"/>
      <c r="WAQ4" s="110"/>
      <c r="WAR4" s="110"/>
      <c r="WAS4" s="110" t="s">
        <v>0</v>
      </c>
      <c r="WAT4" s="110"/>
      <c r="WAU4" s="110"/>
      <c r="WAV4" s="110"/>
      <c r="WAW4" s="110" t="s">
        <v>0</v>
      </c>
      <c r="WAX4" s="110"/>
      <c r="WAY4" s="110"/>
      <c r="WAZ4" s="110"/>
      <c r="WBA4" s="110" t="s">
        <v>0</v>
      </c>
      <c r="WBB4" s="110"/>
      <c r="WBC4" s="110"/>
      <c r="WBD4" s="110"/>
      <c r="WBE4" s="110" t="s">
        <v>0</v>
      </c>
      <c r="WBF4" s="110"/>
      <c r="WBG4" s="110"/>
      <c r="WBH4" s="110"/>
      <c r="WBI4" s="110" t="s">
        <v>0</v>
      </c>
      <c r="WBJ4" s="110"/>
      <c r="WBK4" s="110"/>
      <c r="WBL4" s="110"/>
      <c r="WBM4" s="110" t="s">
        <v>0</v>
      </c>
      <c r="WBN4" s="110"/>
      <c r="WBO4" s="110"/>
      <c r="WBP4" s="110"/>
      <c r="WBQ4" s="110" t="s">
        <v>0</v>
      </c>
      <c r="WBR4" s="110"/>
      <c r="WBS4" s="110"/>
      <c r="WBT4" s="110"/>
      <c r="WBU4" s="110" t="s">
        <v>0</v>
      </c>
      <c r="WBV4" s="110"/>
      <c r="WBW4" s="110"/>
      <c r="WBX4" s="110"/>
      <c r="WBY4" s="110" t="s">
        <v>0</v>
      </c>
      <c r="WBZ4" s="110"/>
      <c r="WCA4" s="110"/>
      <c r="WCB4" s="110"/>
      <c r="WCC4" s="110" t="s">
        <v>0</v>
      </c>
      <c r="WCD4" s="110"/>
      <c r="WCE4" s="110"/>
      <c r="WCF4" s="110"/>
      <c r="WCG4" s="110" t="s">
        <v>0</v>
      </c>
      <c r="WCH4" s="110"/>
      <c r="WCI4" s="110"/>
      <c r="WCJ4" s="110"/>
      <c r="WCK4" s="110" t="s">
        <v>0</v>
      </c>
      <c r="WCL4" s="110"/>
      <c r="WCM4" s="110"/>
      <c r="WCN4" s="110"/>
      <c r="WCO4" s="110" t="s">
        <v>0</v>
      </c>
      <c r="WCP4" s="110"/>
      <c r="WCQ4" s="110"/>
      <c r="WCR4" s="110"/>
      <c r="WCS4" s="110" t="s">
        <v>0</v>
      </c>
      <c r="WCT4" s="110"/>
      <c r="WCU4" s="110"/>
      <c r="WCV4" s="110"/>
      <c r="WCW4" s="110" t="s">
        <v>0</v>
      </c>
      <c r="WCX4" s="110"/>
      <c r="WCY4" s="110"/>
      <c r="WCZ4" s="110"/>
      <c r="WDA4" s="110" t="s">
        <v>0</v>
      </c>
      <c r="WDB4" s="110"/>
      <c r="WDC4" s="110"/>
      <c r="WDD4" s="110"/>
      <c r="WDE4" s="110" t="s">
        <v>0</v>
      </c>
      <c r="WDF4" s="110"/>
      <c r="WDG4" s="110"/>
      <c r="WDH4" s="110"/>
      <c r="WDI4" s="110" t="s">
        <v>0</v>
      </c>
      <c r="WDJ4" s="110"/>
      <c r="WDK4" s="110"/>
      <c r="WDL4" s="110"/>
      <c r="WDM4" s="110" t="s">
        <v>0</v>
      </c>
      <c r="WDN4" s="110"/>
      <c r="WDO4" s="110"/>
      <c r="WDP4" s="110"/>
      <c r="WDQ4" s="110" t="s">
        <v>0</v>
      </c>
      <c r="WDR4" s="110"/>
      <c r="WDS4" s="110"/>
      <c r="WDT4" s="110"/>
      <c r="WDU4" s="110" t="s">
        <v>0</v>
      </c>
      <c r="WDV4" s="110"/>
      <c r="WDW4" s="110"/>
      <c r="WDX4" s="110"/>
      <c r="WDY4" s="110" t="s">
        <v>0</v>
      </c>
      <c r="WDZ4" s="110"/>
      <c r="WEA4" s="110"/>
      <c r="WEB4" s="110"/>
      <c r="WEC4" s="110" t="s">
        <v>0</v>
      </c>
      <c r="WED4" s="110"/>
      <c r="WEE4" s="110"/>
      <c r="WEF4" s="110"/>
      <c r="WEG4" s="110" t="s">
        <v>0</v>
      </c>
      <c r="WEH4" s="110"/>
      <c r="WEI4" s="110"/>
      <c r="WEJ4" s="110"/>
      <c r="WEK4" s="110" t="s">
        <v>0</v>
      </c>
      <c r="WEL4" s="110"/>
      <c r="WEM4" s="110"/>
      <c r="WEN4" s="110"/>
      <c r="WEO4" s="110" t="s">
        <v>0</v>
      </c>
      <c r="WEP4" s="110"/>
      <c r="WEQ4" s="110"/>
      <c r="WER4" s="110"/>
      <c r="WES4" s="110" t="s">
        <v>0</v>
      </c>
      <c r="WET4" s="110"/>
      <c r="WEU4" s="110"/>
      <c r="WEV4" s="110"/>
      <c r="WEW4" s="110" t="s">
        <v>0</v>
      </c>
      <c r="WEX4" s="110"/>
      <c r="WEY4" s="110"/>
      <c r="WEZ4" s="110"/>
      <c r="WFA4" s="110" t="s">
        <v>0</v>
      </c>
      <c r="WFB4" s="110"/>
      <c r="WFC4" s="110"/>
      <c r="WFD4" s="110"/>
      <c r="WFE4" s="110" t="s">
        <v>0</v>
      </c>
      <c r="WFF4" s="110"/>
      <c r="WFG4" s="110"/>
      <c r="WFH4" s="110"/>
      <c r="WFI4" s="110" t="s">
        <v>0</v>
      </c>
      <c r="WFJ4" s="110"/>
      <c r="WFK4" s="110"/>
      <c r="WFL4" s="110"/>
      <c r="WFM4" s="110" t="s">
        <v>0</v>
      </c>
      <c r="WFN4" s="110"/>
      <c r="WFO4" s="110"/>
      <c r="WFP4" s="110"/>
      <c r="WFQ4" s="110" t="s">
        <v>0</v>
      </c>
      <c r="WFR4" s="110"/>
      <c r="WFS4" s="110"/>
      <c r="WFT4" s="110"/>
      <c r="WFU4" s="110" t="s">
        <v>0</v>
      </c>
      <c r="WFV4" s="110"/>
      <c r="WFW4" s="110"/>
      <c r="WFX4" s="110"/>
      <c r="WFY4" s="110" t="s">
        <v>0</v>
      </c>
      <c r="WFZ4" s="110"/>
      <c r="WGA4" s="110"/>
      <c r="WGB4" s="110"/>
      <c r="WGC4" s="110" t="s">
        <v>0</v>
      </c>
      <c r="WGD4" s="110"/>
      <c r="WGE4" s="110"/>
      <c r="WGF4" s="110"/>
      <c r="WGG4" s="110" t="s">
        <v>0</v>
      </c>
      <c r="WGH4" s="110"/>
      <c r="WGI4" s="110"/>
      <c r="WGJ4" s="110"/>
      <c r="WGK4" s="110" t="s">
        <v>0</v>
      </c>
      <c r="WGL4" s="110"/>
      <c r="WGM4" s="110"/>
      <c r="WGN4" s="110"/>
      <c r="WGO4" s="110" t="s">
        <v>0</v>
      </c>
      <c r="WGP4" s="110"/>
      <c r="WGQ4" s="110"/>
      <c r="WGR4" s="110"/>
      <c r="WGS4" s="110" t="s">
        <v>0</v>
      </c>
      <c r="WGT4" s="110"/>
      <c r="WGU4" s="110"/>
      <c r="WGV4" s="110"/>
      <c r="WGW4" s="110" t="s">
        <v>0</v>
      </c>
      <c r="WGX4" s="110"/>
      <c r="WGY4" s="110"/>
      <c r="WGZ4" s="110"/>
      <c r="WHA4" s="110" t="s">
        <v>0</v>
      </c>
      <c r="WHB4" s="110"/>
      <c r="WHC4" s="110"/>
      <c r="WHD4" s="110"/>
      <c r="WHE4" s="110" t="s">
        <v>0</v>
      </c>
      <c r="WHF4" s="110"/>
      <c r="WHG4" s="110"/>
      <c r="WHH4" s="110"/>
      <c r="WHI4" s="110" t="s">
        <v>0</v>
      </c>
      <c r="WHJ4" s="110"/>
      <c r="WHK4" s="110"/>
      <c r="WHL4" s="110"/>
      <c r="WHM4" s="110" t="s">
        <v>0</v>
      </c>
      <c r="WHN4" s="110"/>
      <c r="WHO4" s="110"/>
      <c r="WHP4" s="110"/>
      <c r="WHQ4" s="110" t="s">
        <v>0</v>
      </c>
      <c r="WHR4" s="110"/>
      <c r="WHS4" s="110"/>
      <c r="WHT4" s="110"/>
      <c r="WHU4" s="110" t="s">
        <v>0</v>
      </c>
      <c r="WHV4" s="110"/>
      <c r="WHW4" s="110"/>
      <c r="WHX4" s="110"/>
      <c r="WHY4" s="110" t="s">
        <v>0</v>
      </c>
      <c r="WHZ4" s="110"/>
      <c r="WIA4" s="110"/>
      <c r="WIB4" s="110"/>
      <c r="WIC4" s="110" t="s">
        <v>0</v>
      </c>
      <c r="WID4" s="110"/>
      <c r="WIE4" s="110"/>
      <c r="WIF4" s="110"/>
      <c r="WIG4" s="110" t="s">
        <v>0</v>
      </c>
      <c r="WIH4" s="110"/>
      <c r="WII4" s="110"/>
      <c r="WIJ4" s="110"/>
      <c r="WIK4" s="110" t="s">
        <v>0</v>
      </c>
      <c r="WIL4" s="110"/>
      <c r="WIM4" s="110"/>
      <c r="WIN4" s="110"/>
      <c r="WIO4" s="110" t="s">
        <v>0</v>
      </c>
      <c r="WIP4" s="110"/>
      <c r="WIQ4" s="110"/>
      <c r="WIR4" s="110"/>
      <c r="WIS4" s="110" t="s">
        <v>0</v>
      </c>
      <c r="WIT4" s="110"/>
      <c r="WIU4" s="110"/>
      <c r="WIV4" s="110"/>
      <c r="WIW4" s="110" t="s">
        <v>0</v>
      </c>
      <c r="WIX4" s="110"/>
      <c r="WIY4" s="110"/>
      <c r="WIZ4" s="110"/>
      <c r="WJA4" s="110" t="s">
        <v>0</v>
      </c>
      <c r="WJB4" s="110"/>
      <c r="WJC4" s="110"/>
      <c r="WJD4" s="110"/>
      <c r="WJE4" s="110" t="s">
        <v>0</v>
      </c>
      <c r="WJF4" s="110"/>
      <c r="WJG4" s="110"/>
      <c r="WJH4" s="110"/>
      <c r="WJI4" s="110" t="s">
        <v>0</v>
      </c>
      <c r="WJJ4" s="110"/>
      <c r="WJK4" s="110"/>
      <c r="WJL4" s="110"/>
      <c r="WJM4" s="110" t="s">
        <v>0</v>
      </c>
      <c r="WJN4" s="110"/>
      <c r="WJO4" s="110"/>
      <c r="WJP4" s="110"/>
      <c r="WJQ4" s="110" t="s">
        <v>0</v>
      </c>
      <c r="WJR4" s="110"/>
      <c r="WJS4" s="110"/>
      <c r="WJT4" s="110"/>
      <c r="WJU4" s="110" t="s">
        <v>0</v>
      </c>
      <c r="WJV4" s="110"/>
      <c r="WJW4" s="110"/>
      <c r="WJX4" s="110"/>
      <c r="WJY4" s="110" t="s">
        <v>0</v>
      </c>
      <c r="WJZ4" s="110"/>
      <c r="WKA4" s="110"/>
      <c r="WKB4" s="110"/>
      <c r="WKC4" s="110" t="s">
        <v>0</v>
      </c>
      <c r="WKD4" s="110"/>
      <c r="WKE4" s="110"/>
      <c r="WKF4" s="110"/>
      <c r="WKG4" s="110" t="s">
        <v>0</v>
      </c>
      <c r="WKH4" s="110"/>
      <c r="WKI4" s="110"/>
      <c r="WKJ4" s="110"/>
      <c r="WKK4" s="110" t="s">
        <v>0</v>
      </c>
      <c r="WKL4" s="110"/>
      <c r="WKM4" s="110"/>
      <c r="WKN4" s="110"/>
      <c r="WKO4" s="110" t="s">
        <v>0</v>
      </c>
      <c r="WKP4" s="110"/>
      <c r="WKQ4" s="110"/>
      <c r="WKR4" s="110"/>
      <c r="WKS4" s="110" t="s">
        <v>0</v>
      </c>
      <c r="WKT4" s="110"/>
      <c r="WKU4" s="110"/>
      <c r="WKV4" s="110"/>
      <c r="WKW4" s="110" t="s">
        <v>0</v>
      </c>
      <c r="WKX4" s="110"/>
      <c r="WKY4" s="110"/>
      <c r="WKZ4" s="110"/>
      <c r="WLA4" s="110" t="s">
        <v>0</v>
      </c>
      <c r="WLB4" s="110"/>
      <c r="WLC4" s="110"/>
      <c r="WLD4" s="110"/>
      <c r="WLE4" s="110" t="s">
        <v>0</v>
      </c>
      <c r="WLF4" s="110"/>
      <c r="WLG4" s="110"/>
      <c r="WLH4" s="110"/>
      <c r="WLI4" s="110" t="s">
        <v>0</v>
      </c>
      <c r="WLJ4" s="110"/>
      <c r="WLK4" s="110"/>
      <c r="WLL4" s="110"/>
      <c r="WLM4" s="110" t="s">
        <v>0</v>
      </c>
      <c r="WLN4" s="110"/>
      <c r="WLO4" s="110"/>
      <c r="WLP4" s="110"/>
      <c r="WLQ4" s="110" t="s">
        <v>0</v>
      </c>
      <c r="WLR4" s="110"/>
      <c r="WLS4" s="110"/>
      <c r="WLT4" s="110"/>
      <c r="WLU4" s="110" t="s">
        <v>0</v>
      </c>
      <c r="WLV4" s="110"/>
      <c r="WLW4" s="110"/>
      <c r="WLX4" s="110"/>
      <c r="WLY4" s="110" t="s">
        <v>0</v>
      </c>
      <c r="WLZ4" s="110"/>
      <c r="WMA4" s="110"/>
      <c r="WMB4" s="110"/>
      <c r="WMC4" s="110" t="s">
        <v>0</v>
      </c>
      <c r="WMD4" s="110"/>
      <c r="WME4" s="110"/>
      <c r="WMF4" s="110"/>
      <c r="WMG4" s="110" t="s">
        <v>0</v>
      </c>
      <c r="WMH4" s="110"/>
      <c r="WMI4" s="110"/>
      <c r="WMJ4" s="110"/>
      <c r="WMK4" s="110" t="s">
        <v>0</v>
      </c>
      <c r="WML4" s="110"/>
      <c r="WMM4" s="110"/>
      <c r="WMN4" s="110"/>
      <c r="WMO4" s="110" t="s">
        <v>0</v>
      </c>
      <c r="WMP4" s="110"/>
      <c r="WMQ4" s="110"/>
      <c r="WMR4" s="110"/>
      <c r="WMS4" s="110" t="s">
        <v>0</v>
      </c>
      <c r="WMT4" s="110"/>
      <c r="WMU4" s="110"/>
      <c r="WMV4" s="110"/>
      <c r="WMW4" s="110" t="s">
        <v>0</v>
      </c>
      <c r="WMX4" s="110"/>
      <c r="WMY4" s="110"/>
      <c r="WMZ4" s="110"/>
      <c r="WNA4" s="110" t="s">
        <v>0</v>
      </c>
      <c r="WNB4" s="110"/>
      <c r="WNC4" s="110"/>
      <c r="WND4" s="110"/>
      <c r="WNE4" s="110" t="s">
        <v>0</v>
      </c>
      <c r="WNF4" s="110"/>
      <c r="WNG4" s="110"/>
      <c r="WNH4" s="110"/>
      <c r="WNI4" s="110" t="s">
        <v>0</v>
      </c>
      <c r="WNJ4" s="110"/>
      <c r="WNK4" s="110"/>
      <c r="WNL4" s="110"/>
      <c r="WNM4" s="110" t="s">
        <v>0</v>
      </c>
      <c r="WNN4" s="110"/>
      <c r="WNO4" s="110"/>
      <c r="WNP4" s="110"/>
      <c r="WNQ4" s="110" t="s">
        <v>0</v>
      </c>
      <c r="WNR4" s="110"/>
      <c r="WNS4" s="110"/>
      <c r="WNT4" s="110"/>
      <c r="WNU4" s="110" t="s">
        <v>0</v>
      </c>
      <c r="WNV4" s="110"/>
      <c r="WNW4" s="110"/>
      <c r="WNX4" s="110"/>
      <c r="WNY4" s="110" t="s">
        <v>0</v>
      </c>
      <c r="WNZ4" s="110"/>
      <c r="WOA4" s="110"/>
      <c r="WOB4" s="110"/>
      <c r="WOC4" s="110" t="s">
        <v>0</v>
      </c>
      <c r="WOD4" s="110"/>
      <c r="WOE4" s="110"/>
      <c r="WOF4" s="110"/>
      <c r="WOG4" s="110" t="s">
        <v>0</v>
      </c>
      <c r="WOH4" s="110"/>
      <c r="WOI4" s="110"/>
      <c r="WOJ4" s="110"/>
      <c r="WOK4" s="110" t="s">
        <v>0</v>
      </c>
      <c r="WOL4" s="110"/>
      <c r="WOM4" s="110"/>
      <c r="WON4" s="110"/>
      <c r="WOO4" s="110" t="s">
        <v>0</v>
      </c>
      <c r="WOP4" s="110"/>
      <c r="WOQ4" s="110"/>
      <c r="WOR4" s="110"/>
      <c r="WOS4" s="110" t="s">
        <v>0</v>
      </c>
      <c r="WOT4" s="110"/>
      <c r="WOU4" s="110"/>
      <c r="WOV4" s="110"/>
      <c r="WOW4" s="110" t="s">
        <v>0</v>
      </c>
      <c r="WOX4" s="110"/>
      <c r="WOY4" s="110"/>
      <c r="WOZ4" s="110"/>
      <c r="WPA4" s="110" t="s">
        <v>0</v>
      </c>
      <c r="WPB4" s="110"/>
      <c r="WPC4" s="110"/>
      <c r="WPD4" s="110"/>
      <c r="WPE4" s="110" t="s">
        <v>0</v>
      </c>
      <c r="WPF4" s="110"/>
      <c r="WPG4" s="110"/>
      <c r="WPH4" s="110"/>
      <c r="WPI4" s="110" t="s">
        <v>0</v>
      </c>
      <c r="WPJ4" s="110"/>
      <c r="WPK4" s="110"/>
      <c r="WPL4" s="110"/>
      <c r="WPM4" s="110" t="s">
        <v>0</v>
      </c>
      <c r="WPN4" s="110"/>
      <c r="WPO4" s="110"/>
      <c r="WPP4" s="110"/>
      <c r="WPQ4" s="110" t="s">
        <v>0</v>
      </c>
      <c r="WPR4" s="110"/>
      <c r="WPS4" s="110"/>
      <c r="WPT4" s="110"/>
      <c r="WPU4" s="110" t="s">
        <v>0</v>
      </c>
      <c r="WPV4" s="110"/>
      <c r="WPW4" s="110"/>
      <c r="WPX4" s="110"/>
      <c r="WPY4" s="110" t="s">
        <v>0</v>
      </c>
      <c r="WPZ4" s="110"/>
      <c r="WQA4" s="110"/>
      <c r="WQB4" s="110"/>
      <c r="WQC4" s="110" t="s">
        <v>0</v>
      </c>
      <c r="WQD4" s="110"/>
      <c r="WQE4" s="110"/>
      <c r="WQF4" s="110"/>
      <c r="WQG4" s="110" t="s">
        <v>0</v>
      </c>
      <c r="WQH4" s="110"/>
      <c r="WQI4" s="110"/>
      <c r="WQJ4" s="110"/>
      <c r="WQK4" s="110" t="s">
        <v>0</v>
      </c>
      <c r="WQL4" s="110"/>
      <c r="WQM4" s="110"/>
      <c r="WQN4" s="110"/>
      <c r="WQO4" s="110" t="s">
        <v>0</v>
      </c>
      <c r="WQP4" s="110"/>
      <c r="WQQ4" s="110"/>
      <c r="WQR4" s="110"/>
      <c r="WQS4" s="110" t="s">
        <v>0</v>
      </c>
      <c r="WQT4" s="110"/>
      <c r="WQU4" s="110"/>
      <c r="WQV4" s="110"/>
      <c r="WQW4" s="110" t="s">
        <v>0</v>
      </c>
      <c r="WQX4" s="110"/>
      <c r="WQY4" s="110"/>
      <c r="WQZ4" s="110"/>
      <c r="WRA4" s="110" t="s">
        <v>0</v>
      </c>
      <c r="WRB4" s="110"/>
      <c r="WRC4" s="110"/>
      <c r="WRD4" s="110"/>
      <c r="WRE4" s="110" t="s">
        <v>0</v>
      </c>
      <c r="WRF4" s="110"/>
      <c r="WRG4" s="110"/>
      <c r="WRH4" s="110"/>
      <c r="WRI4" s="110" t="s">
        <v>0</v>
      </c>
      <c r="WRJ4" s="110"/>
      <c r="WRK4" s="110"/>
      <c r="WRL4" s="110"/>
      <c r="WRM4" s="110" t="s">
        <v>0</v>
      </c>
      <c r="WRN4" s="110"/>
      <c r="WRO4" s="110"/>
      <c r="WRP4" s="110"/>
      <c r="WRQ4" s="110" t="s">
        <v>0</v>
      </c>
      <c r="WRR4" s="110"/>
      <c r="WRS4" s="110"/>
      <c r="WRT4" s="110"/>
      <c r="WRU4" s="110" t="s">
        <v>0</v>
      </c>
      <c r="WRV4" s="110"/>
      <c r="WRW4" s="110"/>
      <c r="WRX4" s="110"/>
      <c r="WRY4" s="110" t="s">
        <v>0</v>
      </c>
      <c r="WRZ4" s="110"/>
      <c r="WSA4" s="110"/>
      <c r="WSB4" s="110"/>
      <c r="WSC4" s="110" t="s">
        <v>0</v>
      </c>
      <c r="WSD4" s="110"/>
      <c r="WSE4" s="110"/>
      <c r="WSF4" s="110"/>
      <c r="WSG4" s="110" t="s">
        <v>0</v>
      </c>
      <c r="WSH4" s="110"/>
      <c r="WSI4" s="110"/>
      <c r="WSJ4" s="110"/>
      <c r="WSK4" s="110" t="s">
        <v>0</v>
      </c>
      <c r="WSL4" s="110"/>
      <c r="WSM4" s="110"/>
      <c r="WSN4" s="110"/>
      <c r="WSO4" s="110" t="s">
        <v>0</v>
      </c>
      <c r="WSP4" s="110"/>
      <c r="WSQ4" s="110"/>
      <c r="WSR4" s="110"/>
      <c r="WSS4" s="110" t="s">
        <v>0</v>
      </c>
      <c r="WST4" s="110"/>
      <c r="WSU4" s="110"/>
      <c r="WSV4" s="110"/>
      <c r="WSW4" s="110" t="s">
        <v>0</v>
      </c>
      <c r="WSX4" s="110"/>
      <c r="WSY4" s="110"/>
      <c r="WSZ4" s="110"/>
      <c r="WTA4" s="110" t="s">
        <v>0</v>
      </c>
      <c r="WTB4" s="110"/>
      <c r="WTC4" s="110"/>
      <c r="WTD4" s="110"/>
      <c r="WTE4" s="110" t="s">
        <v>0</v>
      </c>
      <c r="WTF4" s="110"/>
      <c r="WTG4" s="110"/>
      <c r="WTH4" s="110"/>
      <c r="WTI4" s="110" t="s">
        <v>0</v>
      </c>
      <c r="WTJ4" s="110"/>
      <c r="WTK4" s="110"/>
      <c r="WTL4" s="110"/>
      <c r="WTM4" s="110" t="s">
        <v>0</v>
      </c>
      <c r="WTN4" s="110"/>
      <c r="WTO4" s="110"/>
      <c r="WTP4" s="110"/>
      <c r="WTQ4" s="110" t="s">
        <v>0</v>
      </c>
      <c r="WTR4" s="110"/>
      <c r="WTS4" s="110"/>
      <c r="WTT4" s="110"/>
      <c r="WTU4" s="110" t="s">
        <v>0</v>
      </c>
      <c r="WTV4" s="110"/>
      <c r="WTW4" s="110"/>
      <c r="WTX4" s="110"/>
      <c r="WTY4" s="110" t="s">
        <v>0</v>
      </c>
      <c r="WTZ4" s="110"/>
      <c r="WUA4" s="110"/>
      <c r="WUB4" s="110"/>
      <c r="WUC4" s="110" t="s">
        <v>0</v>
      </c>
      <c r="WUD4" s="110"/>
      <c r="WUE4" s="110"/>
      <c r="WUF4" s="110"/>
      <c r="WUG4" s="110" t="s">
        <v>0</v>
      </c>
      <c r="WUH4" s="110"/>
      <c r="WUI4" s="110"/>
      <c r="WUJ4" s="110"/>
      <c r="WUK4" s="110" t="s">
        <v>0</v>
      </c>
      <c r="WUL4" s="110"/>
      <c r="WUM4" s="110"/>
      <c r="WUN4" s="110"/>
      <c r="WUO4" s="110" t="s">
        <v>0</v>
      </c>
      <c r="WUP4" s="110"/>
      <c r="WUQ4" s="110"/>
      <c r="WUR4" s="110"/>
      <c r="WUS4" s="110" t="s">
        <v>0</v>
      </c>
      <c r="WUT4" s="110"/>
      <c r="WUU4" s="110"/>
      <c r="WUV4" s="110"/>
      <c r="WUW4" s="110" t="s">
        <v>0</v>
      </c>
      <c r="WUX4" s="110"/>
      <c r="WUY4" s="110"/>
      <c r="WUZ4" s="110"/>
      <c r="WVA4" s="110" t="s">
        <v>0</v>
      </c>
      <c r="WVB4" s="110"/>
      <c r="WVC4" s="110"/>
      <c r="WVD4" s="110"/>
      <c r="WVE4" s="110" t="s">
        <v>0</v>
      </c>
      <c r="WVF4" s="110"/>
      <c r="WVG4" s="110"/>
      <c r="WVH4" s="110"/>
      <c r="WVI4" s="110" t="s">
        <v>0</v>
      </c>
      <c r="WVJ4" s="110"/>
      <c r="WVK4" s="110"/>
      <c r="WVL4" s="110"/>
      <c r="WVM4" s="110" t="s">
        <v>0</v>
      </c>
      <c r="WVN4" s="110"/>
      <c r="WVO4" s="110"/>
      <c r="WVP4" s="110"/>
      <c r="WVQ4" s="110" t="s">
        <v>0</v>
      </c>
      <c r="WVR4" s="110"/>
      <c r="WVS4" s="110"/>
      <c r="WVT4" s="110"/>
      <c r="WVU4" s="110" t="s">
        <v>0</v>
      </c>
      <c r="WVV4" s="110"/>
      <c r="WVW4" s="110"/>
      <c r="WVX4" s="110"/>
      <c r="WVY4" s="110" t="s">
        <v>0</v>
      </c>
      <c r="WVZ4" s="110"/>
      <c r="WWA4" s="110"/>
      <c r="WWB4" s="110"/>
      <c r="WWC4" s="110" t="s">
        <v>0</v>
      </c>
      <c r="WWD4" s="110"/>
      <c r="WWE4" s="110"/>
      <c r="WWF4" s="110"/>
      <c r="WWG4" s="110" t="s">
        <v>0</v>
      </c>
      <c r="WWH4" s="110"/>
      <c r="WWI4" s="110"/>
      <c r="WWJ4" s="110"/>
      <c r="WWK4" s="110" t="s">
        <v>0</v>
      </c>
      <c r="WWL4" s="110"/>
      <c r="WWM4" s="110"/>
      <c r="WWN4" s="110"/>
      <c r="WWO4" s="110" t="s">
        <v>0</v>
      </c>
      <c r="WWP4" s="110"/>
      <c r="WWQ4" s="110"/>
      <c r="WWR4" s="110"/>
      <c r="WWS4" s="110" t="s">
        <v>0</v>
      </c>
      <c r="WWT4" s="110"/>
      <c r="WWU4" s="110"/>
      <c r="WWV4" s="110"/>
      <c r="WWW4" s="110" t="s">
        <v>0</v>
      </c>
      <c r="WWX4" s="110"/>
      <c r="WWY4" s="110"/>
      <c r="WWZ4" s="110"/>
      <c r="WXA4" s="110" t="s">
        <v>0</v>
      </c>
      <c r="WXB4" s="110"/>
      <c r="WXC4" s="110"/>
      <c r="WXD4" s="110"/>
      <c r="WXE4" s="110" t="s">
        <v>0</v>
      </c>
      <c r="WXF4" s="110"/>
      <c r="WXG4" s="110"/>
      <c r="WXH4" s="110"/>
      <c r="WXI4" s="110" t="s">
        <v>0</v>
      </c>
      <c r="WXJ4" s="110"/>
      <c r="WXK4" s="110"/>
      <c r="WXL4" s="110"/>
      <c r="WXM4" s="110" t="s">
        <v>0</v>
      </c>
      <c r="WXN4" s="110"/>
      <c r="WXO4" s="110"/>
      <c r="WXP4" s="110"/>
      <c r="WXQ4" s="110" t="s">
        <v>0</v>
      </c>
      <c r="WXR4" s="110"/>
      <c r="WXS4" s="110"/>
      <c r="WXT4" s="110"/>
      <c r="WXU4" s="110" t="s">
        <v>0</v>
      </c>
      <c r="WXV4" s="110"/>
      <c r="WXW4" s="110"/>
      <c r="WXX4" s="110"/>
      <c r="WXY4" s="110" t="s">
        <v>0</v>
      </c>
      <c r="WXZ4" s="110"/>
      <c r="WYA4" s="110"/>
      <c r="WYB4" s="110"/>
      <c r="WYC4" s="110" t="s">
        <v>0</v>
      </c>
      <c r="WYD4" s="110"/>
      <c r="WYE4" s="110"/>
      <c r="WYF4" s="110"/>
      <c r="WYG4" s="110" t="s">
        <v>0</v>
      </c>
      <c r="WYH4" s="110"/>
      <c r="WYI4" s="110"/>
      <c r="WYJ4" s="110"/>
      <c r="WYK4" s="110" t="s">
        <v>0</v>
      </c>
      <c r="WYL4" s="110"/>
      <c r="WYM4" s="110"/>
      <c r="WYN4" s="110"/>
      <c r="WYO4" s="110" t="s">
        <v>0</v>
      </c>
      <c r="WYP4" s="110"/>
      <c r="WYQ4" s="110"/>
      <c r="WYR4" s="110"/>
      <c r="WYS4" s="110" t="s">
        <v>0</v>
      </c>
      <c r="WYT4" s="110"/>
      <c r="WYU4" s="110"/>
      <c r="WYV4" s="110"/>
      <c r="WYW4" s="110" t="s">
        <v>0</v>
      </c>
      <c r="WYX4" s="110"/>
      <c r="WYY4" s="110"/>
      <c r="WYZ4" s="110"/>
      <c r="WZA4" s="110" t="s">
        <v>0</v>
      </c>
      <c r="WZB4" s="110"/>
      <c r="WZC4" s="110"/>
      <c r="WZD4" s="110"/>
      <c r="WZE4" s="110" t="s">
        <v>0</v>
      </c>
      <c r="WZF4" s="110"/>
      <c r="WZG4" s="110"/>
      <c r="WZH4" s="110"/>
      <c r="WZI4" s="110" t="s">
        <v>0</v>
      </c>
      <c r="WZJ4" s="110"/>
      <c r="WZK4" s="110"/>
      <c r="WZL4" s="110"/>
      <c r="WZM4" s="110" t="s">
        <v>0</v>
      </c>
      <c r="WZN4" s="110"/>
      <c r="WZO4" s="110"/>
      <c r="WZP4" s="110"/>
      <c r="WZQ4" s="110" t="s">
        <v>0</v>
      </c>
      <c r="WZR4" s="110"/>
      <c r="WZS4" s="110"/>
      <c r="WZT4" s="110"/>
      <c r="WZU4" s="110" t="s">
        <v>0</v>
      </c>
      <c r="WZV4" s="110"/>
      <c r="WZW4" s="110"/>
      <c r="WZX4" s="110"/>
      <c r="WZY4" s="110" t="s">
        <v>0</v>
      </c>
      <c r="WZZ4" s="110"/>
      <c r="XAA4" s="110"/>
      <c r="XAB4" s="110"/>
      <c r="XAC4" s="110" t="s">
        <v>0</v>
      </c>
      <c r="XAD4" s="110"/>
      <c r="XAE4" s="110"/>
      <c r="XAF4" s="110"/>
      <c r="XAG4" s="110" t="s">
        <v>0</v>
      </c>
      <c r="XAH4" s="110"/>
      <c r="XAI4" s="110"/>
      <c r="XAJ4" s="110"/>
      <c r="XAK4" s="110" t="s">
        <v>0</v>
      </c>
      <c r="XAL4" s="110"/>
      <c r="XAM4" s="110"/>
      <c r="XAN4" s="110"/>
      <c r="XAO4" s="110" t="s">
        <v>0</v>
      </c>
      <c r="XAP4" s="110"/>
      <c r="XAQ4" s="110"/>
      <c r="XAR4" s="110"/>
      <c r="XAS4" s="110" t="s">
        <v>0</v>
      </c>
      <c r="XAT4" s="110"/>
      <c r="XAU4" s="110"/>
      <c r="XAV4" s="110"/>
      <c r="XAW4" s="110" t="s">
        <v>0</v>
      </c>
      <c r="XAX4" s="110"/>
      <c r="XAY4" s="110"/>
      <c r="XAZ4" s="110"/>
      <c r="XBA4" s="110" t="s">
        <v>0</v>
      </c>
      <c r="XBB4" s="110"/>
      <c r="XBC4" s="110"/>
      <c r="XBD4" s="110"/>
      <c r="XBE4" s="110" t="s">
        <v>0</v>
      </c>
      <c r="XBF4" s="110"/>
      <c r="XBG4" s="110"/>
      <c r="XBH4" s="110"/>
      <c r="XBI4" s="110" t="s">
        <v>0</v>
      </c>
      <c r="XBJ4" s="110"/>
      <c r="XBK4" s="110"/>
      <c r="XBL4" s="110"/>
      <c r="XBM4" s="110" t="s">
        <v>0</v>
      </c>
      <c r="XBN4" s="110"/>
      <c r="XBO4" s="110"/>
      <c r="XBP4" s="110"/>
      <c r="XBQ4" s="110" t="s">
        <v>0</v>
      </c>
      <c r="XBR4" s="110"/>
      <c r="XBS4" s="110"/>
      <c r="XBT4" s="110"/>
      <c r="XBU4" s="110" t="s">
        <v>0</v>
      </c>
      <c r="XBV4" s="110"/>
      <c r="XBW4" s="110"/>
      <c r="XBX4" s="110"/>
      <c r="XBY4" s="110" t="s">
        <v>0</v>
      </c>
      <c r="XBZ4" s="110"/>
      <c r="XCA4" s="110"/>
      <c r="XCB4" s="110"/>
      <c r="XCC4" s="110" t="s">
        <v>0</v>
      </c>
      <c r="XCD4" s="110"/>
      <c r="XCE4" s="110"/>
      <c r="XCF4" s="110"/>
      <c r="XCG4" s="110" t="s">
        <v>0</v>
      </c>
      <c r="XCH4" s="110"/>
      <c r="XCI4" s="110"/>
      <c r="XCJ4" s="110"/>
      <c r="XCK4" s="110" t="s">
        <v>0</v>
      </c>
      <c r="XCL4" s="110"/>
      <c r="XCM4" s="110"/>
      <c r="XCN4" s="110"/>
      <c r="XCO4" s="110" t="s">
        <v>0</v>
      </c>
      <c r="XCP4" s="110"/>
      <c r="XCQ4" s="110"/>
      <c r="XCR4" s="110"/>
      <c r="XCS4" s="110" t="s">
        <v>0</v>
      </c>
      <c r="XCT4" s="110"/>
      <c r="XCU4" s="110"/>
      <c r="XCV4" s="110"/>
      <c r="XCW4" s="110" t="s">
        <v>0</v>
      </c>
      <c r="XCX4" s="110"/>
      <c r="XCY4" s="110"/>
      <c r="XCZ4" s="110"/>
      <c r="XDA4" s="110" t="s">
        <v>0</v>
      </c>
      <c r="XDB4" s="110"/>
      <c r="XDC4" s="110"/>
      <c r="XDD4" s="110"/>
      <c r="XDE4" s="110" t="s">
        <v>0</v>
      </c>
      <c r="XDF4" s="110"/>
      <c r="XDG4" s="110"/>
      <c r="XDH4" s="110"/>
      <c r="XDI4" s="110" t="s">
        <v>0</v>
      </c>
      <c r="XDJ4" s="110"/>
      <c r="XDK4" s="110"/>
      <c r="XDL4" s="110"/>
      <c r="XDM4" s="110" t="s">
        <v>0</v>
      </c>
      <c r="XDN4" s="110"/>
      <c r="XDO4" s="110"/>
      <c r="XDP4" s="110"/>
      <c r="XDQ4" s="110" t="s">
        <v>0</v>
      </c>
      <c r="XDR4" s="110"/>
      <c r="XDS4" s="110"/>
      <c r="XDT4" s="110"/>
      <c r="XDU4" s="110" t="s">
        <v>0</v>
      </c>
      <c r="XDV4" s="110"/>
      <c r="XDW4" s="110"/>
      <c r="XDX4" s="110"/>
      <c r="XDY4" s="110" t="s">
        <v>0</v>
      </c>
      <c r="XDZ4" s="110"/>
      <c r="XEA4" s="110"/>
      <c r="XEB4" s="110"/>
      <c r="XEC4" s="110" t="s">
        <v>0</v>
      </c>
      <c r="XED4" s="110"/>
      <c r="XEE4" s="110"/>
      <c r="XEF4" s="110"/>
      <c r="XEG4" s="110" t="s">
        <v>0</v>
      </c>
      <c r="XEH4" s="110"/>
      <c r="XEI4" s="110"/>
      <c r="XEJ4" s="110"/>
      <c r="XEK4" s="110" t="s">
        <v>0</v>
      </c>
      <c r="XEL4" s="110"/>
      <c r="XEM4" s="110"/>
      <c r="XEN4" s="110"/>
      <c r="XEO4" s="110" t="s">
        <v>0</v>
      </c>
      <c r="XEP4" s="110"/>
      <c r="XEQ4" s="110"/>
      <c r="XER4" s="110"/>
      <c r="XES4" s="110" t="s">
        <v>0</v>
      </c>
      <c r="XET4" s="110"/>
      <c r="XEU4" s="110"/>
      <c r="XEV4" s="110"/>
      <c r="XEW4" s="110" t="s">
        <v>0</v>
      </c>
      <c r="XEX4" s="110"/>
      <c r="XEY4" s="110"/>
      <c r="XEZ4" s="110"/>
      <c r="XFA4" s="110" t="s">
        <v>0</v>
      </c>
      <c r="XFB4" s="110"/>
      <c r="XFC4" s="110"/>
      <c r="XFD4" s="110"/>
    </row>
    <row r="5" spans="1:16384" s="6" customFormat="1" ht="12.75" x14ac:dyDescent="0.25">
      <c r="B5" s="111" t="s">
        <v>1</v>
      </c>
      <c r="C5" s="7" t="s">
        <v>2</v>
      </c>
    </row>
    <row r="6" spans="1:16384" s="6" customFormat="1" ht="14.25" x14ac:dyDescent="0.25">
      <c r="B6" s="112"/>
      <c r="C6" s="108" t="s">
        <v>3</v>
      </c>
    </row>
    <row r="7" spans="1:16384" s="6" customFormat="1" ht="14.25" x14ac:dyDescent="0.25">
      <c r="B7" s="112"/>
      <c r="C7" s="108" t="s">
        <v>21</v>
      </c>
    </row>
    <row r="8" spans="1:16384" s="6" customFormat="1" ht="14.25" x14ac:dyDescent="0.25">
      <c r="B8" s="112" t="s">
        <v>4</v>
      </c>
      <c r="C8" s="108" t="s">
        <v>5</v>
      </c>
    </row>
    <row r="9" spans="1:16384" s="6" customFormat="1" ht="14.25" x14ac:dyDescent="0.25">
      <c r="B9" s="112"/>
      <c r="C9" s="108" t="s">
        <v>6</v>
      </c>
    </row>
    <row r="10" spans="1:16384" s="6" customFormat="1" ht="14.25" x14ac:dyDescent="0.25">
      <c r="B10" s="112"/>
      <c r="C10" s="108" t="s">
        <v>7</v>
      </c>
    </row>
    <row r="11" spans="1:16384" s="6" customFormat="1" ht="14.25" x14ac:dyDescent="0.2">
      <c r="B11" s="112"/>
      <c r="C11" s="194" t="s">
        <v>22</v>
      </c>
    </row>
    <row r="12" spans="1:16384" s="6" customFormat="1" ht="14.25" x14ac:dyDescent="0.25">
      <c r="B12" s="112"/>
      <c r="C12" s="108" t="s">
        <v>23</v>
      </c>
    </row>
    <row r="13" spans="1:16384" s="6" customFormat="1" ht="14.25" x14ac:dyDescent="0.25">
      <c r="B13" s="112"/>
      <c r="C13" s="109" t="s">
        <v>24</v>
      </c>
    </row>
    <row r="14" spans="1:16384" s="4" customFormat="1" ht="44.25" customHeight="1" x14ac:dyDescent="0.25">
      <c r="A14" s="195" t="s">
        <v>43</v>
      </c>
      <c r="B14" s="195"/>
      <c r="C14" s="195"/>
      <c r="D14" s="195"/>
    </row>
    <row r="15" spans="1:16384" s="6" customFormat="1" ht="25.5" customHeight="1" x14ac:dyDescent="0.25">
      <c r="B15" s="196" t="s">
        <v>25</v>
      </c>
      <c r="C15" s="192" t="s">
        <v>74</v>
      </c>
    </row>
    <row r="16" spans="1:16384" s="6" customFormat="1" ht="25.5" customHeight="1" x14ac:dyDescent="0.25">
      <c r="B16" s="197"/>
      <c r="C16" s="193" t="s">
        <v>27</v>
      </c>
    </row>
    <row r="17" spans="1:4" s="6" customFormat="1" ht="25.5" customHeight="1" x14ac:dyDescent="0.25">
      <c r="B17" s="200"/>
      <c r="C17" s="193" t="s">
        <v>75</v>
      </c>
    </row>
    <row r="18" spans="1:4" s="6" customFormat="1" x14ac:dyDescent="0.25">
      <c r="B18" s="198" t="s">
        <v>29</v>
      </c>
      <c r="C18" s="193" t="s">
        <v>28</v>
      </c>
    </row>
    <row r="19" spans="1:4" s="6" customFormat="1" x14ac:dyDescent="0.25">
      <c r="B19" s="199"/>
      <c r="C19" s="193" t="s">
        <v>77</v>
      </c>
    </row>
    <row r="20" spans="1:4" s="6" customFormat="1" ht="28.5" customHeight="1" x14ac:dyDescent="0.25">
      <c r="B20" s="200" t="s">
        <v>79</v>
      </c>
      <c r="C20" s="201" t="s">
        <v>80</v>
      </c>
    </row>
    <row r="21" spans="1:4" s="4" customFormat="1" ht="39.75" customHeight="1" x14ac:dyDescent="0.25">
      <c r="A21" s="195" t="s">
        <v>44</v>
      </c>
      <c r="B21" s="195"/>
      <c r="C21" s="195"/>
      <c r="D21" s="195"/>
    </row>
    <row r="22" spans="1:4" s="6" customFormat="1" x14ac:dyDescent="0.25">
      <c r="B22" s="202" t="s">
        <v>8</v>
      </c>
      <c r="C22" s="192" t="s">
        <v>9</v>
      </c>
    </row>
    <row r="23" spans="1:4" s="6" customFormat="1" x14ac:dyDescent="0.25">
      <c r="B23" s="203"/>
      <c r="C23" s="193" t="s">
        <v>41</v>
      </c>
    </row>
    <row r="24" spans="1:4" s="6" customFormat="1" x14ac:dyDescent="0.25">
      <c r="B24" s="198" t="s">
        <v>10</v>
      </c>
      <c r="C24" s="204" t="s">
        <v>31</v>
      </c>
    </row>
    <row r="25" spans="1:4" s="6" customFormat="1" x14ac:dyDescent="0.25">
      <c r="B25" s="199"/>
      <c r="C25" s="205" t="s">
        <v>32</v>
      </c>
    </row>
    <row r="26" spans="1:4" s="6" customFormat="1" x14ac:dyDescent="0.25">
      <c r="B26" s="199"/>
      <c r="C26" s="205" t="s">
        <v>33</v>
      </c>
    </row>
    <row r="27" spans="1:4" s="6" customFormat="1" x14ac:dyDescent="0.25">
      <c r="B27" s="199"/>
      <c r="C27" s="205" t="s">
        <v>34</v>
      </c>
    </row>
    <row r="28" spans="1:4" s="6" customFormat="1" x14ac:dyDescent="0.25">
      <c r="B28" s="199"/>
      <c r="C28" s="205" t="s">
        <v>11</v>
      </c>
    </row>
    <row r="29" spans="1:4" s="6" customFormat="1" x14ac:dyDescent="0.25">
      <c r="B29" s="199"/>
      <c r="C29" s="205" t="s">
        <v>35</v>
      </c>
    </row>
    <row r="30" spans="1:4" s="6" customFormat="1" x14ac:dyDescent="0.25">
      <c r="B30" s="199"/>
      <c r="C30" s="205" t="s">
        <v>83</v>
      </c>
    </row>
    <row r="31" spans="1:4" s="6" customFormat="1" x14ac:dyDescent="0.25">
      <c r="B31" s="199"/>
      <c r="C31" s="205" t="s">
        <v>85</v>
      </c>
    </row>
    <row r="32" spans="1:4" s="4" customFormat="1" ht="39.75" customHeight="1" x14ac:dyDescent="0.25">
      <c r="A32" s="195" t="s">
        <v>45</v>
      </c>
      <c r="B32" s="195"/>
      <c r="C32" s="195"/>
      <c r="D32" s="195"/>
    </row>
    <row r="33" spans="1:4" s="6" customFormat="1" ht="12.75" customHeight="1" x14ac:dyDescent="0.25">
      <c r="B33" s="198" t="s">
        <v>206</v>
      </c>
      <c r="C33" s="8" t="s">
        <v>88</v>
      </c>
    </row>
    <row r="34" spans="1:4" s="6" customFormat="1" ht="12.75" customHeight="1" x14ac:dyDescent="0.25">
      <c r="B34" s="199"/>
      <c r="C34" s="8" t="s">
        <v>205</v>
      </c>
    </row>
    <row r="35" spans="1:4" s="6" customFormat="1" ht="12.75" customHeight="1" x14ac:dyDescent="0.25">
      <c r="B35" s="199"/>
      <c r="C35" s="8" t="s">
        <v>117</v>
      </c>
    </row>
    <row r="36" spans="1:4" s="6" customFormat="1" ht="12.75" customHeight="1" x14ac:dyDescent="0.25">
      <c r="B36" s="199"/>
      <c r="C36" s="8" t="s">
        <v>149</v>
      </c>
    </row>
    <row r="37" spans="1:4" s="6" customFormat="1" ht="12.75" customHeight="1" x14ac:dyDescent="0.25">
      <c r="B37" s="199"/>
      <c r="C37" s="8" t="s">
        <v>150</v>
      </c>
    </row>
    <row r="38" spans="1:4" s="4" customFormat="1" ht="39.75" customHeight="1" x14ac:dyDescent="0.25">
      <c r="A38" s="195" t="s">
        <v>46</v>
      </c>
      <c r="B38" s="195"/>
      <c r="C38" s="195"/>
      <c r="D38" s="195"/>
    </row>
    <row r="39" spans="1:4" s="6" customFormat="1" ht="22.5" customHeight="1" x14ac:dyDescent="0.25">
      <c r="B39" s="206" t="s">
        <v>207</v>
      </c>
      <c r="C39" s="205" t="s">
        <v>218</v>
      </c>
    </row>
    <row r="40" spans="1:4" s="4" customFormat="1" ht="39.75" customHeight="1" x14ac:dyDescent="0.25">
      <c r="A40" s="195" t="s">
        <v>47</v>
      </c>
      <c r="B40" s="195"/>
      <c r="C40" s="195"/>
      <c r="D40" s="195"/>
    </row>
    <row r="41" spans="1:4" s="6" customFormat="1" ht="12.75" x14ac:dyDescent="0.25">
      <c r="B41" s="125" t="s">
        <v>247</v>
      </c>
      <c r="C41" s="8" t="s">
        <v>143</v>
      </c>
    </row>
    <row r="42" spans="1:4" s="6" customFormat="1" ht="12.75" x14ac:dyDescent="0.25">
      <c r="B42" s="118"/>
      <c r="C42" s="8" t="s">
        <v>248</v>
      </c>
    </row>
    <row r="43" spans="1:4" s="6" customFormat="1" ht="12.75" x14ac:dyDescent="0.25">
      <c r="B43" s="118"/>
      <c r="C43" s="8" t="s">
        <v>144</v>
      </c>
    </row>
    <row r="44" spans="1:4" s="6" customFormat="1" ht="12.75" x14ac:dyDescent="0.25">
      <c r="B44" s="118"/>
      <c r="C44" s="8" t="s">
        <v>215</v>
      </c>
    </row>
    <row r="45" spans="1:4" s="6" customFormat="1" ht="12.75" x14ac:dyDescent="0.25">
      <c r="B45" s="118"/>
      <c r="C45" s="8" t="s">
        <v>145</v>
      </c>
    </row>
    <row r="46" spans="1:4" s="6" customFormat="1" ht="12.75" x14ac:dyDescent="0.25">
      <c r="B46" s="118"/>
      <c r="C46" s="8" t="s">
        <v>146</v>
      </c>
    </row>
    <row r="47" spans="1:4" s="6" customFormat="1" ht="12.75" x14ac:dyDescent="0.25">
      <c r="B47" s="118"/>
      <c r="C47" s="8" t="s">
        <v>147</v>
      </c>
    </row>
    <row r="48" spans="1:4" s="6" customFormat="1" ht="12.75" x14ac:dyDescent="0.25">
      <c r="B48" s="126"/>
      <c r="C48" s="8" t="s">
        <v>216</v>
      </c>
    </row>
    <row r="49" spans="1:4" s="4" customFormat="1" ht="24.95" customHeight="1" x14ac:dyDescent="0.25">
      <c r="A49" s="195" t="s">
        <v>251</v>
      </c>
      <c r="B49" s="195"/>
      <c r="C49" s="195"/>
      <c r="D49" s="195"/>
    </row>
    <row r="50" spans="1:4" s="6" customFormat="1" ht="18" customHeight="1" x14ac:dyDescent="0.25">
      <c r="B50" s="120" t="s">
        <v>255</v>
      </c>
      <c r="C50" s="7" t="s">
        <v>263</v>
      </c>
    </row>
    <row r="51" spans="1:4" s="6" customFormat="1" ht="18" customHeight="1" x14ac:dyDescent="0.25">
      <c r="B51" s="121"/>
      <c r="C51" s="7" t="s">
        <v>256</v>
      </c>
    </row>
    <row r="52" spans="1:4" s="6" customFormat="1" ht="18" customHeight="1" x14ac:dyDescent="0.25">
      <c r="B52" s="121"/>
      <c r="C52" s="7" t="s">
        <v>257</v>
      </c>
    </row>
    <row r="53" spans="1:4" s="6" customFormat="1" ht="18" customHeight="1" x14ac:dyDescent="0.25">
      <c r="B53" s="122"/>
      <c r="C53" s="7" t="s">
        <v>258</v>
      </c>
    </row>
    <row r="54" spans="1:4" s="6" customFormat="1" ht="25.5" customHeight="1" x14ac:dyDescent="0.25">
      <c r="B54" s="123" t="s">
        <v>264</v>
      </c>
      <c r="C54" s="7" t="s">
        <v>263</v>
      </c>
    </row>
    <row r="55" spans="1:4" s="6" customFormat="1" ht="25.5" x14ac:dyDescent="0.25">
      <c r="B55" s="121"/>
      <c r="C55" s="7" t="s">
        <v>267</v>
      </c>
    </row>
    <row r="56" spans="1:4" s="4" customFormat="1" ht="24.95" customHeight="1" x14ac:dyDescent="0.25">
      <c r="A56" s="195" t="s">
        <v>252</v>
      </c>
      <c r="B56" s="195"/>
      <c r="C56" s="195"/>
      <c r="D56" s="195"/>
    </row>
    <row r="57" spans="1:4" s="6" customFormat="1" ht="19.5" customHeight="1" x14ac:dyDescent="0.25">
      <c r="A57" s="11"/>
      <c r="B57" s="92" t="s">
        <v>8</v>
      </c>
      <c r="C57" s="93" t="s">
        <v>268</v>
      </c>
    </row>
    <row r="58" spans="1:4" s="6" customFormat="1" ht="14.25" x14ac:dyDescent="0.25">
      <c r="A58" s="11"/>
      <c r="B58" s="92" t="s">
        <v>10</v>
      </c>
      <c r="C58" s="94" t="s">
        <v>270</v>
      </c>
    </row>
    <row r="59" spans="1:4" s="6" customFormat="1" ht="14.25" x14ac:dyDescent="0.25">
      <c r="A59" s="11"/>
      <c r="B59" s="124" t="s">
        <v>18</v>
      </c>
      <c r="C59" s="95" t="s">
        <v>273</v>
      </c>
    </row>
    <row r="60" spans="1:4" s="6" customFormat="1" ht="14.25" x14ac:dyDescent="0.25">
      <c r="A60" s="11"/>
      <c r="B60" s="117"/>
      <c r="C60" s="94" t="s">
        <v>274</v>
      </c>
    </row>
    <row r="61" spans="1:4" s="6" customFormat="1" ht="14.25" x14ac:dyDescent="0.25">
      <c r="A61" s="11"/>
      <c r="B61" s="92" t="s">
        <v>19</v>
      </c>
      <c r="C61" s="94" t="s">
        <v>17</v>
      </c>
    </row>
    <row r="62" spans="1:4" s="6" customFormat="1" ht="14.25" x14ac:dyDescent="0.25">
      <c r="A62" s="11"/>
      <c r="B62" s="92" t="s">
        <v>280</v>
      </c>
      <c r="C62" s="94" t="s">
        <v>20</v>
      </c>
    </row>
    <row r="63" spans="1:4" s="10" customFormat="1" ht="24.95" customHeight="1" x14ac:dyDescent="0.25">
      <c r="A63" s="113" t="s">
        <v>253</v>
      </c>
      <c r="B63" s="113"/>
      <c r="C63" s="113"/>
      <c r="D63" s="113"/>
    </row>
    <row r="64" spans="1:4" s="11" customFormat="1" x14ac:dyDescent="0.25">
      <c r="B64" s="207" t="s">
        <v>281</v>
      </c>
      <c r="C64" s="193" t="s">
        <v>289</v>
      </c>
    </row>
    <row r="65" spans="1:4" s="11" customFormat="1" x14ac:dyDescent="0.25">
      <c r="B65" s="90"/>
      <c r="C65" s="192" t="s">
        <v>287</v>
      </c>
    </row>
    <row r="66" spans="1:4" s="11" customFormat="1" x14ac:dyDescent="0.25">
      <c r="B66" s="207" t="s">
        <v>282</v>
      </c>
      <c r="C66" s="193" t="s">
        <v>289</v>
      </c>
    </row>
    <row r="67" spans="1:4" s="11" customFormat="1" x14ac:dyDescent="0.25">
      <c r="B67" s="90"/>
      <c r="C67" s="192" t="s">
        <v>287</v>
      </c>
    </row>
    <row r="68" spans="1:4" s="11" customFormat="1" x14ac:dyDescent="0.25">
      <c r="B68" s="207" t="s">
        <v>283</v>
      </c>
      <c r="C68" s="193" t="s">
        <v>289</v>
      </c>
    </row>
    <row r="69" spans="1:4" s="11" customFormat="1" x14ac:dyDescent="0.25">
      <c r="B69" s="90"/>
      <c r="C69" s="192" t="s">
        <v>287</v>
      </c>
    </row>
    <row r="70" spans="1:4" s="11" customFormat="1" x14ac:dyDescent="0.25">
      <c r="B70" s="207" t="s">
        <v>284</v>
      </c>
      <c r="C70" s="193" t="s">
        <v>289</v>
      </c>
    </row>
    <row r="71" spans="1:4" s="11" customFormat="1" x14ac:dyDescent="0.25">
      <c r="B71" s="90"/>
      <c r="C71" s="192" t="s">
        <v>287</v>
      </c>
    </row>
    <row r="72" spans="1:4" s="11" customFormat="1" x14ac:dyDescent="0.25">
      <c r="B72" s="207" t="s">
        <v>285</v>
      </c>
      <c r="C72" s="193" t="s">
        <v>289</v>
      </c>
    </row>
    <row r="73" spans="1:4" s="11" customFormat="1" x14ac:dyDescent="0.25">
      <c r="B73" s="90"/>
      <c r="C73" s="192" t="s">
        <v>287</v>
      </c>
    </row>
    <row r="74" spans="1:4" s="11" customFormat="1" x14ac:dyDescent="0.25">
      <c r="B74" s="207" t="s">
        <v>286</v>
      </c>
      <c r="C74" s="193" t="s">
        <v>289</v>
      </c>
    </row>
    <row r="75" spans="1:4" s="11" customFormat="1" x14ac:dyDescent="0.25">
      <c r="B75" s="9"/>
      <c r="C75" s="192" t="s">
        <v>287</v>
      </c>
    </row>
    <row r="76" spans="1:4" s="10" customFormat="1" ht="24.95" customHeight="1" x14ac:dyDescent="0.25">
      <c r="A76" s="119" t="s">
        <v>313</v>
      </c>
      <c r="B76" s="119"/>
      <c r="C76" s="119"/>
      <c r="D76" s="119"/>
    </row>
    <row r="77" spans="1:4" s="11" customFormat="1" ht="19.5" customHeight="1" x14ac:dyDescent="0.25">
      <c r="B77" s="108" t="s">
        <v>49</v>
      </c>
      <c r="C77" s="108" t="str">
        <f>B77</f>
        <v xml:space="preserve">Efectos en la salud </v>
      </c>
    </row>
    <row r="78" spans="1:4" s="11" customFormat="1" ht="28.5" x14ac:dyDescent="0.25">
      <c r="B78" s="108" t="s">
        <v>315</v>
      </c>
      <c r="C78" s="108" t="s">
        <v>304</v>
      </c>
    </row>
    <row r="79" spans="1:4" s="11" customFormat="1" ht="28.5" x14ac:dyDescent="0.25">
      <c r="B79" s="108" t="s">
        <v>314</v>
      </c>
      <c r="C79" s="108" t="s">
        <v>306</v>
      </c>
    </row>
    <row r="80" spans="1:4" s="11" customFormat="1" ht="14.25" x14ac:dyDescent="0.25">
      <c r="B80" s="108" t="s">
        <v>305</v>
      </c>
      <c r="C80" s="108" t="str">
        <f>B80</f>
        <v>Sentencia T-622 de 2016</v>
      </c>
    </row>
    <row r="81" spans="1:4" s="11" customFormat="1" ht="14.25" customHeight="1" x14ac:dyDescent="0.25">
      <c r="B81" s="108" t="s">
        <v>39</v>
      </c>
      <c r="C81" s="108" t="str">
        <f t="shared" ref="C81:C83" si="0">B81</f>
        <v>Brechas</v>
      </c>
    </row>
    <row r="82" spans="1:4" s="11" customFormat="1" ht="14.25" customHeight="1" x14ac:dyDescent="0.25">
      <c r="B82" s="108" t="s">
        <v>308</v>
      </c>
      <c r="C82" s="108" t="str">
        <f t="shared" si="0"/>
        <v>Conclusiones</v>
      </c>
    </row>
    <row r="83" spans="1:4" s="11" customFormat="1" ht="14.25" customHeight="1" x14ac:dyDescent="0.25">
      <c r="B83" s="108" t="s">
        <v>40</v>
      </c>
      <c r="C83" s="108" t="str">
        <f t="shared" si="0"/>
        <v>Retos</v>
      </c>
    </row>
    <row r="84" spans="1:4" s="4" customFormat="1" ht="24.95" customHeight="1" x14ac:dyDescent="0.25">
      <c r="A84" s="191" t="s">
        <v>316</v>
      </c>
      <c r="B84" s="191"/>
      <c r="C84" s="191"/>
      <c r="D84" s="191"/>
    </row>
    <row r="85" spans="1:4" s="11" customFormat="1" ht="19.5" customHeight="1" x14ac:dyDescent="0.25">
      <c r="B85" s="116" t="s">
        <v>317</v>
      </c>
      <c r="C85" s="93" t="s">
        <v>289</v>
      </c>
    </row>
    <row r="86" spans="1:4" s="11" customFormat="1" ht="14.25" x14ac:dyDescent="0.25">
      <c r="B86" s="116"/>
      <c r="C86" s="93" t="s">
        <v>318</v>
      </c>
    </row>
    <row r="87" spans="1:4" s="11" customFormat="1" ht="14.25" x14ac:dyDescent="0.25">
      <c r="B87" s="116"/>
      <c r="C87" s="93" t="s">
        <v>321</v>
      </c>
    </row>
    <row r="88" spans="1:4" s="11" customFormat="1" ht="14.25" x14ac:dyDescent="0.25">
      <c r="B88" s="116"/>
      <c r="C88" s="93" t="s">
        <v>287</v>
      </c>
    </row>
    <row r="89" spans="1:4" s="11" customFormat="1" ht="14.25" x14ac:dyDescent="0.25">
      <c r="B89" s="116"/>
      <c r="C89" s="109" t="s">
        <v>324</v>
      </c>
    </row>
    <row r="90" spans="1:4" s="11" customFormat="1" ht="14.25" x14ac:dyDescent="0.25">
      <c r="B90" s="116"/>
      <c r="C90" s="108" t="s">
        <v>288</v>
      </c>
    </row>
    <row r="91" spans="1:4" s="11" customFormat="1" ht="14.25" x14ac:dyDescent="0.25">
      <c r="B91" s="117"/>
      <c r="C91" s="108" t="s">
        <v>308</v>
      </c>
    </row>
    <row r="92" spans="1:4" ht="15" customHeight="1" x14ac:dyDescent="0.25"/>
    <row r="93" spans="1:4" ht="15" customHeight="1" x14ac:dyDescent="0.25"/>
    <row r="94" spans="1:4" ht="15" customHeight="1" x14ac:dyDescent="0.25"/>
    <row r="95" spans="1:4" ht="15" customHeight="1" x14ac:dyDescent="0.25"/>
    <row r="96" spans="1:4"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sheetData>
  <mergeCells count="4119">
    <mergeCell ref="ES4:EV4"/>
    <mergeCell ref="EW4:EZ4"/>
    <mergeCell ref="FA4:FD4"/>
    <mergeCell ref="B85:B91"/>
    <mergeCell ref="DA4:DD4"/>
    <mergeCell ref="B18:B19"/>
    <mergeCell ref="A76:D76"/>
    <mergeCell ref="A63:D63"/>
    <mergeCell ref="A84:D84"/>
    <mergeCell ref="A56:D56"/>
    <mergeCell ref="A21:D21"/>
    <mergeCell ref="B22:B23"/>
    <mergeCell ref="A49:D49"/>
    <mergeCell ref="B8:B13"/>
    <mergeCell ref="A14:D14"/>
    <mergeCell ref="B24:B31"/>
    <mergeCell ref="B50:B53"/>
    <mergeCell ref="B54:B55"/>
    <mergeCell ref="B59:B60"/>
    <mergeCell ref="B33:B37"/>
    <mergeCell ref="B41:B48"/>
    <mergeCell ref="B15:B16"/>
    <mergeCell ref="U4:X4"/>
    <mergeCell ref="Y4:AB4"/>
    <mergeCell ref="AC4:AF4"/>
    <mergeCell ref="BM4:BP4"/>
    <mergeCell ref="B2:C2"/>
    <mergeCell ref="A4:D4"/>
    <mergeCell ref="E4:H4"/>
    <mergeCell ref="I4:L4"/>
    <mergeCell ref="M4:P4"/>
    <mergeCell ref="Q4:T4"/>
    <mergeCell ref="CO4:CR4"/>
    <mergeCell ref="CS4:CV4"/>
    <mergeCell ref="CW4:CZ4"/>
    <mergeCell ref="AG4:AJ4"/>
    <mergeCell ref="AK4:AN4"/>
    <mergeCell ref="AO4:AR4"/>
    <mergeCell ref="DU4:DX4"/>
    <mergeCell ref="DY4:EB4"/>
    <mergeCell ref="EC4:EF4"/>
    <mergeCell ref="EG4:EJ4"/>
    <mergeCell ref="EK4:EN4"/>
    <mergeCell ref="FE4:FH4"/>
    <mergeCell ref="JY4:KB4"/>
    <mergeCell ref="KC4:KF4"/>
    <mergeCell ref="KG4:KJ4"/>
    <mergeCell ref="KK4:KN4"/>
    <mergeCell ref="IC4:IF4"/>
    <mergeCell ref="IG4:IJ4"/>
    <mergeCell ref="DE4:DH4"/>
    <mergeCell ref="DI4:DL4"/>
    <mergeCell ref="BQ4:BT4"/>
    <mergeCell ref="BU4:BX4"/>
    <mergeCell ref="BY4:CB4"/>
    <mergeCell ref="CC4:CF4"/>
    <mergeCell ref="CG4:CJ4"/>
    <mergeCell ref="CK4:CN4"/>
    <mergeCell ref="AS4:AV4"/>
    <mergeCell ref="AW4:AZ4"/>
    <mergeCell ref="BA4:BD4"/>
    <mergeCell ref="BE4:BH4"/>
    <mergeCell ref="BI4:BL4"/>
    <mergeCell ref="FI4:FL4"/>
    <mergeCell ref="GK4:GN4"/>
    <mergeCell ref="GO4:GR4"/>
    <mergeCell ref="GS4:GV4"/>
    <mergeCell ref="GW4:GZ4"/>
    <mergeCell ref="HA4:HD4"/>
    <mergeCell ref="FU4:FX4"/>
    <mergeCell ref="FY4:GB4"/>
    <mergeCell ref="GC4:GF4"/>
    <mergeCell ref="DM4:DP4"/>
    <mergeCell ref="DQ4:DT4"/>
    <mergeCell ref="EO4:ER4"/>
    <mergeCell ref="KO4:KR4"/>
    <mergeCell ref="KS4:KV4"/>
    <mergeCell ref="KW4:KZ4"/>
    <mergeCell ref="JA4:JD4"/>
    <mergeCell ref="JE4:JH4"/>
    <mergeCell ref="JI4:JL4"/>
    <mergeCell ref="JM4:JP4"/>
    <mergeCell ref="JQ4:JT4"/>
    <mergeCell ref="JU4:JX4"/>
    <mergeCell ref="IK4:IN4"/>
    <mergeCell ref="IO4:IR4"/>
    <mergeCell ref="IS4:IV4"/>
    <mergeCell ref="IW4:IZ4"/>
    <mergeCell ref="FM4:FP4"/>
    <mergeCell ref="FQ4:FT4"/>
    <mergeCell ref="HE4:HH4"/>
    <mergeCell ref="HI4:HL4"/>
    <mergeCell ref="HM4:HP4"/>
    <mergeCell ref="HQ4:HT4"/>
    <mergeCell ref="HU4:HX4"/>
    <mergeCell ref="HY4:IB4"/>
    <mergeCell ref="GG4:GJ4"/>
    <mergeCell ref="MS4:MV4"/>
    <mergeCell ref="MW4:MZ4"/>
    <mergeCell ref="NA4:ND4"/>
    <mergeCell ref="NE4:NH4"/>
    <mergeCell ref="NI4:NL4"/>
    <mergeCell ref="NM4:NP4"/>
    <mergeCell ref="LU4:LX4"/>
    <mergeCell ref="LY4:MB4"/>
    <mergeCell ref="MC4:MF4"/>
    <mergeCell ref="MG4:MJ4"/>
    <mergeCell ref="MK4:MN4"/>
    <mergeCell ref="MO4:MR4"/>
    <mergeCell ref="LA4:LD4"/>
    <mergeCell ref="LE4:LH4"/>
    <mergeCell ref="LI4:LL4"/>
    <mergeCell ref="LM4:LP4"/>
    <mergeCell ref="LQ4:LT4"/>
    <mergeCell ref="PM4:PP4"/>
    <mergeCell ref="PQ4:PT4"/>
    <mergeCell ref="PU4:PX4"/>
    <mergeCell ref="PY4:QB4"/>
    <mergeCell ref="QC4:QF4"/>
    <mergeCell ref="QG4:QJ4"/>
    <mergeCell ref="OO4:OR4"/>
    <mergeCell ref="OS4:OV4"/>
    <mergeCell ref="OW4:OZ4"/>
    <mergeCell ref="PA4:PD4"/>
    <mergeCell ref="PE4:PH4"/>
    <mergeCell ref="PI4:PL4"/>
    <mergeCell ref="NQ4:NT4"/>
    <mergeCell ref="NU4:NX4"/>
    <mergeCell ref="NY4:OB4"/>
    <mergeCell ref="OC4:OF4"/>
    <mergeCell ref="OG4:OJ4"/>
    <mergeCell ref="OK4:ON4"/>
    <mergeCell ref="SG4:SJ4"/>
    <mergeCell ref="SK4:SN4"/>
    <mergeCell ref="SO4:SR4"/>
    <mergeCell ref="SS4:SV4"/>
    <mergeCell ref="SW4:SZ4"/>
    <mergeCell ref="TA4:TD4"/>
    <mergeCell ref="RI4:RL4"/>
    <mergeCell ref="RM4:RP4"/>
    <mergeCell ref="RQ4:RT4"/>
    <mergeCell ref="RU4:RX4"/>
    <mergeCell ref="RY4:SB4"/>
    <mergeCell ref="SC4:SF4"/>
    <mergeCell ref="QK4:QN4"/>
    <mergeCell ref="QO4:QR4"/>
    <mergeCell ref="QS4:QV4"/>
    <mergeCell ref="QW4:QZ4"/>
    <mergeCell ref="RA4:RD4"/>
    <mergeCell ref="RE4:RH4"/>
    <mergeCell ref="VA4:VD4"/>
    <mergeCell ref="VE4:VH4"/>
    <mergeCell ref="VI4:VL4"/>
    <mergeCell ref="VM4:VP4"/>
    <mergeCell ref="VQ4:VT4"/>
    <mergeCell ref="VU4:VX4"/>
    <mergeCell ref="UC4:UF4"/>
    <mergeCell ref="UG4:UJ4"/>
    <mergeCell ref="UK4:UN4"/>
    <mergeCell ref="UO4:UR4"/>
    <mergeCell ref="US4:UV4"/>
    <mergeCell ref="UW4:UZ4"/>
    <mergeCell ref="TE4:TH4"/>
    <mergeCell ref="TI4:TL4"/>
    <mergeCell ref="TM4:TP4"/>
    <mergeCell ref="TQ4:TT4"/>
    <mergeCell ref="TU4:TX4"/>
    <mergeCell ref="TY4:UB4"/>
    <mergeCell ref="XU4:XX4"/>
    <mergeCell ref="XY4:YB4"/>
    <mergeCell ref="YC4:YF4"/>
    <mergeCell ref="YG4:YJ4"/>
    <mergeCell ref="YK4:YN4"/>
    <mergeCell ref="YO4:YR4"/>
    <mergeCell ref="WW4:WZ4"/>
    <mergeCell ref="XA4:XD4"/>
    <mergeCell ref="XE4:XH4"/>
    <mergeCell ref="XI4:XL4"/>
    <mergeCell ref="XM4:XP4"/>
    <mergeCell ref="XQ4:XT4"/>
    <mergeCell ref="VY4:WB4"/>
    <mergeCell ref="WC4:WF4"/>
    <mergeCell ref="WG4:WJ4"/>
    <mergeCell ref="WK4:WN4"/>
    <mergeCell ref="WO4:WR4"/>
    <mergeCell ref="WS4:WV4"/>
    <mergeCell ref="AAO4:AAR4"/>
    <mergeCell ref="AAS4:AAV4"/>
    <mergeCell ref="AAW4:AAZ4"/>
    <mergeCell ref="ABA4:ABD4"/>
    <mergeCell ref="ABE4:ABH4"/>
    <mergeCell ref="ABI4:ABL4"/>
    <mergeCell ref="ZQ4:ZT4"/>
    <mergeCell ref="ZU4:ZX4"/>
    <mergeCell ref="ZY4:AAB4"/>
    <mergeCell ref="AAC4:AAF4"/>
    <mergeCell ref="AAG4:AAJ4"/>
    <mergeCell ref="AAK4:AAN4"/>
    <mergeCell ref="YS4:YV4"/>
    <mergeCell ref="YW4:YZ4"/>
    <mergeCell ref="ZA4:ZD4"/>
    <mergeCell ref="ZE4:ZH4"/>
    <mergeCell ref="ZI4:ZL4"/>
    <mergeCell ref="ZM4:ZP4"/>
    <mergeCell ref="ADI4:ADL4"/>
    <mergeCell ref="ADM4:ADP4"/>
    <mergeCell ref="ADQ4:ADT4"/>
    <mergeCell ref="ADU4:ADX4"/>
    <mergeCell ref="ADY4:AEB4"/>
    <mergeCell ref="AEC4:AEF4"/>
    <mergeCell ref="ACK4:ACN4"/>
    <mergeCell ref="ACO4:ACR4"/>
    <mergeCell ref="ACS4:ACV4"/>
    <mergeCell ref="ACW4:ACZ4"/>
    <mergeCell ref="ADA4:ADD4"/>
    <mergeCell ref="ADE4:ADH4"/>
    <mergeCell ref="ABM4:ABP4"/>
    <mergeCell ref="ABQ4:ABT4"/>
    <mergeCell ref="ABU4:ABX4"/>
    <mergeCell ref="ABY4:ACB4"/>
    <mergeCell ref="ACC4:ACF4"/>
    <mergeCell ref="ACG4:ACJ4"/>
    <mergeCell ref="AGC4:AGF4"/>
    <mergeCell ref="AGG4:AGJ4"/>
    <mergeCell ref="AGK4:AGN4"/>
    <mergeCell ref="AGO4:AGR4"/>
    <mergeCell ref="AGS4:AGV4"/>
    <mergeCell ref="AGW4:AGZ4"/>
    <mergeCell ref="AFE4:AFH4"/>
    <mergeCell ref="AFI4:AFL4"/>
    <mergeCell ref="AFM4:AFP4"/>
    <mergeCell ref="AFQ4:AFT4"/>
    <mergeCell ref="AFU4:AFX4"/>
    <mergeCell ref="AFY4:AGB4"/>
    <mergeCell ref="AEG4:AEJ4"/>
    <mergeCell ref="AEK4:AEN4"/>
    <mergeCell ref="AEO4:AER4"/>
    <mergeCell ref="AES4:AEV4"/>
    <mergeCell ref="AEW4:AEZ4"/>
    <mergeCell ref="AFA4:AFD4"/>
    <mergeCell ref="AIW4:AIZ4"/>
    <mergeCell ref="AJA4:AJD4"/>
    <mergeCell ref="AJE4:AJH4"/>
    <mergeCell ref="AJI4:AJL4"/>
    <mergeCell ref="AJM4:AJP4"/>
    <mergeCell ref="AJQ4:AJT4"/>
    <mergeCell ref="AHY4:AIB4"/>
    <mergeCell ref="AIC4:AIF4"/>
    <mergeCell ref="AIG4:AIJ4"/>
    <mergeCell ref="AIK4:AIN4"/>
    <mergeCell ref="AIO4:AIR4"/>
    <mergeCell ref="AIS4:AIV4"/>
    <mergeCell ref="AHA4:AHD4"/>
    <mergeCell ref="AHE4:AHH4"/>
    <mergeCell ref="AHI4:AHL4"/>
    <mergeCell ref="AHM4:AHP4"/>
    <mergeCell ref="AHQ4:AHT4"/>
    <mergeCell ref="AHU4:AHX4"/>
    <mergeCell ref="ALQ4:ALT4"/>
    <mergeCell ref="ALU4:ALX4"/>
    <mergeCell ref="ALY4:AMB4"/>
    <mergeCell ref="AMC4:AMF4"/>
    <mergeCell ref="AMG4:AMJ4"/>
    <mergeCell ref="AMK4:AMN4"/>
    <mergeCell ref="AKS4:AKV4"/>
    <mergeCell ref="AKW4:AKZ4"/>
    <mergeCell ref="ALA4:ALD4"/>
    <mergeCell ref="ALE4:ALH4"/>
    <mergeCell ref="ALI4:ALL4"/>
    <mergeCell ref="ALM4:ALP4"/>
    <mergeCell ref="AJU4:AJX4"/>
    <mergeCell ref="AJY4:AKB4"/>
    <mergeCell ref="AKC4:AKF4"/>
    <mergeCell ref="AKG4:AKJ4"/>
    <mergeCell ref="AKK4:AKN4"/>
    <mergeCell ref="AKO4:AKR4"/>
    <mergeCell ref="AOK4:AON4"/>
    <mergeCell ref="AOO4:AOR4"/>
    <mergeCell ref="AOS4:AOV4"/>
    <mergeCell ref="AOW4:AOZ4"/>
    <mergeCell ref="APA4:APD4"/>
    <mergeCell ref="APE4:APH4"/>
    <mergeCell ref="ANM4:ANP4"/>
    <mergeCell ref="ANQ4:ANT4"/>
    <mergeCell ref="ANU4:ANX4"/>
    <mergeCell ref="ANY4:AOB4"/>
    <mergeCell ref="AOC4:AOF4"/>
    <mergeCell ref="AOG4:AOJ4"/>
    <mergeCell ref="AMO4:AMR4"/>
    <mergeCell ref="AMS4:AMV4"/>
    <mergeCell ref="AMW4:AMZ4"/>
    <mergeCell ref="ANA4:AND4"/>
    <mergeCell ref="ANE4:ANH4"/>
    <mergeCell ref="ANI4:ANL4"/>
    <mergeCell ref="ARE4:ARH4"/>
    <mergeCell ref="ARI4:ARL4"/>
    <mergeCell ref="ARM4:ARP4"/>
    <mergeCell ref="ARQ4:ART4"/>
    <mergeCell ref="ARU4:ARX4"/>
    <mergeCell ref="ARY4:ASB4"/>
    <mergeCell ref="AQG4:AQJ4"/>
    <mergeCell ref="AQK4:AQN4"/>
    <mergeCell ref="AQO4:AQR4"/>
    <mergeCell ref="AQS4:AQV4"/>
    <mergeCell ref="AQW4:AQZ4"/>
    <mergeCell ref="ARA4:ARD4"/>
    <mergeCell ref="API4:APL4"/>
    <mergeCell ref="APM4:APP4"/>
    <mergeCell ref="APQ4:APT4"/>
    <mergeCell ref="APU4:APX4"/>
    <mergeCell ref="APY4:AQB4"/>
    <mergeCell ref="AQC4:AQF4"/>
    <mergeCell ref="ATY4:AUB4"/>
    <mergeCell ref="AUC4:AUF4"/>
    <mergeCell ref="AUG4:AUJ4"/>
    <mergeCell ref="AUK4:AUN4"/>
    <mergeCell ref="AUO4:AUR4"/>
    <mergeCell ref="AUS4:AUV4"/>
    <mergeCell ref="ATA4:ATD4"/>
    <mergeCell ref="ATE4:ATH4"/>
    <mergeCell ref="ATI4:ATL4"/>
    <mergeCell ref="ATM4:ATP4"/>
    <mergeCell ref="ATQ4:ATT4"/>
    <mergeCell ref="ATU4:ATX4"/>
    <mergeCell ref="ASC4:ASF4"/>
    <mergeCell ref="ASG4:ASJ4"/>
    <mergeCell ref="ASK4:ASN4"/>
    <mergeCell ref="ASO4:ASR4"/>
    <mergeCell ref="ASS4:ASV4"/>
    <mergeCell ref="ASW4:ASZ4"/>
    <mergeCell ref="AWS4:AWV4"/>
    <mergeCell ref="AWW4:AWZ4"/>
    <mergeCell ref="AXA4:AXD4"/>
    <mergeCell ref="AXE4:AXH4"/>
    <mergeCell ref="AXI4:AXL4"/>
    <mergeCell ref="AXM4:AXP4"/>
    <mergeCell ref="AVU4:AVX4"/>
    <mergeCell ref="AVY4:AWB4"/>
    <mergeCell ref="AWC4:AWF4"/>
    <mergeCell ref="AWG4:AWJ4"/>
    <mergeCell ref="AWK4:AWN4"/>
    <mergeCell ref="AWO4:AWR4"/>
    <mergeCell ref="AUW4:AUZ4"/>
    <mergeCell ref="AVA4:AVD4"/>
    <mergeCell ref="AVE4:AVH4"/>
    <mergeCell ref="AVI4:AVL4"/>
    <mergeCell ref="AVM4:AVP4"/>
    <mergeCell ref="AVQ4:AVT4"/>
    <mergeCell ref="AZM4:AZP4"/>
    <mergeCell ref="AZQ4:AZT4"/>
    <mergeCell ref="AZU4:AZX4"/>
    <mergeCell ref="AZY4:BAB4"/>
    <mergeCell ref="BAC4:BAF4"/>
    <mergeCell ref="BAG4:BAJ4"/>
    <mergeCell ref="AYO4:AYR4"/>
    <mergeCell ref="AYS4:AYV4"/>
    <mergeCell ref="AYW4:AYZ4"/>
    <mergeCell ref="AZA4:AZD4"/>
    <mergeCell ref="AZE4:AZH4"/>
    <mergeCell ref="AZI4:AZL4"/>
    <mergeCell ref="AXQ4:AXT4"/>
    <mergeCell ref="AXU4:AXX4"/>
    <mergeCell ref="AXY4:AYB4"/>
    <mergeCell ref="AYC4:AYF4"/>
    <mergeCell ref="AYG4:AYJ4"/>
    <mergeCell ref="AYK4:AYN4"/>
    <mergeCell ref="BCG4:BCJ4"/>
    <mergeCell ref="BCK4:BCN4"/>
    <mergeCell ref="BCO4:BCR4"/>
    <mergeCell ref="BCS4:BCV4"/>
    <mergeCell ref="BCW4:BCZ4"/>
    <mergeCell ref="BDA4:BDD4"/>
    <mergeCell ref="BBI4:BBL4"/>
    <mergeCell ref="BBM4:BBP4"/>
    <mergeCell ref="BBQ4:BBT4"/>
    <mergeCell ref="BBU4:BBX4"/>
    <mergeCell ref="BBY4:BCB4"/>
    <mergeCell ref="BCC4:BCF4"/>
    <mergeCell ref="BAK4:BAN4"/>
    <mergeCell ref="BAO4:BAR4"/>
    <mergeCell ref="BAS4:BAV4"/>
    <mergeCell ref="BAW4:BAZ4"/>
    <mergeCell ref="BBA4:BBD4"/>
    <mergeCell ref="BBE4:BBH4"/>
    <mergeCell ref="BFA4:BFD4"/>
    <mergeCell ref="BFE4:BFH4"/>
    <mergeCell ref="BFI4:BFL4"/>
    <mergeCell ref="BFM4:BFP4"/>
    <mergeCell ref="BFQ4:BFT4"/>
    <mergeCell ref="BFU4:BFX4"/>
    <mergeCell ref="BEC4:BEF4"/>
    <mergeCell ref="BEG4:BEJ4"/>
    <mergeCell ref="BEK4:BEN4"/>
    <mergeCell ref="BEO4:BER4"/>
    <mergeCell ref="BES4:BEV4"/>
    <mergeCell ref="BEW4:BEZ4"/>
    <mergeCell ref="BDE4:BDH4"/>
    <mergeCell ref="BDI4:BDL4"/>
    <mergeCell ref="BDM4:BDP4"/>
    <mergeCell ref="BDQ4:BDT4"/>
    <mergeCell ref="BDU4:BDX4"/>
    <mergeCell ref="BDY4:BEB4"/>
    <mergeCell ref="BHU4:BHX4"/>
    <mergeCell ref="BHY4:BIB4"/>
    <mergeCell ref="BIC4:BIF4"/>
    <mergeCell ref="BIG4:BIJ4"/>
    <mergeCell ref="BIK4:BIN4"/>
    <mergeCell ref="BIO4:BIR4"/>
    <mergeCell ref="BGW4:BGZ4"/>
    <mergeCell ref="BHA4:BHD4"/>
    <mergeCell ref="BHE4:BHH4"/>
    <mergeCell ref="BHI4:BHL4"/>
    <mergeCell ref="BHM4:BHP4"/>
    <mergeCell ref="BHQ4:BHT4"/>
    <mergeCell ref="BFY4:BGB4"/>
    <mergeCell ref="BGC4:BGF4"/>
    <mergeCell ref="BGG4:BGJ4"/>
    <mergeCell ref="BGK4:BGN4"/>
    <mergeCell ref="BGO4:BGR4"/>
    <mergeCell ref="BGS4:BGV4"/>
    <mergeCell ref="BKO4:BKR4"/>
    <mergeCell ref="BKS4:BKV4"/>
    <mergeCell ref="BKW4:BKZ4"/>
    <mergeCell ref="BLA4:BLD4"/>
    <mergeCell ref="BLE4:BLH4"/>
    <mergeCell ref="BLI4:BLL4"/>
    <mergeCell ref="BJQ4:BJT4"/>
    <mergeCell ref="BJU4:BJX4"/>
    <mergeCell ref="BJY4:BKB4"/>
    <mergeCell ref="BKC4:BKF4"/>
    <mergeCell ref="BKG4:BKJ4"/>
    <mergeCell ref="BKK4:BKN4"/>
    <mergeCell ref="BIS4:BIV4"/>
    <mergeCell ref="BIW4:BIZ4"/>
    <mergeCell ref="BJA4:BJD4"/>
    <mergeCell ref="BJE4:BJH4"/>
    <mergeCell ref="BJI4:BJL4"/>
    <mergeCell ref="BJM4:BJP4"/>
    <mergeCell ref="BNI4:BNL4"/>
    <mergeCell ref="BNM4:BNP4"/>
    <mergeCell ref="BNQ4:BNT4"/>
    <mergeCell ref="BNU4:BNX4"/>
    <mergeCell ref="BNY4:BOB4"/>
    <mergeCell ref="BOC4:BOF4"/>
    <mergeCell ref="BMK4:BMN4"/>
    <mergeCell ref="BMO4:BMR4"/>
    <mergeCell ref="BMS4:BMV4"/>
    <mergeCell ref="BMW4:BMZ4"/>
    <mergeCell ref="BNA4:BND4"/>
    <mergeCell ref="BNE4:BNH4"/>
    <mergeCell ref="BLM4:BLP4"/>
    <mergeCell ref="BLQ4:BLT4"/>
    <mergeCell ref="BLU4:BLX4"/>
    <mergeCell ref="BLY4:BMB4"/>
    <mergeCell ref="BMC4:BMF4"/>
    <mergeCell ref="BMG4:BMJ4"/>
    <mergeCell ref="BQC4:BQF4"/>
    <mergeCell ref="BQG4:BQJ4"/>
    <mergeCell ref="BQK4:BQN4"/>
    <mergeCell ref="BQO4:BQR4"/>
    <mergeCell ref="BQS4:BQV4"/>
    <mergeCell ref="BQW4:BQZ4"/>
    <mergeCell ref="BPE4:BPH4"/>
    <mergeCell ref="BPI4:BPL4"/>
    <mergeCell ref="BPM4:BPP4"/>
    <mergeCell ref="BPQ4:BPT4"/>
    <mergeCell ref="BPU4:BPX4"/>
    <mergeCell ref="BPY4:BQB4"/>
    <mergeCell ref="BOG4:BOJ4"/>
    <mergeCell ref="BOK4:BON4"/>
    <mergeCell ref="BOO4:BOR4"/>
    <mergeCell ref="BOS4:BOV4"/>
    <mergeCell ref="BOW4:BOZ4"/>
    <mergeCell ref="BPA4:BPD4"/>
    <mergeCell ref="BSW4:BSZ4"/>
    <mergeCell ref="BTA4:BTD4"/>
    <mergeCell ref="BTE4:BTH4"/>
    <mergeCell ref="BTI4:BTL4"/>
    <mergeCell ref="BTM4:BTP4"/>
    <mergeCell ref="BTQ4:BTT4"/>
    <mergeCell ref="BRY4:BSB4"/>
    <mergeCell ref="BSC4:BSF4"/>
    <mergeCell ref="BSG4:BSJ4"/>
    <mergeCell ref="BSK4:BSN4"/>
    <mergeCell ref="BSO4:BSR4"/>
    <mergeCell ref="BSS4:BSV4"/>
    <mergeCell ref="BRA4:BRD4"/>
    <mergeCell ref="BRE4:BRH4"/>
    <mergeCell ref="BRI4:BRL4"/>
    <mergeCell ref="BRM4:BRP4"/>
    <mergeCell ref="BRQ4:BRT4"/>
    <mergeCell ref="BRU4:BRX4"/>
    <mergeCell ref="BVQ4:BVT4"/>
    <mergeCell ref="BVU4:BVX4"/>
    <mergeCell ref="BVY4:BWB4"/>
    <mergeCell ref="BWC4:BWF4"/>
    <mergeCell ref="BWG4:BWJ4"/>
    <mergeCell ref="BWK4:BWN4"/>
    <mergeCell ref="BUS4:BUV4"/>
    <mergeCell ref="BUW4:BUZ4"/>
    <mergeCell ref="BVA4:BVD4"/>
    <mergeCell ref="BVE4:BVH4"/>
    <mergeCell ref="BVI4:BVL4"/>
    <mergeCell ref="BVM4:BVP4"/>
    <mergeCell ref="BTU4:BTX4"/>
    <mergeCell ref="BTY4:BUB4"/>
    <mergeCell ref="BUC4:BUF4"/>
    <mergeCell ref="BUG4:BUJ4"/>
    <mergeCell ref="BUK4:BUN4"/>
    <mergeCell ref="BUO4:BUR4"/>
    <mergeCell ref="BYK4:BYN4"/>
    <mergeCell ref="BYO4:BYR4"/>
    <mergeCell ref="BYS4:BYV4"/>
    <mergeCell ref="BYW4:BYZ4"/>
    <mergeCell ref="BZA4:BZD4"/>
    <mergeCell ref="BZE4:BZH4"/>
    <mergeCell ref="BXM4:BXP4"/>
    <mergeCell ref="BXQ4:BXT4"/>
    <mergeCell ref="BXU4:BXX4"/>
    <mergeCell ref="BXY4:BYB4"/>
    <mergeCell ref="BYC4:BYF4"/>
    <mergeCell ref="BYG4:BYJ4"/>
    <mergeCell ref="BWO4:BWR4"/>
    <mergeCell ref="BWS4:BWV4"/>
    <mergeCell ref="BWW4:BWZ4"/>
    <mergeCell ref="BXA4:BXD4"/>
    <mergeCell ref="BXE4:BXH4"/>
    <mergeCell ref="BXI4:BXL4"/>
    <mergeCell ref="CBE4:CBH4"/>
    <mergeCell ref="CBI4:CBL4"/>
    <mergeCell ref="CBM4:CBP4"/>
    <mergeCell ref="CBQ4:CBT4"/>
    <mergeCell ref="CBU4:CBX4"/>
    <mergeCell ref="CBY4:CCB4"/>
    <mergeCell ref="CAG4:CAJ4"/>
    <mergeCell ref="CAK4:CAN4"/>
    <mergeCell ref="CAO4:CAR4"/>
    <mergeCell ref="CAS4:CAV4"/>
    <mergeCell ref="CAW4:CAZ4"/>
    <mergeCell ref="CBA4:CBD4"/>
    <mergeCell ref="BZI4:BZL4"/>
    <mergeCell ref="BZM4:BZP4"/>
    <mergeCell ref="BZQ4:BZT4"/>
    <mergeCell ref="BZU4:BZX4"/>
    <mergeCell ref="BZY4:CAB4"/>
    <mergeCell ref="CAC4:CAF4"/>
    <mergeCell ref="CDY4:CEB4"/>
    <mergeCell ref="CEC4:CEF4"/>
    <mergeCell ref="CEG4:CEJ4"/>
    <mergeCell ref="CEK4:CEN4"/>
    <mergeCell ref="CEO4:CER4"/>
    <mergeCell ref="CES4:CEV4"/>
    <mergeCell ref="CDA4:CDD4"/>
    <mergeCell ref="CDE4:CDH4"/>
    <mergeCell ref="CDI4:CDL4"/>
    <mergeCell ref="CDM4:CDP4"/>
    <mergeCell ref="CDQ4:CDT4"/>
    <mergeCell ref="CDU4:CDX4"/>
    <mergeCell ref="CCC4:CCF4"/>
    <mergeCell ref="CCG4:CCJ4"/>
    <mergeCell ref="CCK4:CCN4"/>
    <mergeCell ref="CCO4:CCR4"/>
    <mergeCell ref="CCS4:CCV4"/>
    <mergeCell ref="CCW4:CCZ4"/>
    <mergeCell ref="CGS4:CGV4"/>
    <mergeCell ref="CGW4:CGZ4"/>
    <mergeCell ref="CHA4:CHD4"/>
    <mergeCell ref="CHE4:CHH4"/>
    <mergeCell ref="CHI4:CHL4"/>
    <mergeCell ref="CHM4:CHP4"/>
    <mergeCell ref="CFU4:CFX4"/>
    <mergeCell ref="CFY4:CGB4"/>
    <mergeCell ref="CGC4:CGF4"/>
    <mergeCell ref="CGG4:CGJ4"/>
    <mergeCell ref="CGK4:CGN4"/>
    <mergeCell ref="CGO4:CGR4"/>
    <mergeCell ref="CEW4:CEZ4"/>
    <mergeCell ref="CFA4:CFD4"/>
    <mergeCell ref="CFE4:CFH4"/>
    <mergeCell ref="CFI4:CFL4"/>
    <mergeCell ref="CFM4:CFP4"/>
    <mergeCell ref="CFQ4:CFT4"/>
    <mergeCell ref="CJM4:CJP4"/>
    <mergeCell ref="CJQ4:CJT4"/>
    <mergeCell ref="CJU4:CJX4"/>
    <mergeCell ref="CJY4:CKB4"/>
    <mergeCell ref="CKC4:CKF4"/>
    <mergeCell ref="CKG4:CKJ4"/>
    <mergeCell ref="CIO4:CIR4"/>
    <mergeCell ref="CIS4:CIV4"/>
    <mergeCell ref="CIW4:CIZ4"/>
    <mergeCell ref="CJA4:CJD4"/>
    <mergeCell ref="CJE4:CJH4"/>
    <mergeCell ref="CJI4:CJL4"/>
    <mergeCell ref="CHQ4:CHT4"/>
    <mergeCell ref="CHU4:CHX4"/>
    <mergeCell ref="CHY4:CIB4"/>
    <mergeCell ref="CIC4:CIF4"/>
    <mergeCell ref="CIG4:CIJ4"/>
    <mergeCell ref="CIK4:CIN4"/>
    <mergeCell ref="CMG4:CMJ4"/>
    <mergeCell ref="CMK4:CMN4"/>
    <mergeCell ref="CMO4:CMR4"/>
    <mergeCell ref="CMS4:CMV4"/>
    <mergeCell ref="CMW4:CMZ4"/>
    <mergeCell ref="CNA4:CND4"/>
    <mergeCell ref="CLI4:CLL4"/>
    <mergeCell ref="CLM4:CLP4"/>
    <mergeCell ref="CLQ4:CLT4"/>
    <mergeCell ref="CLU4:CLX4"/>
    <mergeCell ref="CLY4:CMB4"/>
    <mergeCell ref="CMC4:CMF4"/>
    <mergeCell ref="CKK4:CKN4"/>
    <mergeCell ref="CKO4:CKR4"/>
    <mergeCell ref="CKS4:CKV4"/>
    <mergeCell ref="CKW4:CKZ4"/>
    <mergeCell ref="CLA4:CLD4"/>
    <mergeCell ref="CLE4:CLH4"/>
    <mergeCell ref="CPA4:CPD4"/>
    <mergeCell ref="CPE4:CPH4"/>
    <mergeCell ref="CPI4:CPL4"/>
    <mergeCell ref="CPM4:CPP4"/>
    <mergeCell ref="CPQ4:CPT4"/>
    <mergeCell ref="CPU4:CPX4"/>
    <mergeCell ref="COC4:COF4"/>
    <mergeCell ref="COG4:COJ4"/>
    <mergeCell ref="COK4:CON4"/>
    <mergeCell ref="COO4:COR4"/>
    <mergeCell ref="COS4:COV4"/>
    <mergeCell ref="COW4:COZ4"/>
    <mergeCell ref="CNE4:CNH4"/>
    <mergeCell ref="CNI4:CNL4"/>
    <mergeCell ref="CNM4:CNP4"/>
    <mergeCell ref="CNQ4:CNT4"/>
    <mergeCell ref="CNU4:CNX4"/>
    <mergeCell ref="CNY4:COB4"/>
    <mergeCell ref="CRU4:CRX4"/>
    <mergeCell ref="CRY4:CSB4"/>
    <mergeCell ref="CSC4:CSF4"/>
    <mergeCell ref="CSG4:CSJ4"/>
    <mergeCell ref="CSK4:CSN4"/>
    <mergeCell ref="CSO4:CSR4"/>
    <mergeCell ref="CQW4:CQZ4"/>
    <mergeCell ref="CRA4:CRD4"/>
    <mergeCell ref="CRE4:CRH4"/>
    <mergeCell ref="CRI4:CRL4"/>
    <mergeCell ref="CRM4:CRP4"/>
    <mergeCell ref="CRQ4:CRT4"/>
    <mergeCell ref="CPY4:CQB4"/>
    <mergeCell ref="CQC4:CQF4"/>
    <mergeCell ref="CQG4:CQJ4"/>
    <mergeCell ref="CQK4:CQN4"/>
    <mergeCell ref="CQO4:CQR4"/>
    <mergeCell ref="CQS4:CQV4"/>
    <mergeCell ref="CUO4:CUR4"/>
    <mergeCell ref="CUS4:CUV4"/>
    <mergeCell ref="CUW4:CUZ4"/>
    <mergeCell ref="CVA4:CVD4"/>
    <mergeCell ref="CVE4:CVH4"/>
    <mergeCell ref="CVI4:CVL4"/>
    <mergeCell ref="CTQ4:CTT4"/>
    <mergeCell ref="CTU4:CTX4"/>
    <mergeCell ref="CTY4:CUB4"/>
    <mergeCell ref="CUC4:CUF4"/>
    <mergeCell ref="CUG4:CUJ4"/>
    <mergeCell ref="CUK4:CUN4"/>
    <mergeCell ref="CSS4:CSV4"/>
    <mergeCell ref="CSW4:CSZ4"/>
    <mergeCell ref="CTA4:CTD4"/>
    <mergeCell ref="CTE4:CTH4"/>
    <mergeCell ref="CTI4:CTL4"/>
    <mergeCell ref="CTM4:CTP4"/>
    <mergeCell ref="CXI4:CXL4"/>
    <mergeCell ref="CXM4:CXP4"/>
    <mergeCell ref="CXQ4:CXT4"/>
    <mergeCell ref="CXU4:CXX4"/>
    <mergeCell ref="CXY4:CYB4"/>
    <mergeCell ref="CYC4:CYF4"/>
    <mergeCell ref="CWK4:CWN4"/>
    <mergeCell ref="CWO4:CWR4"/>
    <mergeCell ref="CWS4:CWV4"/>
    <mergeCell ref="CWW4:CWZ4"/>
    <mergeCell ref="CXA4:CXD4"/>
    <mergeCell ref="CXE4:CXH4"/>
    <mergeCell ref="CVM4:CVP4"/>
    <mergeCell ref="CVQ4:CVT4"/>
    <mergeCell ref="CVU4:CVX4"/>
    <mergeCell ref="CVY4:CWB4"/>
    <mergeCell ref="CWC4:CWF4"/>
    <mergeCell ref="CWG4:CWJ4"/>
    <mergeCell ref="DAC4:DAF4"/>
    <mergeCell ref="DAG4:DAJ4"/>
    <mergeCell ref="DAK4:DAN4"/>
    <mergeCell ref="DAO4:DAR4"/>
    <mergeCell ref="DAS4:DAV4"/>
    <mergeCell ref="DAW4:DAZ4"/>
    <mergeCell ref="CZE4:CZH4"/>
    <mergeCell ref="CZI4:CZL4"/>
    <mergeCell ref="CZM4:CZP4"/>
    <mergeCell ref="CZQ4:CZT4"/>
    <mergeCell ref="CZU4:CZX4"/>
    <mergeCell ref="CZY4:DAB4"/>
    <mergeCell ref="CYG4:CYJ4"/>
    <mergeCell ref="CYK4:CYN4"/>
    <mergeCell ref="CYO4:CYR4"/>
    <mergeCell ref="CYS4:CYV4"/>
    <mergeCell ref="CYW4:CYZ4"/>
    <mergeCell ref="CZA4:CZD4"/>
    <mergeCell ref="DCW4:DCZ4"/>
    <mergeCell ref="DDA4:DDD4"/>
    <mergeCell ref="DDE4:DDH4"/>
    <mergeCell ref="DDI4:DDL4"/>
    <mergeCell ref="DDM4:DDP4"/>
    <mergeCell ref="DDQ4:DDT4"/>
    <mergeCell ref="DBY4:DCB4"/>
    <mergeCell ref="DCC4:DCF4"/>
    <mergeCell ref="DCG4:DCJ4"/>
    <mergeCell ref="DCK4:DCN4"/>
    <mergeCell ref="DCO4:DCR4"/>
    <mergeCell ref="DCS4:DCV4"/>
    <mergeCell ref="DBA4:DBD4"/>
    <mergeCell ref="DBE4:DBH4"/>
    <mergeCell ref="DBI4:DBL4"/>
    <mergeCell ref="DBM4:DBP4"/>
    <mergeCell ref="DBQ4:DBT4"/>
    <mergeCell ref="DBU4:DBX4"/>
    <mergeCell ref="DFQ4:DFT4"/>
    <mergeCell ref="DFU4:DFX4"/>
    <mergeCell ref="DFY4:DGB4"/>
    <mergeCell ref="DGC4:DGF4"/>
    <mergeCell ref="DGG4:DGJ4"/>
    <mergeCell ref="DGK4:DGN4"/>
    <mergeCell ref="DES4:DEV4"/>
    <mergeCell ref="DEW4:DEZ4"/>
    <mergeCell ref="DFA4:DFD4"/>
    <mergeCell ref="DFE4:DFH4"/>
    <mergeCell ref="DFI4:DFL4"/>
    <mergeCell ref="DFM4:DFP4"/>
    <mergeCell ref="DDU4:DDX4"/>
    <mergeCell ref="DDY4:DEB4"/>
    <mergeCell ref="DEC4:DEF4"/>
    <mergeCell ref="DEG4:DEJ4"/>
    <mergeCell ref="DEK4:DEN4"/>
    <mergeCell ref="DEO4:DER4"/>
    <mergeCell ref="DIK4:DIN4"/>
    <mergeCell ref="DIO4:DIR4"/>
    <mergeCell ref="DIS4:DIV4"/>
    <mergeCell ref="DIW4:DIZ4"/>
    <mergeCell ref="DJA4:DJD4"/>
    <mergeCell ref="DJE4:DJH4"/>
    <mergeCell ref="DHM4:DHP4"/>
    <mergeCell ref="DHQ4:DHT4"/>
    <mergeCell ref="DHU4:DHX4"/>
    <mergeCell ref="DHY4:DIB4"/>
    <mergeCell ref="DIC4:DIF4"/>
    <mergeCell ref="DIG4:DIJ4"/>
    <mergeCell ref="DGO4:DGR4"/>
    <mergeCell ref="DGS4:DGV4"/>
    <mergeCell ref="DGW4:DGZ4"/>
    <mergeCell ref="DHA4:DHD4"/>
    <mergeCell ref="DHE4:DHH4"/>
    <mergeCell ref="DHI4:DHL4"/>
    <mergeCell ref="DLE4:DLH4"/>
    <mergeCell ref="DLI4:DLL4"/>
    <mergeCell ref="DLM4:DLP4"/>
    <mergeCell ref="DLQ4:DLT4"/>
    <mergeCell ref="DLU4:DLX4"/>
    <mergeCell ref="DLY4:DMB4"/>
    <mergeCell ref="DKG4:DKJ4"/>
    <mergeCell ref="DKK4:DKN4"/>
    <mergeCell ref="DKO4:DKR4"/>
    <mergeCell ref="DKS4:DKV4"/>
    <mergeCell ref="DKW4:DKZ4"/>
    <mergeCell ref="DLA4:DLD4"/>
    <mergeCell ref="DJI4:DJL4"/>
    <mergeCell ref="DJM4:DJP4"/>
    <mergeCell ref="DJQ4:DJT4"/>
    <mergeCell ref="DJU4:DJX4"/>
    <mergeCell ref="DJY4:DKB4"/>
    <mergeCell ref="DKC4:DKF4"/>
    <mergeCell ref="DNY4:DOB4"/>
    <mergeCell ref="DOC4:DOF4"/>
    <mergeCell ref="DOG4:DOJ4"/>
    <mergeCell ref="DOK4:DON4"/>
    <mergeCell ref="DOO4:DOR4"/>
    <mergeCell ref="DOS4:DOV4"/>
    <mergeCell ref="DNA4:DND4"/>
    <mergeCell ref="DNE4:DNH4"/>
    <mergeCell ref="DNI4:DNL4"/>
    <mergeCell ref="DNM4:DNP4"/>
    <mergeCell ref="DNQ4:DNT4"/>
    <mergeCell ref="DNU4:DNX4"/>
    <mergeCell ref="DMC4:DMF4"/>
    <mergeCell ref="DMG4:DMJ4"/>
    <mergeCell ref="DMK4:DMN4"/>
    <mergeCell ref="DMO4:DMR4"/>
    <mergeCell ref="DMS4:DMV4"/>
    <mergeCell ref="DMW4:DMZ4"/>
    <mergeCell ref="DQS4:DQV4"/>
    <mergeCell ref="DQW4:DQZ4"/>
    <mergeCell ref="DRA4:DRD4"/>
    <mergeCell ref="DRE4:DRH4"/>
    <mergeCell ref="DRI4:DRL4"/>
    <mergeCell ref="DRM4:DRP4"/>
    <mergeCell ref="DPU4:DPX4"/>
    <mergeCell ref="DPY4:DQB4"/>
    <mergeCell ref="DQC4:DQF4"/>
    <mergeCell ref="DQG4:DQJ4"/>
    <mergeCell ref="DQK4:DQN4"/>
    <mergeCell ref="DQO4:DQR4"/>
    <mergeCell ref="DOW4:DOZ4"/>
    <mergeCell ref="DPA4:DPD4"/>
    <mergeCell ref="DPE4:DPH4"/>
    <mergeCell ref="DPI4:DPL4"/>
    <mergeCell ref="DPM4:DPP4"/>
    <mergeCell ref="DPQ4:DPT4"/>
    <mergeCell ref="DTM4:DTP4"/>
    <mergeCell ref="DTQ4:DTT4"/>
    <mergeCell ref="DTU4:DTX4"/>
    <mergeCell ref="DTY4:DUB4"/>
    <mergeCell ref="DUC4:DUF4"/>
    <mergeCell ref="DUG4:DUJ4"/>
    <mergeCell ref="DSO4:DSR4"/>
    <mergeCell ref="DSS4:DSV4"/>
    <mergeCell ref="DSW4:DSZ4"/>
    <mergeCell ref="DTA4:DTD4"/>
    <mergeCell ref="DTE4:DTH4"/>
    <mergeCell ref="DTI4:DTL4"/>
    <mergeCell ref="DRQ4:DRT4"/>
    <mergeCell ref="DRU4:DRX4"/>
    <mergeCell ref="DRY4:DSB4"/>
    <mergeCell ref="DSC4:DSF4"/>
    <mergeCell ref="DSG4:DSJ4"/>
    <mergeCell ref="DSK4:DSN4"/>
    <mergeCell ref="DWG4:DWJ4"/>
    <mergeCell ref="DWK4:DWN4"/>
    <mergeCell ref="DWO4:DWR4"/>
    <mergeCell ref="DWS4:DWV4"/>
    <mergeCell ref="DWW4:DWZ4"/>
    <mergeCell ref="DXA4:DXD4"/>
    <mergeCell ref="DVI4:DVL4"/>
    <mergeCell ref="DVM4:DVP4"/>
    <mergeCell ref="DVQ4:DVT4"/>
    <mergeCell ref="DVU4:DVX4"/>
    <mergeCell ref="DVY4:DWB4"/>
    <mergeCell ref="DWC4:DWF4"/>
    <mergeCell ref="DUK4:DUN4"/>
    <mergeCell ref="DUO4:DUR4"/>
    <mergeCell ref="DUS4:DUV4"/>
    <mergeCell ref="DUW4:DUZ4"/>
    <mergeCell ref="DVA4:DVD4"/>
    <mergeCell ref="DVE4:DVH4"/>
    <mergeCell ref="DZA4:DZD4"/>
    <mergeCell ref="DZE4:DZH4"/>
    <mergeCell ref="DZI4:DZL4"/>
    <mergeCell ref="DZM4:DZP4"/>
    <mergeCell ref="DZQ4:DZT4"/>
    <mergeCell ref="DZU4:DZX4"/>
    <mergeCell ref="DYC4:DYF4"/>
    <mergeCell ref="DYG4:DYJ4"/>
    <mergeCell ref="DYK4:DYN4"/>
    <mergeCell ref="DYO4:DYR4"/>
    <mergeCell ref="DYS4:DYV4"/>
    <mergeCell ref="DYW4:DYZ4"/>
    <mergeCell ref="DXE4:DXH4"/>
    <mergeCell ref="DXI4:DXL4"/>
    <mergeCell ref="DXM4:DXP4"/>
    <mergeCell ref="DXQ4:DXT4"/>
    <mergeCell ref="DXU4:DXX4"/>
    <mergeCell ref="DXY4:DYB4"/>
    <mergeCell ref="EBU4:EBX4"/>
    <mergeCell ref="EBY4:ECB4"/>
    <mergeCell ref="ECC4:ECF4"/>
    <mergeCell ref="ECG4:ECJ4"/>
    <mergeCell ref="ECK4:ECN4"/>
    <mergeCell ref="ECO4:ECR4"/>
    <mergeCell ref="EAW4:EAZ4"/>
    <mergeCell ref="EBA4:EBD4"/>
    <mergeCell ref="EBE4:EBH4"/>
    <mergeCell ref="EBI4:EBL4"/>
    <mergeCell ref="EBM4:EBP4"/>
    <mergeCell ref="EBQ4:EBT4"/>
    <mergeCell ref="DZY4:EAB4"/>
    <mergeCell ref="EAC4:EAF4"/>
    <mergeCell ref="EAG4:EAJ4"/>
    <mergeCell ref="EAK4:EAN4"/>
    <mergeCell ref="EAO4:EAR4"/>
    <mergeCell ref="EAS4:EAV4"/>
    <mergeCell ref="EEO4:EER4"/>
    <mergeCell ref="EES4:EEV4"/>
    <mergeCell ref="EEW4:EEZ4"/>
    <mergeCell ref="EFA4:EFD4"/>
    <mergeCell ref="EFE4:EFH4"/>
    <mergeCell ref="EFI4:EFL4"/>
    <mergeCell ref="EDQ4:EDT4"/>
    <mergeCell ref="EDU4:EDX4"/>
    <mergeCell ref="EDY4:EEB4"/>
    <mergeCell ref="EEC4:EEF4"/>
    <mergeCell ref="EEG4:EEJ4"/>
    <mergeCell ref="EEK4:EEN4"/>
    <mergeCell ref="ECS4:ECV4"/>
    <mergeCell ref="ECW4:ECZ4"/>
    <mergeCell ref="EDA4:EDD4"/>
    <mergeCell ref="EDE4:EDH4"/>
    <mergeCell ref="EDI4:EDL4"/>
    <mergeCell ref="EDM4:EDP4"/>
    <mergeCell ref="EHI4:EHL4"/>
    <mergeCell ref="EHM4:EHP4"/>
    <mergeCell ref="EHQ4:EHT4"/>
    <mergeCell ref="EHU4:EHX4"/>
    <mergeCell ref="EHY4:EIB4"/>
    <mergeCell ref="EIC4:EIF4"/>
    <mergeCell ref="EGK4:EGN4"/>
    <mergeCell ref="EGO4:EGR4"/>
    <mergeCell ref="EGS4:EGV4"/>
    <mergeCell ref="EGW4:EGZ4"/>
    <mergeCell ref="EHA4:EHD4"/>
    <mergeCell ref="EHE4:EHH4"/>
    <mergeCell ref="EFM4:EFP4"/>
    <mergeCell ref="EFQ4:EFT4"/>
    <mergeCell ref="EFU4:EFX4"/>
    <mergeCell ref="EFY4:EGB4"/>
    <mergeCell ref="EGC4:EGF4"/>
    <mergeCell ref="EGG4:EGJ4"/>
    <mergeCell ref="EKC4:EKF4"/>
    <mergeCell ref="EKG4:EKJ4"/>
    <mergeCell ref="EKK4:EKN4"/>
    <mergeCell ref="EKO4:EKR4"/>
    <mergeCell ref="EKS4:EKV4"/>
    <mergeCell ref="EKW4:EKZ4"/>
    <mergeCell ref="EJE4:EJH4"/>
    <mergeCell ref="EJI4:EJL4"/>
    <mergeCell ref="EJM4:EJP4"/>
    <mergeCell ref="EJQ4:EJT4"/>
    <mergeCell ref="EJU4:EJX4"/>
    <mergeCell ref="EJY4:EKB4"/>
    <mergeCell ref="EIG4:EIJ4"/>
    <mergeCell ref="EIK4:EIN4"/>
    <mergeCell ref="EIO4:EIR4"/>
    <mergeCell ref="EIS4:EIV4"/>
    <mergeCell ref="EIW4:EIZ4"/>
    <mergeCell ref="EJA4:EJD4"/>
    <mergeCell ref="EMW4:EMZ4"/>
    <mergeCell ref="ENA4:END4"/>
    <mergeCell ref="ENE4:ENH4"/>
    <mergeCell ref="ENI4:ENL4"/>
    <mergeCell ref="ENM4:ENP4"/>
    <mergeCell ref="ENQ4:ENT4"/>
    <mergeCell ref="ELY4:EMB4"/>
    <mergeCell ref="EMC4:EMF4"/>
    <mergeCell ref="EMG4:EMJ4"/>
    <mergeCell ref="EMK4:EMN4"/>
    <mergeCell ref="EMO4:EMR4"/>
    <mergeCell ref="EMS4:EMV4"/>
    <mergeCell ref="ELA4:ELD4"/>
    <mergeCell ref="ELE4:ELH4"/>
    <mergeCell ref="ELI4:ELL4"/>
    <mergeCell ref="ELM4:ELP4"/>
    <mergeCell ref="ELQ4:ELT4"/>
    <mergeCell ref="ELU4:ELX4"/>
    <mergeCell ref="EPQ4:EPT4"/>
    <mergeCell ref="EPU4:EPX4"/>
    <mergeCell ref="EPY4:EQB4"/>
    <mergeCell ref="EQC4:EQF4"/>
    <mergeCell ref="EQG4:EQJ4"/>
    <mergeCell ref="EQK4:EQN4"/>
    <mergeCell ref="EOS4:EOV4"/>
    <mergeCell ref="EOW4:EOZ4"/>
    <mergeCell ref="EPA4:EPD4"/>
    <mergeCell ref="EPE4:EPH4"/>
    <mergeCell ref="EPI4:EPL4"/>
    <mergeCell ref="EPM4:EPP4"/>
    <mergeCell ref="ENU4:ENX4"/>
    <mergeCell ref="ENY4:EOB4"/>
    <mergeCell ref="EOC4:EOF4"/>
    <mergeCell ref="EOG4:EOJ4"/>
    <mergeCell ref="EOK4:EON4"/>
    <mergeCell ref="EOO4:EOR4"/>
    <mergeCell ref="ESK4:ESN4"/>
    <mergeCell ref="ESO4:ESR4"/>
    <mergeCell ref="ESS4:ESV4"/>
    <mergeCell ref="ESW4:ESZ4"/>
    <mergeCell ref="ETA4:ETD4"/>
    <mergeCell ref="ETE4:ETH4"/>
    <mergeCell ref="ERM4:ERP4"/>
    <mergeCell ref="ERQ4:ERT4"/>
    <mergeCell ref="ERU4:ERX4"/>
    <mergeCell ref="ERY4:ESB4"/>
    <mergeCell ref="ESC4:ESF4"/>
    <mergeCell ref="ESG4:ESJ4"/>
    <mergeCell ref="EQO4:EQR4"/>
    <mergeCell ref="EQS4:EQV4"/>
    <mergeCell ref="EQW4:EQZ4"/>
    <mergeCell ref="ERA4:ERD4"/>
    <mergeCell ref="ERE4:ERH4"/>
    <mergeCell ref="ERI4:ERL4"/>
    <mergeCell ref="EVE4:EVH4"/>
    <mergeCell ref="EVI4:EVL4"/>
    <mergeCell ref="EVM4:EVP4"/>
    <mergeCell ref="EVQ4:EVT4"/>
    <mergeCell ref="EVU4:EVX4"/>
    <mergeCell ref="EVY4:EWB4"/>
    <mergeCell ref="EUG4:EUJ4"/>
    <mergeCell ref="EUK4:EUN4"/>
    <mergeCell ref="EUO4:EUR4"/>
    <mergeCell ref="EUS4:EUV4"/>
    <mergeCell ref="EUW4:EUZ4"/>
    <mergeCell ref="EVA4:EVD4"/>
    <mergeCell ref="ETI4:ETL4"/>
    <mergeCell ref="ETM4:ETP4"/>
    <mergeCell ref="ETQ4:ETT4"/>
    <mergeCell ref="ETU4:ETX4"/>
    <mergeCell ref="ETY4:EUB4"/>
    <mergeCell ref="EUC4:EUF4"/>
    <mergeCell ref="EXY4:EYB4"/>
    <mergeCell ref="EYC4:EYF4"/>
    <mergeCell ref="EYG4:EYJ4"/>
    <mergeCell ref="EYK4:EYN4"/>
    <mergeCell ref="EYO4:EYR4"/>
    <mergeCell ref="EYS4:EYV4"/>
    <mergeCell ref="EXA4:EXD4"/>
    <mergeCell ref="EXE4:EXH4"/>
    <mergeCell ref="EXI4:EXL4"/>
    <mergeCell ref="EXM4:EXP4"/>
    <mergeCell ref="EXQ4:EXT4"/>
    <mergeCell ref="EXU4:EXX4"/>
    <mergeCell ref="EWC4:EWF4"/>
    <mergeCell ref="EWG4:EWJ4"/>
    <mergeCell ref="EWK4:EWN4"/>
    <mergeCell ref="EWO4:EWR4"/>
    <mergeCell ref="EWS4:EWV4"/>
    <mergeCell ref="EWW4:EWZ4"/>
    <mergeCell ref="FAS4:FAV4"/>
    <mergeCell ref="FAW4:FAZ4"/>
    <mergeCell ref="FBA4:FBD4"/>
    <mergeCell ref="FBE4:FBH4"/>
    <mergeCell ref="FBI4:FBL4"/>
    <mergeCell ref="FBM4:FBP4"/>
    <mergeCell ref="EZU4:EZX4"/>
    <mergeCell ref="EZY4:FAB4"/>
    <mergeCell ref="FAC4:FAF4"/>
    <mergeCell ref="FAG4:FAJ4"/>
    <mergeCell ref="FAK4:FAN4"/>
    <mergeCell ref="FAO4:FAR4"/>
    <mergeCell ref="EYW4:EYZ4"/>
    <mergeCell ref="EZA4:EZD4"/>
    <mergeCell ref="EZE4:EZH4"/>
    <mergeCell ref="EZI4:EZL4"/>
    <mergeCell ref="EZM4:EZP4"/>
    <mergeCell ref="EZQ4:EZT4"/>
    <mergeCell ref="FDM4:FDP4"/>
    <mergeCell ref="FDQ4:FDT4"/>
    <mergeCell ref="FDU4:FDX4"/>
    <mergeCell ref="FDY4:FEB4"/>
    <mergeCell ref="FEC4:FEF4"/>
    <mergeCell ref="FEG4:FEJ4"/>
    <mergeCell ref="FCO4:FCR4"/>
    <mergeCell ref="FCS4:FCV4"/>
    <mergeCell ref="FCW4:FCZ4"/>
    <mergeCell ref="FDA4:FDD4"/>
    <mergeCell ref="FDE4:FDH4"/>
    <mergeCell ref="FDI4:FDL4"/>
    <mergeCell ref="FBQ4:FBT4"/>
    <mergeCell ref="FBU4:FBX4"/>
    <mergeCell ref="FBY4:FCB4"/>
    <mergeCell ref="FCC4:FCF4"/>
    <mergeCell ref="FCG4:FCJ4"/>
    <mergeCell ref="FCK4:FCN4"/>
    <mergeCell ref="FGG4:FGJ4"/>
    <mergeCell ref="FGK4:FGN4"/>
    <mergeCell ref="FGO4:FGR4"/>
    <mergeCell ref="FGS4:FGV4"/>
    <mergeCell ref="FGW4:FGZ4"/>
    <mergeCell ref="FHA4:FHD4"/>
    <mergeCell ref="FFI4:FFL4"/>
    <mergeCell ref="FFM4:FFP4"/>
    <mergeCell ref="FFQ4:FFT4"/>
    <mergeCell ref="FFU4:FFX4"/>
    <mergeCell ref="FFY4:FGB4"/>
    <mergeCell ref="FGC4:FGF4"/>
    <mergeCell ref="FEK4:FEN4"/>
    <mergeCell ref="FEO4:FER4"/>
    <mergeCell ref="FES4:FEV4"/>
    <mergeCell ref="FEW4:FEZ4"/>
    <mergeCell ref="FFA4:FFD4"/>
    <mergeCell ref="FFE4:FFH4"/>
    <mergeCell ref="FJA4:FJD4"/>
    <mergeCell ref="FJE4:FJH4"/>
    <mergeCell ref="FJI4:FJL4"/>
    <mergeCell ref="FJM4:FJP4"/>
    <mergeCell ref="FJQ4:FJT4"/>
    <mergeCell ref="FJU4:FJX4"/>
    <mergeCell ref="FIC4:FIF4"/>
    <mergeCell ref="FIG4:FIJ4"/>
    <mergeCell ref="FIK4:FIN4"/>
    <mergeCell ref="FIO4:FIR4"/>
    <mergeCell ref="FIS4:FIV4"/>
    <mergeCell ref="FIW4:FIZ4"/>
    <mergeCell ref="FHE4:FHH4"/>
    <mergeCell ref="FHI4:FHL4"/>
    <mergeCell ref="FHM4:FHP4"/>
    <mergeCell ref="FHQ4:FHT4"/>
    <mergeCell ref="FHU4:FHX4"/>
    <mergeCell ref="FHY4:FIB4"/>
    <mergeCell ref="FLU4:FLX4"/>
    <mergeCell ref="FLY4:FMB4"/>
    <mergeCell ref="FMC4:FMF4"/>
    <mergeCell ref="FMG4:FMJ4"/>
    <mergeCell ref="FMK4:FMN4"/>
    <mergeCell ref="FMO4:FMR4"/>
    <mergeCell ref="FKW4:FKZ4"/>
    <mergeCell ref="FLA4:FLD4"/>
    <mergeCell ref="FLE4:FLH4"/>
    <mergeCell ref="FLI4:FLL4"/>
    <mergeCell ref="FLM4:FLP4"/>
    <mergeCell ref="FLQ4:FLT4"/>
    <mergeCell ref="FJY4:FKB4"/>
    <mergeCell ref="FKC4:FKF4"/>
    <mergeCell ref="FKG4:FKJ4"/>
    <mergeCell ref="FKK4:FKN4"/>
    <mergeCell ref="FKO4:FKR4"/>
    <mergeCell ref="FKS4:FKV4"/>
    <mergeCell ref="FOO4:FOR4"/>
    <mergeCell ref="FOS4:FOV4"/>
    <mergeCell ref="FOW4:FOZ4"/>
    <mergeCell ref="FPA4:FPD4"/>
    <mergeCell ref="FPE4:FPH4"/>
    <mergeCell ref="FPI4:FPL4"/>
    <mergeCell ref="FNQ4:FNT4"/>
    <mergeCell ref="FNU4:FNX4"/>
    <mergeCell ref="FNY4:FOB4"/>
    <mergeCell ref="FOC4:FOF4"/>
    <mergeCell ref="FOG4:FOJ4"/>
    <mergeCell ref="FOK4:FON4"/>
    <mergeCell ref="FMS4:FMV4"/>
    <mergeCell ref="FMW4:FMZ4"/>
    <mergeCell ref="FNA4:FND4"/>
    <mergeCell ref="FNE4:FNH4"/>
    <mergeCell ref="FNI4:FNL4"/>
    <mergeCell ref="FNM4:FNP4"/>
    <mergeCell ref="FRI4:FRL4"/>
    <mergeCell ref="FRM4:FRP4"/>
    <mergeCell ref="FRQ4:FRT4"/>
    <mergeCell ref="FRU4:FRX4"/>
    <mergeCell ref="FRY4:FSB4"/>
    <mergeCell ref="FSC4:FSF4"/>
    <mergeCell ref="FQK4:FQN4"/>
    <mergeCell ref="FQO4:FQR4"/>
    <mergeCell ref="FQS4:FQV4"/>
    <mergeCell ref="FQW4:FQZ4"/>
    <mergeCell ref="FRA4:FRD4"/>
    <mergeCell ref="FRE4:FRH4"/>
    <mergeCell ref="FPM4:FPP4"/>
    <mergeCell ref="FPQ4:FPT4"/>
    <mergeCell ref="FPU4:FPX4"/>
    <mergeCell ref="FPY4:FQB4"/>
    <mergeCell ref="FQC4:FQF4"/>
    <mergeCell ref="FQG4:FQJ4"/>
    <mergeCell ref="FUC4:FUF4"/>
    <mergeCell ref="FUG4:FUJ4"/>
    <mergeCell ref="FUK4:FUN4"/>
    <mergeCell ref="FUO4:FUR4"/>
    <mergeCell ref="FUS4:FUV4"/>
    <mergeCell ref="FUW4:FUZ4"/>
    <mergeCell ref="FTE4:FTH4"/>
    <mergeCell ref="FTI4:FTL4"/>
    <mergeCell ref="FTM4:FTP4"/>
    <mergeCell ref="FTQ4:FTT4"/>
    <mergeCell ref="FTU4:FTX4"/>
    <mergeCell ref="FTY4:FUB4"/>
    <mergeCell ref="FSG4:FSJ4"/>
    <mergeCell ref="FSK4:FSN4"/>
    <mergeCell ref="FSO4:FSR4"/>
    <mergeCell ref="FSS4:FSV4"/>
    <mergeCell ref="FSW4:FSZ4"/>
    <mergeCell ref="FTA4:FTD4"/>
    <mergeCell ref="FWW4:FWZ4"/>
    <mergeCell ref="FXA4:FXD4"/>
    <mergeCell ref="FXE4:FXH4"/>
    <mergeCell ref="FXI4:FXL4"/>
    <mergeCell ref="FXM4:FXP4"/>
    <mergeCell ref="FXQ4:FXT4"/>
    <mergeCell ref="FVY4:FWB4"/>
    <mergeCell ref="FWC4:FWF4"/>
    <mergeCell ref="FWG4:FWJ4"/>
    <mergeCell ref="FWK4:FWN4"/>
    <mergeCell ref="FWO4:FWR4"/>
    <mergeCell ref="FWS4:FWV4"/>
    <mergeCell ref="FVA4:FVD4"/>
    <mergeCell ref="FVE4:FVH4"/>
    <mergeCell ref="FVI4:FVL4"/>
    <mergeCell ref="FVM4:FVP4"/>
    <mergeCell ref="FVQ4:FVT4"/>
    <mergeCell ref="FVU4:FVX4"/>
    <mergeCell ref="FZQ4:FZT4"/>
    <mergeCell ref="FZU4:FZX4"/>
    <mergeCell ref="FZY4:GAB4"/>
    <mergeCell ref="GAC4:GAF4"/>
    <mergeCell ref="GAG4:GAJ4"/>
    <mergeCell ref="GAK4:GAN4"/>
    <mergeCell ref="FYS4:FYV4"/>
    <mergeCell ref="FYW4:FYZ4"/>
    <mergeCell ref="FZA4:FZD4"/>
    <mergeCell ref="FZE4:FZH4"/>
    <mergeCell ref="FZI4:FZL4"/>
    <mergeCell ref="FZM4:FZP4"/>
    <mergeCell ref="FXU4:FXX4"/>
    <mergeCell ref="FXY4:FYB4"/>
    <mergeCell ref="FYC4:FYF4"/>
    <mergeCell ref="FYG4:FYJ4"/>
    <mergeCell ref="FYK4:FYN4"/>
    <mergeCell ref="FYO4:FYR4"/>
    <mergeCell ref="GCK4:GCN4"/>
    <mergeCell ref="GCO4:GCR4"/>
    <mergeCell ref="GCS4:GCV4"/>
    <mergeCell ref="GCW4:GCZ4"/>
    <mergeCell ref="GDA4:GDD4"/>
    <mergeCell ref="GDE4:GDH4"/>
    <mergeCell ref="GBM4:GBP4"/>
    <mergeCell ref="GBQ4:GBT4"/>
    <mergeCell ref="GBU4:GBX4"/>
    <mergeCell ref="GBY4:GCB4"/>
    <mergeCell ref="GCC4:GCF4"/>
    <mergeCell ref="GCG4:GCJ4"/>
    <mergeCell ref="GAO4:GAR4"/>
    <mergeCell ref="GAS4:GAV4"/>
    <mergeCell ref="GAW4:GAZ4"/>
    <mergeCell ref="GBA4:GBD4"/>
    <mergeCell ref="GBE4:GBH4"/>
    <mergeCell ref="GBI4:GBL4"/>
    <mergeCell ref="GFE4:GFH4"/>
    <mergeCell ref="GFI4:GFL4"/>
    <mergeCell ref="GFM4:GFP4"/>
    <mergeCell ref="GFQ4:GFT4"/>
    <mergeCell ref="GFU4:GFX4"/>
    <mergeCell ref="GFY4:GGB4"/>
    <mergeCell ref="GEG4:GEJ4"/>
    <mergeCell ref="GEK4:GEN4"/>
    <mergeCell ref="GEO4:GER4"/>
    <mergeCell ref="GES4:GEV4"/>
    <mergeCell ref="GEW4:GEZ4"/>
    <mergeCell ref="GFA4:GFD4"/>
    <mergeCell ref="GDI4:GDL4"/>
    <mergeCell ref="GDM4:GDP4"/>
    <mergeCell ref="GDQ4:GDT4"/>
    <mergeCell ref="GDU4:GDX4"/>
    <mergeCell ref="GDY4:GEB4"/>
    <mergeCell ref="GEC4:GEF4"/>
    <mergeCell ref="GHY4:GIB4"/>
    <mergeCell ref="GIC4:GIF4"/>
    <mergeCell ref="GIG4:GIJ4"/>
    <mergeCell ref="GIK4:GIN4"/>
    <mergeCell ref="GIO4:GIR4"/>
    <mergeCell ref="GIS4:GIV4"/>
    <mergeCell ref="GHA4:GHD4"/>
    <mergeCell ref="GHE4:GHH4"/>
    <mergeCell ref="GHI4:GHL4"/>
    <mergeCell ref="GHM4:GHP4"/>
    <mergeCell ref="GHQ4:GHT4"/>
    <mergeCell ref="GHU4:GHX4"/>
    <mergeCell ref="GGC4:GGF4"/>
    <mergeCell ref="GGG4:GGJ4"/>
    <mergeCell ref="GGK4:GGN4"/>
    <mergeCell ref="GGO4:GGR4"/>
    <mergeCell ref="GGS4:GGV4"/>
    <mergeCell ref="GGW4:GGZ4"/>
    <mergeCell ref="GKS4:GKV4"/>
    <mergeCell ref="GKW4:GKZ4"/>
    <mergeCell ref="GLA4:GLD4"/>
    <mergeCell ref="GLE4:GLH4"/>
    <mergeCell ref="GLI4:GLL4"/>
    <mergeCell ref="GLM4:GLP4"/>
    <mergeCell ref="GJU4:GJX4"/>
    <mergeCell ref="GJY4:GKB4"/>
    <mergeCell ref="GKC4:GKF4"/>
    <mergeCell ref="GKG4:GKJ4"/>
    <mergeCell ref="GKK4:GKN4"/>
    <mergeCell ref="GKO4:GKR4"/>
    <mergeCell ref="GIW4:GIZ4"/>
    <mergeCell ref="GJA4:GJD4"/>
    <mergeCell ref="GJE4:GJH4"/>
    <mergeCell ref="GJI4:GJL4"/>
    <mergeCell ref="GJM4:GJP4"/>
    <mergeCell ref="GJQ4:GJT4"/>
    <mergeCell ref="GNM4:GNP4"/>
    <mergeCell ref="GNQ4:GNT4"/>
    <mergeCell ref="GNU4:GNX4"/>
    <mergeCell ref="GNY4:GOB4"/>
    <mergeCell ref="GOC4:GOF4"/>
    <mergeCell ref="GOG4:GOJ4"/>
    <mergeCell ref="GMO4:GMR4"/>
    <mergeCell ref="GMS4:GMV4"/>
    <mergeCell ref="GMW4:GMZ4"/>
    <mergeCell ref="GNA4:GND4"/>
    <mergeCell ref="GNE4:GNH4"/>
    <mergeCell ref="GNI4:GNL4"/>
    <mergeCell ref="GLQ4:GLT4"/>
    <mergeCell ref="GLU4:GLX4"/>
    <mergeCell ref="GLY4:GMB4"/>
    <mergeCell ref="GMC4:GMF4"/>
    <mergeCell ref="GMG4:GMJ4"/>
    <mergeCell ref="GMK4:GMN4"/>
    <mergeCell ref="GQG4:GQJ4"/>
    <mergeCell ref="GQK4:GQN4"/>
    <mergeCell ref="GQO4:GQR4"/>
    <mergeCell ref="GQS4:GQV4"/>
    <mergeCell ref="GQW4:GQZ4"/>
    <mergeCell ref="GRA4:GRD4"/>
    <mergeCell ref="GPI4:GPL4"/>
    <mergeCell ref="GPM4:GPP4"/>
    <mergeCell ref="GPQ4:GPT4"/>
    <mergeCell ref="GPU4:GPX4"/>
    <mergeCell ref="GPY4:GQB4"/>
    <mergeCell ref="GQC4:GQF4"/>
    <mergeCell ref="GOK4:GON4"/>
    <mergeCell ref="GOO4:GOR4"/>
    <mergeCell ref="GOS4:GOV4"/>
    <mergeCell ref="GOW4:GOZ4"/>
    <mergeCell ref="GPA4:GPD4"/>
    <mergeCell ref="GPE4:GPH4"/>
    <mergeCell ref="GTA4:GTD4"/>
    <mergeCell ref="GTE4:GTH4"/>
    <mergeCell ref="GTI4:GTL4"/>
    <mergeCell ref="GTM4:GTP4"/>
    <mergeCell ref="GTQ4:GTT4"/>
    <mergeCell ref="GTU4:GTX4"/>
    <mergeCell ref="GSC4:GSF4"/>
    <mergeCell ref="GSG4:GSJ4"/>
    <mergeCell ref="GSK4:GSN4"/>
    <mergeCell ref="GSO4:GSR4"/>
    <mergeCell ref="GSS4:GSV4"/>
    <mergeCell ref="GSW4:GSZ4"/>
    <mergeCell ref="GRE4:GRH4"/>
    <mergeCell ref="GRI4:GRL4"/>
    <mergeCell ref="GRM4:GRP4"/>
    <mergeCell ref="GRQ4:GRT4"/>
    <mergeCell ref="GRU4:GRX4"/>
    <mergeCell ref="GRY4:GSB4"/>
    <mergeCell ref="GVU4:GVX4"/>
    <mergeCell ref="GVY4:GWB4"/>
    <mergeCell ref="GWC4:GWF4"/>
    <mergeCell ref="GWG4:GWJ4"/>
    <mergeCell ref="GWK4:GWN4"/>
    <mergeCell ref="GWO4:GWR4"/>
    <mergeCell ref="GUW4:GUZ4"/>
    <mergeCell ref="GVA4:GVD4"/>
    <mergeCell ref="GVE4:GVH4"/>
    <mergeCell ref="GVI4:GVL4"/>
    <mergeCell ref="GVM4:GVP4"/>
    <mergeCell ref="GVQ4:GVT4"/>
    <mergeCell ref="GTY4:GUB4"/>
    <mergeCell ref="GUC4:GUF4"/>
    <mergeCell ref="GUG4:GUJ4"/>
    <mergeCell ref="GUK4:GUN4"/>
    <mergeCell ref="GUO4:GUR4"/>
    <mergeCell ref="GUS4:GUV4"/>
    <mergeCell ref="GYO4:GYR4"/>
    <mergeCell ref="GYS4:GYV4"/>
    <mergeCell ref="GYW4:GYZ4"/>
    <mergeCell ref="GZA4:GZD4"/>
    <mergeCell ref="GZE4:GZH4"/>
    <mergeCell ref="GZI4:GZL4"/>
    <mergeCell ref="GXQ4:GXT4"/>
    <mergeCell ref="GXU4:GXX4"/>
    <mergeCell ref="GXY4:GYB4"/>
    <mergeCell ref="GYC4:GYF4"/>
    <mergeCell ref="GYG4:GYJ4"/>
    <mergeCell ref="GYK4:GYN4"/>
    <mergeCell ref="GWS4:GWV4"/>
    <mergeCell ref="GWW4:GWZ4"/>
    <mergeCell ref="GXA4:GXD4"/>
    <mergeCell ref="GXE4:GXH4"/>
    <mergeCell ref="GXI4:GXL4"/>
    <mergeCell ref="GXM4:GXP4"/>
    <mergeCell ref="HBI4:HBL4"/>
    <mergeCell ref="HBM4:HBP4"/>
    <mergeCell ref="HBQ4:HBT4"/>
    <mergeCell ref="HBU4:HBX4"/>
    <mergeCell ref="HBY4:HCB4"/>
    <mergeCell ref="HCC4:HCF4"/>
    <mergeCell ref="HAK4:HAN4"/>
    <mergeCell ref="HAO4:HAR4"/>
    <mergeCell ref="HAS4:HAV4"/>
    <mergeCell ref="HAW4:HAZ4"/>
    <mergeCell ref="HBA4:HBD4"/>
    <mergeCell ref="HBE4:HBH4"/>
    <mergeCell ref="GZM4:GZP4"/>
    <mergeCell ref="GZQ4:GZT4"/>
    <mergeCell ref="GZU4:GZX4"/>
    <mergeCell ref="GZY4:HAB4"/>
    <mergeCell ref="HAC4:HAF4"/>
    <mergeCell ref="HAG4:HAJ4"/>
    <mergeCell ref="HEC4:HEF4"/>
    <mergeCell ref="HEG4:HEJ4"/>
    <mergeCell ref="HEK4:HEN4"/>
    <mergeCell ref="HEO4:HER4"/>
    <mergeCell ref="HES4:HEV4"/>
    <mergeCell ref="HEW4:HEZ4"/>
    <mergeCell ref="HDE4:HDH4"/>
    <mergeCell ref="HDI4:HDL4"/>
    <mergeCell ref="HDM4:HDP4"/>
    <mergeCell ref="HDQ4:HDT4"/>
    <mergeCell ref="HDU4:HDX4"/>
    <mergeCell ref="HDY4:HEB4"/>
    <mergeCell ref="HCG4:HCJ4"/>
    <mergeCell ref="HCK4:HCN4"/>
    <mergeCell ref="HCO4:HCR4"/>
    <mergeCell ref="HCS4:HCV4"/>
    <mergeCell ref="HCW4:HCZ4"/>
    <mergeCell ref="HDA4:HDD4"/>
    <mergeCell ref="HGW4:HGZ4"/>
    <mergeCell ref="HHA4:HHD4"/>
    <mergeCell ref="HHE4:HHH4"/>
    <mergeCell ref="HHI4:HHL4"/>
    <mergeCell ref="HHM4:HHP4"/>
    <mergeCell ref="HHQ4:HHT4"/>
    <mergeCell ref="HFY4:HGB4"/>
    <mergeCell ref="HGC4:HGF4"/>
    <mergeCell ref="HGG4:HGJ4"/>
    <mergeCell ref="HGK4:HGN4"/>
    <mergeCell ref="HGO4:HGR4"/>
    <mergeCell ref="HGS4:HGV4"/>
    <mergeCell ref="HFA4:HFD4"/>
    <mergeCell ref="HFE4:HFH4"/>
    <mergeCell ref="HFI4:HFL4"/>
    <mergeCell ref="HFM4:HFP4"/>
    <mergeCell ref="HFQ4:HFT4"/>
    <mergeCell ref="HFU4:HFX4"/>
    <mergeCell ref="HJQ4:HJT4"/>
    <mergeCell ref="HJU4:HJX4"/>
    <mergeCell ref="HJY4:HKB4"/>
    <mergeCell ref="HKC4:HKF4"/>
    <mergeCell ref="HKG4:HKJ4"/>
    <mergeCell ref="HKK4:HKN4"/>
    <mergeCell ref="HIS4:HIV4"/>
    <mergeCell ref="HIW4:HIZ4"/>
    <mergeCell ref="HJA4:HJD4"/>
    <mergeCell ref="HJE4:HJH4"/>
    <mergeCell ref="HJI4:HJL4"/>
    <mergeCell ref="HJM4:HJP4"/>
    <mergeCell ref="HHU4:HHX4"/>
    <mergeCell ref="HHY4:HIB4"/>
    <mergeCell ref="HIC4:HIF4"/>
    <mergeCell ref="HIG4:HIJ4"/>
    <mergeCell ref="HIK4:HIN4"/>
    <mergeCell ref="HIO4:HIR4"/>
    <mergeCell ref="HMK4:HMN4"/>
    <mergeCell ref="HMO4:HMR4"/>
    <mergeCell ref="HMS4:HMV4"/>
    <mergeCell ref="HMW4:HMZ4"/>
    <mergeCell ref="HNA4:HND4"/>
    <mergeCell ref="HNE4:HNH4"/>
    <mergeCell ref="HLM4:HLP4"/>
    <mergeCell ref="HLQ4:HLT4"/>
    <mergeCell ref="HLU4:HLX4"/>
    <mergeCell ref="HLY4:HMB4"/>
    <mergeCell ref="HMC4:HMF4"/>
    <mergeCell ref="HMG4:HMJ4"/>
    <mergeCell ref="HKO4:HKR4"/>
    <mergeCell ref="HKS4:HKV4"/>
    <mergeCell ref="HKW4:HKZ4"/>
    <mergeCell ref="HLA4:HLD4"/>
    <mergeCell ref="HLE4:HLH4"/>
    <mergeCell ref="HLI4:HLL4"/>
    <mergeCell ref="HPE4:HPH4"/>
    <mergeCell ref="HPI4:HPL4"/>
    <mergeCell ref="HPM4:HPP4"/>
    <mergeCell ref="HPQ4:HPT4"/>
    <mergeCell ref="HPU4:HPX4"/>
    <mergeCell ref="HPY4:HQB4"/>
    <mergeCell ref="HOG4:HOJ4"/>
    <mergeCell ref="HOK4:HON4"/>
    <mergeCell ref="HOO4:HOR4"/>
    <mergeCell ref="HOS4:HOV4"/>
    <mergeCell ref="HOW4:HOZ4"/>
    <mergeCell ref="HPA4:HPD4"/>
    <mergeCell ref="HNI4:HNL4"/>
    <mergeCell ref="HNM4:HNP4"/>
    <mergeCell ref="HNQ4:HNT4"/>
    <mergeCell ref="HNU4:HNX4"/>
    <mergeCell ref="HNY4:HOB4"/>
    <mergeCell ref="HOC4:HOF4"/>
    <mergeCell ref="HRY4:HSB4"/>
    <mergeCell ref="HSC4:HSF4"/>
    <mergeCell ref="HSG4:HSJ4"/>
    <mergeCell ref="HSK4:HSN4"/>
    <mergeCell ref="HSO4:HSR4"/>
    <mergeCell ref="HSS4:HSV4"/>
    <mergeCell ref="HRA4:HRD4"/>
    <mergeCell ref="HRE4:HRH4"/>
    <mergeCell ref="HRI4:HRL4"/>
    <mergeCell ref="HRM4:HRP4"/>
    <mergeCell ref="HRQ4:HRT4"/>
    <mergeCell ref="HRU4:HRX4"/>
    <mergeCell ref="HQC4:HQF4"/>
    <mergeCell ref="HQG4:HQJ4"/>
    <mergeCell ref="HQK4:HQN4"/>
    <mergeCell ref="HQO4:HQR4"/>
    <mergeCell ref="HQS4:HQV4"/>
    <mergeCell ref="HQW4:HQZ4"/>
    <mergeCell ref="HUS4:HUV4"/>
    <mergeCell ref="HUW4:HUZ4"/>
    <mergeCell ref="HVA4:HVD4"/>
    <mergeCell ref="HVE4:HVH4"/>
    <mergeCell ref="HVI4:HVL4"/>
    <mergeCell ref="HVM4:HVP4"/>
    <mergeCell ref="HTU4:HTX4"/>
    <mergeCell ref="HTY4:HUB4"/>
    <mergeCell ref="HUC4:HUF4"/>
    <mergeCell ref="HUG4:HUJ4"/>
    <mergeCell ref="HUK4:HUN4"/>
    <mergeCell ref="HUO4:HUR4"/>
    <mergeCell ref="HSW4:HSZ4"/>
    <mergeCell ref="HTA4:HTD4"/>
    <mergeCell ref="HTE4:HTH4"/>
    <mergeCell ref="HTI4:HTL4"/>
    <mergeCell ref="HTM4:HTP4"/>
    <mergeCell ref="HTQ4:HTT4"/>
    <mergeCell ref="HXM4:HXP4"/>
    <mergeCell ref="HXQ4:HXT4"/>
    <mergeCell ref="HXU4:HXX4"/>
    <mergeCell ref="HXY4:HYB4"/>
    <mergeCell ref="HYC4:HYF4"/>
    <mergeCell ref="HYG4:HYJ4"/>
    <mergeCell ref="HWO4:HWR4"/>
    <mergeCell ref="HWS4:HWV4"/>
    <mergeCell ref="HWW4:HWZ4"/>
    <mergeCell ref="HXA4:HXD4"/>
    <mergeCell ref="HXE4:HXH4"/>
    <mergeCell ref="HXI4:HXL4"/>
    <mergeCell ref="HVQ4:HVT4"/>
    <mergeCell ref="HVU4:HVX4"/>
    <mergeCell ref="HVY4:HWB4"/>
    <mergeCell ref="HWC4:HWF4"/>
    <mergeCell ref="HWG4:HWJ4"/>
    <mergeCell ref="HWK4:HWN4"/>
    <mergeCell ref="IAG4:IAJ4"/>
    <mergeCell ref="IAK4:IAN4"/>
    <mergeCell ref="IAO4:IAR4"/>
    <mergeCell ref="IAS4:IAV4"/>
    <mergeCell ref="IAW4:IAZ4"/>
    <mergeCell ref="IBA4:IBD4"/>
    <mergeCell ref="HZI4:HZL4"/>
    <mergeCell ref="HZM4:HZP4"/>
    <mergeCell ref="HZQ4:HZT4"/>
    <mergeCell ref="HZU4:HZX4"/>
    <mergeCell ref="HZY4:IAB4"/>
    <mergeCell ref="IAC4:IAF4"/>
    <mergeCell ref="HYK4:HYN4"/>
    <mergeCell ref="HYO4:HYR4"/>
    <mergeCell ref="HYS4:HYV4"/>
    <mergeCell ref="HYW4:HYZ4"/>
    <mergeCell ref="HZA4:HZD4"/>
    <mergeCell ref="HZE4:HZH4"/>
    <mergeCell ref="IDA4:IDD4"/>
    <mergeCell ref="IDE4:IDH4"/>
    <mergeCell ref="IDI4:IDL4"/>
    <mergeCell ref="IDM4:IDP4"/>
    <mergeCell ref="IDQ4:IDT4"/>
    <mergeCell ref="IDU4:IDX4"/>
    <mergeCell ref="ICC4:ICF4"/>
    <mergeCell ref="ICG4:ICJ4"/>
    <mergeCell ref="ICK4:ICN4"/>
    <mergeCell ref="ICO4:ICR4"/>
    <mergeCell ref="ICS4:ICV4"/>
    <mergeCell ref="ICW4:ICZ4"/>
    <mergeCell ref="IBE4:IBH4"/>
    <mergeCell ref="IBI4:IBL4"/>
    <mergeCell ref="IBM4:IBP4"/>
    <mergeCell ref="IBQ4:IBT4"/>
    <mergeCell ref="IBU4:IBX4"/>
    <mergeCell ref="IBY4:ICB4"/>
    <mergeCell ref="IFU4:IFX4"/>
    <mergeCell ref="IFY4:IGB4"/>
    <mergeCell ref="IGC4:IGF4"/>
    <mergeCell ref="IGG4:IGJ4"/>
    <mergeCell ref="IGK4:IGN4"/>
    <mergeCell ref="IGO4:IGR4"/>
    <mergeCell ref="IEW4:IEZ4"/>
    <mergeCell ref="IFA4:IFD4"/>
    <mergeCell ref="IFE4:IFH4"/>
    <mergeCell ref="IFI4:IFL4"/>
    <mergeCell ref="IFM4:IFP4"/>
    <mergeCell ref="IFQ4:IFT4"/>
    <mergeCell ref="IDY4:IEB4"/>
    <mergeCell ref="IEC4:IEF4"/>
    <mergeCell ref="IEG4:IEJ4"/>
    <mergeCell ref="IEK4:IEN4"/>
    <mergeCell ref="IEO4:IER4"/>
    <mergeCell ref="IES4:IEV4"/>
    <mergeCell ref="IIO4:IIR4"/>
    <mergeCell ref="IIS4:IIV4"/>
    <mergeCell ref="IIW4:IIZ4"/>
    <mergeCell ref="IJA4:IJD4"/>
    <mergeCell ref="IJE4:IJH4"/>
    <mergeCell ref="IJI4:IJL4"/>
    <mergeCell ref="IHQ4:IHT4"/>
    <mergeCell ref="IHU4:IHX4"/>
    <mergeCell ref="IHY4:IIB4"/>
    <mergeCell ref="IIC4:IIF4"/>
    <mergeCell ref="IIG4:IIJ4"/>
    <mergeCell ref="IIK4:IIN4"/>
    <mergeCell ref="IGS4:IGV4"/>
    <mergeCell ref="IGW4:IGZ4"/>
    <mergeCell ref="IHA4:IHD4"/>
    <mergeCell ref="IHE4:IHH4"/>
    <mergeCell ref="IHI4:IHL4"/>
    <mergeCell ref="IHM4:IHP4"/>
    <mergeCell ref="ILI4:ILL4"/>
    <mergeCell ref="ILM4:ILP4"/>
    <mergeCell ref="ILQ4:ILT4"/>
    <mergeCell ref="ILU4:ILX4"/>
    <mergeCell ref="ILY4:IMB4"/>
    <mergeCell ref="IMC4:IMF4"/>
    <mergeCell ref="IKK4:IKN4"/>
    <mergeCell ref="IKO4:IKR4"/>
    <mergeCell ref="IKS4:IKV4"/>
    <mergeCell ref="IKW4:IKZ4"/>
    <mergeCell ref="ILA4:ILD4"/>
    <mergeCell ref="ILE4:ILH4"/>
    <mergeCell ref="IJM4:IJP4"/>
    <mergeCell ref="IJQ4:IJT4"/>
    <mergeCell ref="IJU4:IJX4"/>
    <mergeCell ref="IJY4:IKB4"/>
    <mergeCell ref="IKC4:IKF4"/>
    <mergeCell ref="IKG4:IKJ4"/>
    <mergeCell ref="IOC4:IOF4"/>
    <mergeCell ref="IOG4:IOJ4"/>
    <mergeCell ref="IOK4:ION4"/>
    <mergeCell ref="IOO4:IOR4"/>
    <mergeCell ref="IOS4:IOV4"/>
    <mergeCell ref="IOW4:IOZ4"/>
    <mergeCell ref="INE4:INH4"/>
    <mergeCell ref="INI4:INL4"/>
    <mergeCell ref="INM4:INP4"/>
    <mergeCell ref="INQ4:INT4"/>
    <mergeCell ref="INU4:INX4"/>
    <mergeCell ref="INY4:IOB4"/>
    <mergeCell ref="IMG4:IMJ4"/>
    <mergeCell ref="IMK4:IMN4"/>
    <mergeCell ref="IMO4:IMR4"/>
    <mergeCell ref="IMS4:IMV4"/>
    <mergeCell ref="IMW4:IMZ4"/>
    <mergeCell ref="INA4:IND4"/>
    <mergeCell ref="IQW4:IQZ4"/>
    <mergeCell ref="IRA4:IRD4"/>
    <mergeCell ref="IRE4:IRH4"/>
    <mergeCell ref="IRI4:IRL4"/>
    <mergeCell ref="IRM4:IRP4"/>
    <mergeCell ref="IRQ4:IRT4"/>
    <mergeCell ref="IPY4:IQB4"/>
    <mergeCell ref="IQC4:IQF4"/>
    <mergeCell ref="IQG4:IQJ4"/>
    <mergeCell ref="IQK4:IQN4"/>
    <mergeCell ref="IQO4:IQR4"/>
    <mergeCell ref="IQS4:IQV4"/>
    <mergeCell ref="IPA4:IPD4"/>
    <mergeCell ref="IPE4:IPH4"/>
    <mergeCell ref="IPI4:IPL4"/>
    <mergeCell ref="IPM4:IPP4"/>
    <mergeCell ref="IPQ4:IPT4"/>
    <mergeCell ref="IPU4:IPX4"/>
    <mergeCell ref="ITQ4:ITT4"/>
    <mergeCell ref="ITU4:ITX4"/>
    <mergeCell ref="ITY4:IUB4"/>
    <mergeCell ref="IUC4:IUF4"/>
    <mergeCell ref="IUG4:IUJ4"/>
    <mergeCell ref="IUK4:IUN4"/>
    <mergeCell ref="ISS4:ISV4"/>
    <mergeCell ref="ISW4:ISZ4"/>
    <mergeCell ref="ITA4:ITD4"/>
    <mergeCell ref="ITE4:ITH4"/>
    <mergeCell ref="ITI4:ITL4"/>
    <mergeCell ref="ITM4:ITP4"/>
    <mergeCell ref="IRU4:IRX4"/>
    <mergeCell ref="IRY4:ISB4"/>
    <mergeCell ref="ISC4:ISF4"/>
    <mergeCell ref="ISG4:ISJ4"/>
    <mergeCell ref="ISK4:ISN4"/>
    <mergeCell ref="ISO4:ISR4"/>
    <mergeCell ref="IWK4:IWN4"/>
    <mergeCell ref="IWO4:IWR4"/>
    <mergeCell ref="IWS4:IWV4"/>
    <mergeCell ref="IWW4:IWZ4"/>
    <mergeCell ref="IXA4:IXD4"/>
    <mergeCell ref="IXE4:IXH4"/>
    <mergeCell ref="IVM4:IVP4"/>
    <mergeCell ref="IVQ4:IVT4"/>
    <mergeCell ref="IVU4:IVX4"/>
    <mergeCell ref="IVY4:IWB4"/>
    <mergeCell ref="IWC4:IWF4"/>
    <mergeCell ref="IWG4:IWJ4"/>
    <mergeCell ref="IUO4:IUR4"/>
    <mergeCell ref="IUS4:IUV4"/>
    <mergeCell ref="IUW4:IUZ4"/>
    <mergeCell ref="IVA4:IVD4"/>
    <mergeCell ref="IVE4:IVH4"/>
    <mergeCell ref="IVI4:IVL4"/>
    <mergeCell ref="IZE4:IZH4"/>
    <mergeCell ref="IZI4:IZL4"/>
    <mergeCell ref="IZM4:IZP4"/>
    <mergeCell ref="IZQ4:IZT4"/>
    <mergeCell ref="IZU4:IZX4"/>
    <mergeCell ref="IZY4:JAB4"/>
    <mergeCell ref="IYG4:IYJ4"/>
    <mergeCell ref="IYK4:IYN4"/>
    <mergeCell ref="IYO4:IYR4"/>
    <mergeCell ref="IYS4:IYV4"/>
    <mergeCell ref="IYW4:IYZ4"/>
    <mergeCell ref="IZA4:IZD4"/>
    <mergeCell ref="IXI4:IXL4"/>
    <mergeCell ref="IXM4:IXP4"/>
    <mergeCell ref="IXQ4:IXT4"/>
    <mergeCell ref="IXU4:IXX4"/>
    <mergeCell ref="IXY4:IYB4"/>
    <mergeCell ref="IYC4:IYF4"/>
    <mergeCell ref="JBY4:JCB4"/>
    <mergeCell ref="JCC4:JCF4"/>
    <mergeCell ref="JCG4:JCJ4"/>
    <mergeCell ref="JCK4:JCN4"/>
    <mergeCell ref="JCO4:JCR4"/>
    <mergeCell ref="JCS4:JCV4"/>
    <mergeCell ref="JBA4:JBD4"/>
    <mergeCell ref="JBE4:JBH4"/>
    <mergeCell ref="JBI4:JBL4"/>
    <mergeCell ref="JBM4:JBP4"/>
    <mergeCell ref="JBQ4:JBT4"/>
    <mergeCell ref="JBU4:JBX4"/>
    <mergeCell ref="JAC4:JAF4"/>
    <mergeCell ref="JAG4:JAJ4"/>
    <mergeCell ref="JAK4:JAN4"/>
    <mergeCell ref="JAO4:JAR4"/>
    <mergeCell ref="JAS4:JAV4"/>
    <mergeCell ref="JAW4:JAZ4"/>
    <mergeCell ref="JES4:JEV4"/>
    <mergeCell ref="JEW4:JEZ4"/>
    <mergeCell ref="JFA4:JFD4"/>
    <mergeCell ref="JFE4:JFH4"/>
    <mergeCell ref="JFI4:JFL4"/>
    <mergeCell ref="JFM4:JFP4"/>
    <mergeCell ref="JDU4:JDX4"/>
    <mergeCell ref="JDY4:JEB4"/>
    <mergeCell ref="JEC4:JEF4"/>
    <mergeCell ref="JEG4:JEJ4"/>
    <mergeCell ref="JEK4:JEN4"/>
    <mergeCell ref="JEO4:JER4"/>
    <mergeCell ref="JCW4:JCZ4"/>
    <mergeCell ref="JDA4:JDD4"/>
    <mergeCell ref="JDE4:JDH4"/>
    <mergeCell ref="JDI4:JDL4"/>
    <mergeCell ref="JDM4:JDP4"/>
    <mergeCell ref="JDQ4:JDT4"/>
    <mergeCell ref="JHM4:JHP4"/>
    <mergeCell ref="JHQ4:JHT4"/>
    <mergeCell ref="JHU4:JHX4"/>
    <mergeCell ref="JHY4:JIB4"/>
    <mergeCell ref="JIC4:JIF4"/>
    <mergeCell ref="JIG4:JIJ4"/>
    <mergeCell ref="JGO4:JGR4"/>
    <mergeCell ref="JGS4:JGV4"/>
    <mergeCell ref="JGW4:JGZ4"/>
    <mergeCell ref="JHA4:JHD4"/>
    <mergeCell ref="JHE4:JHH4"/>
    <mergeCell ref="JHI4:JHL4"/>
    <mergeCell ref="JFQ4:JFT4"/>
    <mergeCell ref="JFU4:JFX4"/>
    <mergeCell ref="JFY4:JGB4"/>
    <mergeCell ref="JGC4:JGF4"/>
    <mergeCell ref="JGG4:JGJ4"/>
    <mergeCell ref="JGK4:JGN4"/>
    <mergeCell ref="JKG4:JKJ4"/>
    <mergeCell ref="JKK4:JKN4"/>
    <mergeCell ref="JKO4:JKR4"/>
    <mergeCell ref="JKS4:JKV4"/>
    <mergeCell ref="JKW4:JKZ4"/>
    <mergeCell ref="JLA4:JLD4"/>
    <mergeCell ref="JJI4:JJL4"/>
    <mergeCell ref="JJM4:JJP4"/>
    <mergeCell ref="JJQ4:JJT4"/>
    <mergeCell ref="JJU4:JJX4"/>
    <mergeCell ref="JJY4:JKB4"/>
    <mergeCell ref="JKC4:JKF4"/>
    <mergeCell ref="JIK4:JIN4"/>
    <mergeCell ref="JIO4:JIR4"/>
    <mergeCell ref="JIS4:JIV4"/>
    <mergeCell ref="JIW4:JIZ4"/>
    <mergeCell ref="JJA4:JJD4"/>
    <mergeCell ref="JJE4:JJH4"/>
    <mergeCell ref="JNA4:JND4"/>
    <mergeCell ref="JNE4:JNH4"/>
    <mergeCell ref="JNI4:JNL4"/>
    <mergeCell ref="JNM4:JNP4"/>
    <mergeCell ref="JNQ4:JNT4"/>
    <mergeCell ref="JNU4:JNX4"/>
    <mergeCell ref="JMC4:JMF4"/>
    <mergeCell ref="JMG4:JMJ4"/>
    <mergeCell ref="JMK4:JMN4"/>
    <mergeCell ref="JMO4:JMR4"/>
    <mergeCell ref="JMS4:JMV4"/>
    <mergeCell ref="JMW4:JMZ4"/>
    <mergeCell ref="JLE4:JLH4"/>
    <mergeCell ref="JLI4:JLL4"/>
    <mergeCell ref="JLM4:JLP4"/>
    <mergeCell ref="JLQ4:JLT4"/>
    <mergeCell ref="JLU4:JLX4"/>
    <mergeCell ref="JLY4:JMB4"/>
    <mergeCell ref="JPU4:JPX4"/>
    <mergeCell ref="JPY4:JQB4"/>
    <mergeCell ref="JQC4:JQF4"/>
    <mergeCell ref="JQG4:JQJ4"/>
    <mergeCell ref="JQK4:JQN4"/>
    <mergeCell ref="JQO4:JQR4"/>
    <mergeCell ref="JOW4:JOZ4"/>
    <mergeCell ref="JPA4:JPD4"/>
    <mergeCell ref="JPE4:JPH4"/>
    <mergeCell ref="JPI4:JPL4"/>
    <mergeCell ref="JPM4:JPP4"/>
    <mergeCell ref="JPQ4:JPT4"/>
    <mergeCell ref="JNY4:JOB4"/>
    <mergeCell ref="JOC4:JOF4"/>
    <mergeCell ref="JOG4:JOJ4"/>
    <mergeCell ref="JOK4:JON4"/>
    <mergeCell ref="JOO4:JOR4"/>
    <mergeCell ref="JOS4:JOV4"/>
    <mergeCell ref="JSO4:JSR4"/>
    <mergeCell ref="JSS4:JSV4"/>
    <mergeCell ref="JSW4:JSZ4"/>
    <mergeCell ref="JTA4:JTD4"/>
    <mergeCell ref="JTE4:JTH4"/>
    <mergeCell ref="JTI4:JTL4"/>
    <mergeCell ref="JRQ4:JRT4"/>
    <mergeCell ref="JRU4:JRX4"/>
    <mergeCell ref="JRY4:JSB4"/>
    <mergeCell ref="JSC4:JSF4"/>
    <mergeCell ref="JSG4:JSJ4"/>
    <mergeCell ref="JSK4:JSN4"/>
    <mergeCell ref="JQS4:JQV4"/>
    <mergeCell ref="JQW4:JQZ4"/>
    <mergeCell ref="JRA4:JRD4"/>
    <mergeCell ref="JRE4:JRH4"/>
    <mergeCell ref="JRI4:JRL4"/>
    <mergeCell ref="JRM4:JRP4"/>
    <mergeCell ref="JVI4:JVL4"/>
    <mergeCell ref="JVM4:JVP4"/>
    <mergeCell ref="JVQ4:JVT4"/>
    <mergeCell ref="JVU4:JVX4"/>
    <mergeCell ref="JVY4:JWB4"/>
    <mergeCell ref="JWC4:JWF4"/>
    <mergeCell ref="JUK4:JUN4"/>
    <mergeCell ref="JUO4:JUR4"/>
    <mergeCell ref="JUS4:JUV4"/>
    <mergeCell ref="JUW4:JUZ4"/>
    <mergeCell ref="JVA4:JVD4"/>
    <mergeCell ref="JVE4:JVH4"/>
    <mergeCell ref="JTM4:JTP4"/>
    <mergeCell ref="JTQ4:JTT4"/>
    <mergeCell ref="JTU4:JTX4"/>
    <mergeCell ref="JTY4:JUB4"/>
    <mergeCell ref="JUC4:JUF4"/>
    <mergeCell ref="JUG4:JUJ4"/>
    <mergeCell ref="JYC4:JYF4"/>
    <mergeCell ref="JYG4:JYJ4"/>
    <mergeCell ref="JYK4:JYN4"/>
    <mergeCell ref="JYO4:JYR4"/>
    <mergeCell ref="JYS4:JYV4"/>
    <mergeCell ref="JYW4:JYZ4"/>
    <mergeCell ref="JXE4:JXH4"/>
    <mergeCell ref="JXI4:JXL4"/>
    <mergeCell ref="JXM4:JXP4"/>
    <mergeCell ref="JXQ4:JXT4"/>
    <mergeCell ref="JXU4:JXX4"/>
    <mergeCell ref="JXY4:JYB4"/>
    <mergeCell ref="JWG4:JWJ4"/>
    <mergeCell ref="JWK4:JWN4"/>
    <mergeCell ref="JWO4:JWR4"/>
    <mergeCell ref="JWS4:JWV4"/>
    <mergeCell ref="JWW4:JWZ4"/>
    <mergeCell ref="JXA4:JXD4"/>
    <mergeCell ref="KAW4:KAZ4"/>
    <mergeCell ref="KBA4:KBD4"/>
    <mergeCell ref="KBE4:KBH4"/>
    <mergeCell ref="KBI4:KBL4"/>
    <mergeCell ref="KBM4:KBP4"/>
    <mergeCell ref="KBQ4:KBT4"/>
    <mergeCell ref="JZY4:KAB4"/>
    <mergeCell ref="KAC4:KAF4"/>
    <mergeCell ref="KAG4:KAJ4"/>
    <mergeCell ref="KAK4:KAN4"/>
    <mergeCell ref="KAO4:KAR4"/>
    <mergeCell ref="KAS4:KAV4"/>
    <mergeCell ref="JZA4:JZD4"/>
    <mergeCell ref="JZE4:JZH4"/>
    <mergeCell ref="JZI4:JZL4"/>
    <mergeCell ref="JZM4:JZP4"/>
    <mergeCell ref="JZQ4:JZT4"/>
    <mergeCell ref="JZU4:JZX4"/>
    <mergeCell ref="KDQ4:KDT4"/>
    <mergeCell ref="KDU4:KDX4"/>
    <mergeCell ref="KDY4:KEB4"/>
    <mergeCell ref="KEC4:KEF4"/>
    <mergeCell ref="KEG4:KEJ4"/>
    <mergeCell ref="KEK4:KEN4"/>
    <mergeCell ref="KCS4:KCV4"/>
    <mergeCell ref="KCW4:KCZ4"/>
    <mergeCell ref="KDA4:KDD4"/>
    <mergeCell ref="KDE4:KDH4"/>
    <mergeCell ref="KDI4:KDL4"/>
    <mergeCell ref="KDM4:KDP4"/>
    <mergeCell ref="KBU4:KBX4"/>
    <mergeCell ref="KBY4:KCB4"/>
    <mergeCell ref="KCC4:KCF4"/>
    <mergeCell ref="KCG4:KCJ4"/>
    <mergeCell ref="KCK4:KCN4"/>
    <mergeCell ref="KCO4:KCR4"/>
    <mergeCell ref="KGK4:KGN4"/>
    <mergeCell ref="KGO4:KGR4"/>
    <mergeCell ref="KGS4:KGV4"/>
    <mergeCell ref="KGW4:KGZ4"/>
    <mergeCell ref="KHA4:KHD4"/>
    <mergeCell ref="KHE4:KHH4"/>
    <mergeCell ref="KFM4:KFP4"/>
    <mergeCell ref="KFQ4:KFT4"/>
    <mergeCell ref="KFU4:KFX4"/>
    <mergeCell ref="KFY4:KGB4"/>
    <mergeCell ref="KGC4:KGF4"/>
    <mergeCell ref="KGG4:KGJ4"/>
    <mergeCell ref="KEO4:KER4"/>
    <mergeCell ref="KES4:KEV4"/>
    <mergeCell ref="KEW4:KEZ4"/>
    <mergeCell ref="KFA4:KFD4"/>
    <mergeCell ref="KFE4:KFH4"/>
    <mergeCell ref="KFI4:KFL4"/>
    <mergeCell ref="KJE4:KJH4"/>
    <mergeCell ref="KJI4:KJL4"/>
    <mergeCell ref="KJM4:KJP4"/>
    <mergeCell ref="KJQ4:KJT4"/>
    <mergeCell ref="KJU4:KJX4"/>
    <mergeCell ref="KJY4:KKB4"/>
    <mergeCell ref="KIG4:KIJ4"/>
    <mergeCell ref="KIK4:KIN4"/>
    <mergeCell ref="KIO4:KIR4"/>
    <mergeCell ref="KIS4:KIV4"/>
    <mergeCell ref="KIW4:KIZ4"/>
    <mergeCell ref="KJA4:KJD4"/>
    <mergeCell ref="KHI4:KHL4"/>
    <mergeCell ref="KHM4:KHP4"/>
    <mergeCell ref="KHQ4:KHT4"/>
    <mergeCell ref="KHU4:KHX4"/>
    <mergeCell ref="KHY4:KIB4"/>
    <mergeCell ref="KIC4:KIF4"/>
    <mergeCell ref="KLY4:KMB4"/>
    <mergeCell ref="KMC4:KMF4"/>
    <mergeCell ref="KMG4:KMJ4"/>
    <mergeCell ref="KMK4:KMN4"/>
    <mergeCell ref="KMO4:KMR4"/>
    <mergeCell ref="KMS4:KMV4"/>
    <mergeCell ref="KLA4:KLD4"/>
    <mergeCell ref="KLE4:KLH4"/>
    <mergeCell ref="KLI4:KLL4"/>
    <mergeCell ref="KLM4:KLP4"/>
    <mergeCell ref="KLQ4:KLT4"/>
    <mergeCell ref="KLU4:KLX4"/>
    <mergeCell ref="KKC4:KKF4"/>
    <mergeCell ref="KKG4:KKJ4"/>
    <mergeCell ref="KKK4:KKN4"/>
    <mergeCell ref="KKO4:KKR4"/>
    <mergeCell ref="KKS4:KKV4"/>
    <mergeCell ref="KKW4:KKZ4"/>
    <mergeCell ref="KOS4:KOV4"/>
    <mergeCell ref="KOW4:KOZ4"/>
    <mergeCell ref="KPA4:KPD4"/>
    <mergeCell ref="KPE4:KPH4"/>
    <mergeCell ref="KPI4:KPL4"/>
    <mergeCell ref="KPM4:KPP4"/>
    <mergeCell ref="KNU4:KNX4"/>
    <mergeCell ref="KNY4:KOB4"/>
    <mergeCell ref="KOC4:KOF4"/>
    <mergeCell ref="KOG4:KOJ4"/>
    <mergeCell ref="KOK4:KON4"/>
    <mergeCell ref="KOO4:KOR4"/>
    <mergeCell ref="KMW4:KMZ4"/>
    <mergeCell ref="KNA4:KND4"/>
    <mergeCell ref="KNE4:KNH4"/>
    <mergeCell ref="KNI4:KNL4"/>
    <mergeCell ref="KNM4:KNP4"/>
    <mergeCell ref="KNQ4:KNT4"/>
    <mergeCell ref="KRM4:KRP4"/>
    <mergeCell ref="KRQ4:KRT4"/>
    <mergeCell ref="KRU4:KRX4"/>
    <mergeCell ref="KRY4:KSB4"/>
    <mergeCell ref="KSC4:KSF4"/>
    <mergeCell ref="KSG4:KSJ4"/>
    <mergeCell ref="KQO4:KQR4"/>
    <mergeCell ref="KQS4:KQV4"/>
    <mergeCell ref="KQW4:KQZ4"/>
    <mergeCell ref="KRA4:KRD4"/>
    <mergeCell ref="KRE4:KRH4"/>
    <mergeCell ref="KRI4:KRL4"/>
    <mergeCell ref="KPQ4:KPT4"/>
    <mergeCell ref="KPU4:KPX4"/>
    <mergeCell ref="KPY4:KQB4"/>
    <mergeCell ref="KQC4:KQF4"/>
    <mergeCell ref="KQG4:KQJ4"/>
    <mergeCell ref="KQK4:KQN4"/>
    <mergeCell ref="KUG4:KUJ4"/>
    <mergeCell ref="KUK4:KUN4"/>
    <mergeCell ref="KUO4:KUR4"/>
    <mergeCell ref="KUS4:KUV4"/>
    <mergeCell ref="KUW4:KUZ4"/>
    <mergeCell ref="KVA4:KVD4"/>
    <mergeCell ref="KTI4:KTL4"/>
    <mergeCell ref="KTM4:KTP4"/>
    <mergeCell ref="KTQ4:KTT4"/>
    <mergeCell ref="KTU4:KTX4"/>
    <mergeCell ref="KTY4:KUB4"/>
    <mergeCell ref="KUC4:KUF4"/>
    <mergeCell ref="KSK4:KSN4"/>
    <mergeCell ref="KSO4:KSR4"/>
    <mergeCell ref="KSS4:KSV4"/>
    <mergeCell ref="KSW4:KSZ4"/>
    <mergeCell ref="KTA4:KTD4"/>
    <mergeCell ref="KTE4:KTH4"/>
    <mergeCell ref="KXA4:KXD4"/>
    <mergeCell ref="KXE4:KXH4"/>
    <mergeCell ref="KXI4:KXL4"/>
    <mergeCell ref="KXM4:KXP4"/>
    <mergeCell ref="KXQ4:KXT4"/>
    <mergeCell ref="KXU4:KXX4"/>
    <mergeCell ref="KWC4:KWF4"/>
    <mergeCell ref="KWG4:KWJ4"/>
    <mergeCell ref="KWK4:KWN4"/>
    <mergeCell ref="KWO4:KWR4"/>
    <mergeCell ref="KWS4:KWV4"/>
    <mergeCell ref="KWW4:KWZ4"/>
    <mergeCell ref="KVE4:KVH4"/>
    <mergeCell ref="KVI4:KVL4"/>
    <mergeCell ref="KVM4:KVP4"/>
    <mergeCell ref="KVQ4:KVT4"/>
    <mergeCell ref="KVU4:KVX4"/>
    <mergeCell ref="KVY4:KWB4"/>
    <mergeCell ref="KZU4:KZX4"/>
    <mergeCell ref="KZY4:LAB4"/>
    <mergeCell ref="LAC4:LAF4"/>
    <mergeCell ref="LAG4:LAJ4"/>
    <mergeCell ref="LAK4:LAN4"/>
    <mergeCell ref="LAO4:LAR4"/>
    <mergeCell ref="KYW4:KYZ4"/>
    <mergeCell ref="KZA4:KZD4"/>
    <mergeCell ref="KZE4:KZH4"/>
    <mergeCell ref="KZI4:KZL4"/>
    <mergeCell ref="KZM4:KZP4"/>
    <mergeCell ref="KZQ4:KZT4"/>
    <mergeCell ref="KXY4:KYB4"/>
    <mergeCell ref="KYC4:KYF4"/>
    <mergeCell ref="KYG4:KYJ4"/>
    <mergeCell ref="KYK4:KYN4"/>
    <mergeCell ref="KYO4:KYR4"/>
    <mergeCell ref="KYS4:KYV4"/>
    <mergeCell ref="LCO4:LCR4"/>
    <mergeCell ref="LCS4:LCV4"/>
    <mergeCell ref="LCW4:LCZ4"/>
    <mergeCell ref="LDA4:LDD4"/>
    <mergeCell ref="LDE4:LDH4"/>
    <mergeCell ref="LDI4:LDL4"/>
    <mergeCell ref="LBQ4:LBT4"/>
    <mergeCell ref="LBU4:LBX4"/>
    <mergeCell ref="LBY4:LCB4"/>
    <mergeCell ref="LCC4:LCF4"/>
    <mergeCell ref="LCG4:LCJ4"/>
    <mergeCell ref="LCK4:LCN4"/>
    <mergeCell ref="LAS4:LAV4"/>
    <mergeCell ref="LAW4:LAZ4"/>
    <mergeCell ref="LBA4:LBD4"/>
    <mergeCell ref="LBE4:LBH4"/>
    <mergeCell ref="LBI4:LBL4"/>
    <mergeCell ref="LBM4:LBP4"/>
    <mergeCell ref="LFI4:LFL4"/>
    <mergeCell ref="LFM4:LFP4"/>
    <mergeCell ref="LFQ4:LFT4"/>
    <mergeCell ref="LFU4:LFX4"/>
    <mergeCell ref="LFY4:LGB4"/>
    <mergeCell ref="LGC4:LGF4"/>
    <mergeCell ref="LEK4:LEN4"/>
    <mergeCell ref="LEO4:LER4"/>
    <mergeCell ref="LES4:LEV4"/>
    <mergeCell ref="LEW4:LEZ4"/>
    <mergeCell ref="LFA4:LFD4"/>
    <mergeCell ref="LFE4:LFH4"/>
    <mergeCell ref="LDM4:LDP4"/>
    <mergeCell ref="LDQ4:LDT4"/>
    <mergeCell ref="LDU4:LDX4"/>
    <mergeCell ref="LDY4:LEB4"/>
    <mergeCell ref="LEC4:LEF4"/>
    <mergeCell ref="LEG4:LEJ4"/>
    <mergeCell ref="LIC4:LIF4"/>
    <mergeCell ref="LIG4:LIJ4"/>
    <mergeCell ref="LIK4:LIN4"/>
    <mergeCell ref="LIO4:LIR4"/>
    <mergeCell ref="LIS4:LIV4"/>
    <mergeCell ref="LIW4:LIZ4"/>
    <mergeCell ref="LHE4:LHH4"/>
    <mergeCell ref="LHI4:LHL4"/>
    <mergeCell ref="LHM4:LHP4"/>
    <mergeCell ref="LHQ4:LHT4"/>
    <mergeCell ref="LHU4:LHX4"/>
    <mergeCell ref="LHY4:LIB4"/>
    <mergeCell ref="LGG4:LGJ4"/>
    <mergeCell ref="LGK4:LGN4"/>
    <mergeCell ref="LGO4:LGR4"/>
    <mergeCell ref="LGS4:LGV4"/>
    <mergeCell ref="LGW4:LGZ4"/>
    <mergeCell ref="LHA4:LHD4"/>
    <mergeCell ref="LKW4:LKZ4"/>
    <mergeCell ref="LLA4:LLD4"/>
    <mergeCell ref="LLE4:LLH4"/>
    <mergeCell ref="LLI4:LLL4"/>
    <mergeCell ref="LLM4:LLP4"/>
    <mergeCell ref="LLQ4:LLT4"/>
    <mergeCell ref="LJY4:LKB4"/>
    <mergeCell ref="LKC4:LKF4"/>
    <mergeCell ref="LKG4:LKJ4"/>
    <mergeCell ref="LKK4:LKN4"/>
    <mergeCell ref="LKO4:LKR4"/>
    <mergeCell ref="LKS4:LKV4"/>
    <mergeCell ref="LJA4:LJD4"/>
    <mergeCell ref="LJE4:LJH4"/>
    <mergeCell ref="LJI4:LJL4"/>
    <mergeCell ref="LJM4:LJP4"/>
    <mergeCell ref="LJQ4:LJT4"/>
    <mergeCell ref="LJU4:LJX4"/>
    <mergeCell ref="LNQ4:LNT4"/>
    <mergeCell ref="LNU4:LNX4"/>
    <mergeCell ref="LNY4:LOB4"/>
    <mergeCell ref="LOC4:LOF4"/>
    <mergeCell ref="LOG4:LOJ4"/>
    <mergeCell ref="LOK4:LON4"/>
    <mergeCell ref="LMS4:LMV4"/>
    <mergeCell ref="LMW4:LMZ4"/>
    <mergeCell ref="LNA4:LND4"/>
    <mergeCell ref="LNE4:LNH4"/>
    <mergeCell ref="LNI4:LNL4"/>
    <mergeCell ref="LNM4:LNP4"/>
    <mergeCell ref="LLU4:LLX4"/>
    <mergeCell ref="LLY4:LMB4"/>
    <mergeCell ref="LMC4:LMF4"/>
    <mergeCell ref="LMG4:LMJ4"/>
    <mergeCell ref="LMK4:LMN4"/>
    <mergeCell ref="LMO4:LMR4"/>
    <mergeCell ref="LQK4:LQN4"/>
    <mergeCell ref="LQO4:LQR4"/>
    <mergeCell ref="LQS4:LQV4"/>
    <mergeCell ref="LQW4:LQZ4"/>
    <mergeCell ref="LRA4:LRD4"/>
    <mergeCell ref="LRE4:LRH4"/>
    <mergeCell ref="LPM4:LPP4"/>
    <mergeCell ref="LPQ4:LPT4"/>
    <mergeCell ref="LPU4:LPX4"/>
    <mergeCell ref="LPY4:LQB4"/>
    <mergeCell ref="LQC4:LQF4"/>
    <mergeCell ref="LQG4:LQJ4"/>
    <mergeCell ref="LOO4:LOR4"/>
    <mergeCell ref="LOS4:LOV4"/>
    <mergeCell ref="LOW4:LOZ4"/>
    <mergeCell ref="LPA4:LPD4"/>
    <mergeCell ref="LPE4:LPH4"/>
    <mergeCell ref="LPI4:LPL4"/>
    <mergeCell ref="LTE4:LTH4"/>
    <mergeCell ref="LTI4:LTL4"/>
    <mergeCell ref="LTM4:LTP4"/>
    <mergeCell ref="LTQ4:LTT4"/>
    <mergeCell ref="LTU4:LTX4"/>
    <mergeCell ref="LTY4:LUB4"/>
    <mergeCell ref="LSG4:LSJ4"/>
    <mergeCell ref="LSK4:LSN4"/>
    <mergeCell ref="LSO4:LSR4"/>
    <mergeCell ref="LSS4:LSV4"/>
    <mergeCell ref="LSW4:LSZ4"/>
    <mergeCell ref="LTA4:LTD4"/>
    <mergeCell ref="LRI4:LRL4"/>
    <mergeCell ref="LRM4:LRP4"/>
    <mergeCell ref="LRQ4:LRT4"/>
    <mergeCell ref="LRU4:LRX4"/>
    <mergeCell ref="LRY4:LSB4"/>
    <mergeCell ref="LSC4:LSF4"/>
    <mergeCell ref="LVY4:LWB4"/>
    <mergeCell ref="LWC4:LWF4"/>
    <mergeCell ref="LWG4:LWJ4"/>
    <mergeCell ref="LWK4:LWN4"/>
    <mergeCell ref="LWO4:LWR4"/>
    <mergeCell ref="LWS4:LWV4"/>
    <mergeCell ref="LVA4:LVD4"/>
    <mergeCell ref="LVE4:LVH4"/>
    <mergeCell ref="LVI4:LVL4"/>
    <mergeCell ref="LVM4:LVP4"/>
    <mergeCell ref="LVQ4:LVT4"/>
    <mergeCell ref="LVU4:LVX4"/>
    <mergeCell ref="LUC4:LUF4"/>
    <mergeCell ref="LUG4:LUJ4"/>
    <mergeCell ref="LUK4:LUN4"/>
    <mergeCell ref="LUO4:LUR4"/>
    <mergeCell ref="LUS4:LUV4"/>
    <mergeCell ref="LUW4:LUZ4"/>
    <mergeCell ref="LYS4:LYV4"/>
    <mergeCell ref="LYW4:LYZ4"/>
    <mergeCell ref="LZA4:LZD4"/>
    <mergeCell ref="LZE4:LZH4"/>
    <mergeCell ref="LZI4:LZL4"/>
    <mergeCell ref="LZM4:LZP4"/>
    <mergeCell ref="LXU4:LXX4"/>
    <mergeCell ref="LXY4:LYB4"/>
    <mergeCell ref="LYC4:LYF4"/>
    <mergeCell ref="LYG4:LYJ4"/>
    <mergeCell ref="LYK4:LYN4"/>
    <mergeCell ref="LYO4:LYR4"/>
    <mergeCell ref="LWW4:LWZ4"/>
    <mergeCell ref="LXA4:LXD4"/>
    <mergeCell ref="LXE4:LXH4"/>
    <mergeCell ref="LXI4:LXL4"/>
    <mergeCell ref="LXM4:LXP4"/>
    <mergeCell ref="LXQ4:LXT4"/>
    <mergeCell ref="MBM4:MBP4"/>
    <mergeCell ref="MBQ4:MBT4"/>
    <mergeCell ref="MBU4:MBX4"/>
    <mergeCell ref="MBY4:MCB4"/>
    <mergeCell ref="MCC4:MCF4"/>
    <mergeCell ref="MCG4:MCJ4"/>
    <mergeCell ref="MAO4:MAR4"/>
    <mergeCell ref="MAS4:MAV4"/>
    <mergeCell ref="MAW4:MAZ4"/>
    <mergeCell ref="MBA4:MBD4"/>
    <mergeCell ref="MBE4:MBH4"/>
    <mergeCell ref="MBI4:MBL4"/>
    <mergeCell ref="LZQ4:LZT4"/>
    <mergeCell ref="LZU4:LZX4"/>
    <mergeCell ref="LZY4:MAB4"/>
    <mergeCell ref="MAC4:MAF4"/>
    <mergeCell ref="MAG4:MAJ4"/>
    <mergeCell ref="MAK4:MAN4"/>
    <mergeCell ref="MEG4:MEJ4"/>
    <mergeCell ref="MEK4:MEN4"/>
    <mergeCell ref="MEO4:MER4"/>
    <mergeCell ref="MES4:MEV4"/>
    <mergeCell ref="MEW4:MEZ4"/>
    <mergeCell ref="MFA4:MFD4"/>
    <mergeCell ref="MDI4:MDL4"/>
    <mergeCell ref="MDM4:MDP4"/>
    <mergeCell ref="MDQ4:MDT4"/>
    <mergeCell ref="MDU4:MDX4"/>
    <mergeCell ref="MDY4:MEB4"/>
    <mergeCell ref="MEC4:MEF4"/>
    <mergeCell ref="MCK4:MCN4"/>
    <mergeCell ref="MCO4:MCR4"/>
    <mergeCell ref="MCS4:MCV4"/>
    <mergeCell ref="MCW4:MCZ4"/>
    <mergeCell ref="MDA4:MDD4"/>
    <mergeCell ref="MDE4:MDH4"/>
    <mergeCell ref="MHA4:MHD4"/>
    <mergeCell ref="MHE4:MHH4"/>
    <mergeCell ref="MHI4:MHL4"/>
    <mergeCell ref="MHM4:MHP4"/>
    <mergeCell ref="MHQ4:MHT4"/>
    <mergeCell ref="MHU4:MHX4"/>
    <mergeCell ref="MGC4:MGF4"/>
    <mergeCell ref="MGG4:MGJ4"/>
    <mergeCell ref="MGK4:MGN4"/>
    <mergeCell ref="MGO4:MGR4"/>
    <mergeCell ref="MGS4:MGV4"/>
    <mergeCell ref="MGW4:MGZ4"/>
    <mergeCell ref="MFE4:MFH4"/>
    <mergeCell ref="MFI4:MFL4"/>
    <mergeCell ref="MFM4:MFP4"/>
    <mergeCell ref="MFQ4:MFT4"/>
    <mergeCell ref="MFU4:MFX4"/>
    <mergeCell ref="MFY4:MGB4"/>
    <mergeCell ref="MJU4:MJX4"/>
    <mergeCell ref="MJY4:MKB4"/>
    <mergeCell ref="MKC4:MKF4"/>
    <mergeCell ref="MKG4:MKJ4"/>
    <mergeCell ref="MKK4:MKN4"/>
    <mergeCell ref="MKO4:MKR4"/>
    <mergeCell ref="MIW4:MIZ4"/>
    <mergeCell ref="MJA4:MJD4"/>
    <mergeCell ref="MJE4:MJH4"/>
    <mergeCell ref="MJI4:MJL4"/>
    <mergeCell ref="MJM4:MJP4"/>
    <mergeCell ref="MJQ4:MJT4"/>
    <mergeCell ref="MHY4:MIB4"/>
    <mergeCell ref="MIC4:MIF4"/>
    <mergeCell ref="MIG4:MIJ4"/>
    <mergeCell ref="MIK4:MIN4"/>
    <mergeCell ref="MIO4:MIR4"/>
    <mergeCell ref="MIS4:MIV4"/>
    <mergeCell ref="MMO4:MMR4"/>
    <mergeCell ref="MMS4:MMV4"/>
    <mergeCell ref="MMW4:MMZ4"/>
    <mergeCell ref="MNA4:MND4"/>
    <mergeCell ref="MNE4:MNH4"/>
    <mergeCell ref="MNI4:MNL4"/>
    <mergeCell ref="MLQ4:MLT4"/>
    <mergeCell ref="MLU4:MLX4"/>
    <mergeCell ref="MLY4:MMB4"/>
    <mergeCell ref="MMC4:MMF4"/>
    <mergeCell ref="MMG4:MMJ4"/>
    <mergeCell ref="MMK4:MMN4"/>
    <mergeCell ref="MKS4:MKV4"/>
    <mergeCell ref="MKW4:MKZ4"/>
    <mergeCell ref="MLA4:MLD4"/>
    <mergeCell ref="MLE4:MLH4"/>
    <mergeCell ref="MLI4:MLL4"/>
    <mergeCell ref="MLM4:MLP4"/>
    <mergeCell ref="MPI4:MPL4"/>
    <mergeCell ref="MPM4:MPP4"/>
    <mergeCell ref="MPQ4:MPT4"/>
    <mergeCell ref="MPU4:MPX4"/>
    <mergeCell ref="MPY4:MQB4"/>
    <mergeCell ref="MQC4:MQF4"/>
    <mergeCell ref="MOK4:MON4"/>
    <mergeCell ref="MOO4:MOR4"/>
    <mergeCell ref="MOS4:MOV4"/>
    <mergeCell ref="MOW4:MOZ4"/>
    <mergeCell ref="MPA4:MPD4"/>
    <mergeCell ref="MPE4:MPH4"/>
    <mergeCell ref="MNM4:MNP4"/>
    <mergeCell ref="MNQ4:MNT4"/>
    <mergeCell ref="MNU4:MNX4"/>
    <mergeCell ref="MNY4:MOB4"/>
    <mergeCell ref="MOC4:MOF4"/>
    <mergeCell ref="MOG4:MOJ4"/>
    <mergeCell ref="MSC4:MSF4"/>
    <mergeCell ref="MSG4:MSJ4"/>
    <mergeCell ref="MSK4:MSN4"/>
    <mergeCell ref="MSO4:MSR4"/>
    <mergeCell ref="MSS4:MSV4"/>
    <mergeCell ref="MSW4:MSZ4"/>
    <mergeCell ref="MRE4:MRH4"/>
    <mergeCell ref="MRI4:MRL4"/>
    <mergeCell ref="MRM4:MRP4"/>
    <mergeCell ref="MRQ4:MRT4"/>
    <mergeCell ref="MRU4:MRX4"/>
    <mergeCell ref="MRY4:MSB4"/>
    <mergeCell ref="MQG4:MQJ4"/>
    <mergeCell ref="MQK4:MQN4"/>
    <mergeCell ref="MQO4:MQR4"/>
    <mergeCell ref="MQS4:MQV4"/>
    <mergeCell ref="MQW4:MQZ4"/>
    <mergeCell ref="MRA4:MRD4"/>
    <mergeCell ref="MUW4:MUZ4"/>
    <mergeCell ref="MVA4:MVD4"/>
    <mergeCell ref="MVE4:MVH4"/>
    <mergeCell ref="MVI4:MVL4"/>
    <mergeCell ref="MVM4:MVP4"/>
    <mergeCell ref="MVQ4:MVT4"/>
    <mergeCell ref="MTY4:MUB4"/>
    <mergeCell ref="MUC4:MUF4"/>
    <mergeCell ref="MUG4:MUJ4"/>
    <mergeCell ref="MUK4:MUN4"/>
    <mergeCell ref="MUO4:MUR4"/>
    <mergeCell ref="MUS4:MUV4"/>
    <mergeCell ref="MTA4:MTD4"/>
    <mergeCell ref="MTE4:MTH4"/>
    <mergeCell ref="MTI4:MTL4"/>
    <mergeCell ref="MTM4:MTP4"/>
    <mergeCell ref="MTQ4:MTT4"/>
    <mergeCell ref="MTU4:MTX4"/>
    <mergeCell ref="MXQ4:MXT4"/>
    <mergeCell ref="MXU4:MXX4"/>
    <mergeCell ref="MXY4:MYB4"/>
    <mergeCell ref="MYC4:MYF4"/>
    <mergeCell ref="MYG4:MYJ4"/>
    <mergeCell ref="MYK4:MYN4"/>
    <mergeCell ref="MWS4:MWV4"/>
    <mergeCell ref="MWW4:MWZ4"/>
    <mergeCell ref="MXA4:MXD4"/>
    <mergeCell ref="MXE4:MXH4"/>
    <mergeCell ref="MXI4:MXL4"/>
    <mergeCell ref="MXM4:MXP4"/>
    <mergeCell ref="MVU4:MVX4"/>
    <mergeCell ref="MVY4:MWB4"/>
    <mergeCell ref="MWC4:MWF4"/>
    <mergeCell ref="MWG4:MWJ4"/>
    <mergeCell ref="MWK4:MWN4"/>
    <mergeCell ref="MWO4:MWR4"/>
    <mergeCell ref="NAK4:NAN4"/>
    <mergeCell ref="NAO4:NAR4"/>
    <mergeCell ref="NAS4:NAV4"/>
    <mergeCell ref="NAW4:NAZ4"/>
    <mergeCell ref="NBA4:NBD4"/>
    <mergeCell ref="NBE4:NBH4"/>
    <mergeCell ref="MZM4:MZP4"/>
    <mergeCell ref="MZQ4:MZT4"/>
    <mergeCell ref="MZU4:MZX4"/>
    <mergeCell ref="MZY4:NAB4"/>
    <mergeCell ref="NAC4:NAF4"/>
    <mergeCell ref="NAG4:NAJ4"/>
    <mergeCell ref="MYO4:MYR4"/>
    <mergeCell ref="MYS4:MYV4"/>
    <mergeCell ref="MYW4:MYZ4"/>
    <mergeCell ref="MZA4:MZD4"/>
    <mergeCell ref="MZE4:MZH4"/>
    <mergeCell ref="MZI4:MZL4"/>
    <mergeCell ref="NDE4:NDH4"/>
    <mergeCell ref="NDI4:NDL4"/>
    <mergeCell ref="NDM4:NDP4"/>
    <mergeCell ref="NDQ4:NDT4"/>
    <mergeCell ref="NDU4:NDX4"/>
    <mergeCell ref="NDY4:NEB4"/>
    <mergeCell ref="NCG4:NCJ4"/>
    <mergeCell ref="NCK4:NCN4"/>
    <mergeCell ref="NCO4:NCR4"/>
    <mergeCell ref="NCS4:NCV4"/>
    <mergeCell ref="NCW4:NCZ4"/>
    <mergeCell ref="NDA4:NDD4"/>
    <mergeCell ref="NBI4:NBL4"/>
    <mergeCell ref="NBM4:NBP4"/>
    <mergeCell ref="NBQ4:NBT4"/>
    <mergeCell ref="NBU4:NBX4"/>
    <mergeCell ref="NBY4:NCB4"/>
    <mergeCell ref="NCC4:NCF4"/>
    <mergeCell ref="NFY4:NGB4"/>
    <mergeCell ref="NGC4:NGF4"/>
    <mergeCell ref="NGG4:NGJ4"/>
    <mergeCell ref="NGK4:NGN4"/>
    <mergeCell ref="NGO4:NGR4"/>
    <mergeCell ref="NGS4:NGV4"/>
    <mergeCell ref="NFA4:NFD4"/>
    <mergeCell ref="NFE4:NFH4"/>
    <mergeCell ref="NFI4:NFL4"/>
    <mergeCell ref="NFM4:NFP4"/>
    <mergeCell ref="NFQ4:NFT4"/>
    <mergeCell ref="NFU4:NFX4"/>
    <mergeCell ref="NEC4:NEF4"/>
    <mergeCell ref="NEG4:NEJ4"/>
    <mergeCell ref="NEK4:NEN4"/>
    <mergeCell ref="NEO4:NER4"/>
    <mergeCell ref="NES4:NEV4"/>
    <mergeCell ref="NEW4:NEZ4"/>
    <mergeCell ref="NIS4:NIV4"/>
    <mergeCell ref="NIW4:NIZ4"/>
    <mergeCell ref="NJA4:NJD4"/>
    <mergeCell ref="NJE4:NJH4"/>
    <mergeCell ref="NJI4:NJL4"/>
    <mergeCell ref="NJM4:NJP4"/>
    <mergeCell ref="NHU4:NHX4"/>
    <mergeCell ref="NHY4:NIB4"/>
    <mergeCell ref="NIC4:NIF4"/>
    <mergeCell ref="NIG4:NIJ4"/>
    <mergeCell ref="NIK4:NIN4"/>
    <mergeCell ref="NIO4:NIR4"/>
    <mergeCell ref="NGW4:NGZ4"/>
    <mergeCell ref="NHA4:NHD4"/>
    <mergeCell ref="NHE4:NHH4"/>
    <mergeCell ref="NHI4:NHL4"/>
    <mergeCell ref="NHM4:NHP4"/>
    <mergeCell ref="NHQ4:NHT4"/>
    <mergeCell ref="NLM4:NLP4"/>
    <mergeCell ref="NLQ4:NLT4"/>
    <mergeCell ref="NLU4:NLX4"/>
    <mergeCell ref="NLY4:NMB4"/>
    <mergeCell ref="NMC4:NMF4"/>
    <mergeCell ref="NMG4:NMJ4"/>
    <mergeCell ref="NKO4:NKR4"/>
    <mergeCell ref="NKS4:NKV4"/>
    <mergeCell ref="NKW4:NKZ4"/>
    <mergeCell ref="NLA4:NLD4"/>
    <mergeCell ref="NLE4:NLH4"/>
    <mergeCell ref="NLI4:NLL4"/>
    <mergeCell ref="NJQ4:NJT4"/>
    <mergeCell ref="NJU4:NJX4"/>
    <mergeCell ref="NJY4:NKB4"/>
    <mergeCell ref="NKC4:NKF4"/>
    <mergeCell ref="NKG4:NKJ4"/>
    <mergeCell ref="NKK4:NKN4"/>
    <mergeCell ref="NOG4:NOJ4"/>
    <mergeCell ref="NOK4:NON4"/>
    <mergeCell ref="NOO4:NOR4"/>
    <mergeCell ref="NOS4:NOV4"/>
    <mergeCell ref="NOW4:NOZ4"/>
    <mergeCell ref="NPA4:NPD4"/>
    <mergeCell ref="NNI4:NNL4"/>
    <mergeCell ref="NNM4:NNP4"/>
    <mergeCell ref="NNQ4:NNT4"/>
    <mergeCell ref="NNU4:NNX4"/>
    <mergeCell ref="NNY4:NOB4"/>
    <mergeCell ref="NOC4:NOF4"/>
    <mergeCell ref="NMK4:NMN4"/>
    <mergeCell ref="NMO4:NMR4"/>
    <mergeCell ref="NMS4:NMV4"/>
    <mergeCell ref="NMW4:NMZ4"/>
    <mergeCell ref="NNA4:NND4"/>
    <mergeCell ref="NNE4:NNH4"/>
    <mergeCell ref="NRA4:NRD4"/>
    <mergeCell ref="NRE4:NRH4"/>
    <mergeCell ref="NRI4:NRL4"/>
    <mergeCell ref="NRM4:NRP4"/>
    <mergeCell ref="NRQ4:NRT4"/>
    <mergeCell ref="NRU4:NRX4"/>
    <mergeCell ref="NQC4:NQF4"/>
    <mergeCell ref="NQG4:NQJ4"/>
    <mergeCell ref="NQK4:NQN4"/>
    <mergeCell ref="NQO4:NQR4"/>
    <mergeCell ref="NQS4:NQV4"/>
    <mergeCell ref="NQW4:NQZ4"/>
    <mergeCell ref="NPE4:NPH4"/>
    <mergeCell ref="NPI4:NPL4"/>
    <mergeCell ref="NPM4:NPP4"/>
    <mergeCell ref="NPQ4:NPT4"/>
    <mergeCell ref="NPU4:NPX4"/>
    <mergeCell ref="NPY4:NQB4"/>
    <mergeCell ref="NTU4:NTX4"/>
    <mergeCell ref="NTY4:NUB4"/>
    <mergeCell ref="NUC4:NUF4"/>
    <mergeCell ref="NUG4:NUJ4"/>
    <mergeCell ref="NUK4:NUN4"/>
    <mergeCell ref="NUO4:NUR4"/>
    <mergeCell ref="NSW4:NSZ4"/>
    <mergeCell ref="NTA4:NTD4"/>
    <mergeCell ref="NTE4:NTH4"/>
    <mergeCell ref="NTI4:NTL4"/>
    <mergeCell ref="NTM4:NTP4"/>
    <mergeCell ref="NTQ4:NTT4"/>
    <mergeCell ref="NRY4:NSB4"/>
    <mergeCell ref="NSC4:NSF4"/>
    <mergeCell ref="NSG4:NSJ4"/>
    <mergeCell ref="NSK4:NSN4"/>
    <mergeCell ref="NSO4:NSR4"/>
    <mergeCell ref="NSS4:NSV4"/>
    <mergeCell ref="NWO4:NWR4"/>
    <mergeCell ref="NWS4:NWV4"/>
    <mergeCell ref="NWW4:NWZ4"/>
    <mergeCell ref="NXA4:NXD4"/>
    <mergeCell ref="NXE4:NXH4"/>
    <mergeCell ref="NXI4:NXL4"/>
    <mergeCell ref="NVQ4:NVT4"/>
    <mergeCell ref="NVU4:NVX4"/>
    <mergeCell ref="NVY4:NWB4"/>
    <mergeCell ref="NWC4:NWF4"/>
    <mergeCell ref="NWG4:NWJ4"/>
    <mergeCell ref="NWK4:NWN4"/>
    <mergeCell ref="NUS4:NUV4"/>
    <mergeCell ref="NUW4:NUZ4"/>
    <mergeCell ref="NVA4:NVD4"/>
    <mergeCell ref="NVE4:NVH4"/>
    <mergeCell ref="NVI4:NVL4"/>
    <mergeCell ref="NVM4:NVP4"/>
    <mergeCell ref="NZI4:NZL4"/>
    <mergeCell ref="NZM4:NZP4"/>
    <mergeCell ref="NZQ4:NZT4"/>
    <mergeCell ref="NZU4:NZX4"/>
    <mergeCell ref="NZY4:OAB4"/>
    <mergeCell ref="OAC4:OAF4"/>
    <mergeCell ref="NYK4:NYN4"/>
    <mergeCell ref="NYO4:NYR4"/>
    <mergeCell ref="NYS4:NYV4"/>
    <mergeCell ref="NYW4:NYZ4"/>
    <mergeCell ref="NZA4:NZD4"/>
    <mergeCell ref="NZE4:NZH4"/>
    <mergeCell ref="NXM4:NXP4"/>
    <mergeCell ref="NXQ4:NXT4"/>
    <mergeCell ref="NXU4:NXX4"/>
    <mergeCell ref="NXY4:NYB4"/>
    <mergeCell ref="NYC4:NYF4"/>
    <mergeCell ref="NYG4:NYJ4"/>
    <mergeCell ref="OCC4:OCF4"/>
    <mergeCell ref="OCG4:OCJ4"/>
    <mergeCell ref="OCK4:OCN4"/>
    <mergeCell ref="OCO4:OCR4"/>
    <mergeCell ref="OCS4:OCV4"/>
    <mergeCell ref="OCW4:OCZ4"/>
    <mergeCell ref="OBE4:OBH4"/>
    <mergeCell ref="OBI4:OBL4"/>
    <mergeCell ref="OBM4:OBP4"/>
    <mergeCell ref="OBQ4:OBT4"/>
    <mergeCell ref="OBU4:OBX4"/>
    <mergeCell ref="OBY4:OCB4"/>
    <mergeCell ref="OAG4:OAJ4"/>
    <mergeCell ref="OAK4:OAN4"/>
    <mergeCell ref="OAO4:OAR4"/>
    <mergeCell ref="OAS4:OAV4"/>
    <mergeCell ref="OAW4:OAZ4"/>
    <mergeCell ref="OBA4:OBD4"/>
    <mergeCell ref="OEW4:OEZ4"/>
    <mergeCell ref="OFA4:OFD4"/>
    <mergeCell ref="OFE4:OFH4"/>
    <mergeCell ref="OFI4:OFL4"/>
    <mergeCell ref="OFM4:OFP4"/>
    <mergeCell ref="OFQ4:OFT4"/>
    <mergeCell ref="ODY4:OEB4"/>
    <mergeCell ref="OEC4:OEF4"/>
    <mergeCell ref="OEG4:OEJ4"/>
    <mergeCell ref="OEK4:OEN4"/>
    <mergeCell ref="OEO4:OER4"/>
    <mergeCell ref="OES4:OEV4"/>
    <mergeCell ref="ODA4:ODD4"/>
    <mergeCell ref="ODE4:ODH4"/>
    <mergeCell ref="ODI4:ODL4"/>
    <mergeCell ref="ODM4:ODP4"/>
    <mergeCell ref="ODQ4:ODT4"/>
    <mergeCell ref="ODU4:ODX4"/>
    <mergeCell ref="OHQ4:OHT4"/>
    <mergeCell ref="OHU4:OHX4"/>
    <mergeCell ref="OHY4:OIB4"/>
    <mergeCell ref="OIC4:OIF4"/>
    <mergeCell ref="OIG4:OIJ4"/>
    <mergeCell ref="OIK4:OIN4"/>
    <mergeCell ref="OGS4:OGV4"/>
    <mergeCell ref="OGW4:OGZ4"/>
    <mergeCell ref="OHA4:OHD4"/>
    <mergeCell ref="OHE4:OHH4"/>
    <mergeCell ref="OHI4:OHL4"/>
    <mergeCell ref="OHM4:OHP4"/>
    <mergeCell ref="OFU4:OFX4"/>
    <mergeCell ref="OFY4:OGB4"/>
    <mergeCell ref="OGC4:OGF4"/>
    <mergeCell ref="OGG4:OGJ4"/>
    <mergeCell ref="OGK4:OGN4"/>
    <mergeCell ref="OGO4:OGR4"/>
    <mergeCell ref="OKK4:OKN4"/>
    <mergeCell ref="OKO4:OKR4"/>
    <mergeCell ref="OKS4:OKV4"/>
    <mergeCell ref="OKW4:OKZ4"/>
    <mergeCell ref="OLA4:OLD4"/>
    <mergeCell ref="OLE4:OLH4"/>
    <mergeCell ref="OJM4:OJP4"/>
    <mergeCell ref="OJQ4:OJT4"/>
    <mergeCell ref="OJU4:OJX4"/>
    <mergeCell ref="OJY4:OKB4"/>
    <mergeCell ref="OKC4:OKF4"/>
    <mergeCell ref="OKG4:OKJ4"/>
    <mergeCell ref="OIO4:OIR4"/>
    <mergeCell ref="OIS4:OIV4"/>
    <mergeCell ref="OIW4:OIZ4"/>
    <mergeCell ref="OJA4:OJD4"/>
    <mergeCell ref="OJE4:OJH4"/>
    <mergeCell ref="OJI4:OJL4"/>
    <mergeCell ref="ONE4:ONH4"/>
    <mergeCell ref="ONI4:ONL4"/>
    <mergeCell ref="ONM4:ONP4"/>
    <mergeCell ref="ONQ4:ONT4"/>
    <mergeCell ref="ONU4:ONX4"/>
    <mergeCell ref="ONY4:OOB4"/>
    <mergeCell ref="OMG4:OMJ4"/>
    <mergeCell ref="OMK4:OMN4"/>
    <mergeCell ref="OMO4:OMR4"/>
    <mergeCell ref="OMS4:OMV4"/>
    <mergeCell ref="OMW4:OMZ4"/>
    <mergeCell ref="ONA4:OND4"/>
    <mergeCell ref="OLI4:OLL4"/>
    <mergeCell ref="OLM4:OLP4"/>
    <mergeCell ref="OLQ4:OLT4"/>
    <mergeCell ref="OLU4:OLX4"/>
    <mergeCell ref="OLY4:OMB4"/>
    <mergeCell ref="OMC4:OMF4"/>
    <mergeCell ref="OPY4:OQB4"/>
    <mergeCell ref="OQC4:OQF4"/>
    <mergeCell ref="OQG4:OQJ4"/>
    <mergeCell ref="OQK4:OQN4"/>
    <mergeCell ref="OQO4:OQR4"/>
    <mergeCell ref="OQS4:OQV4"/>
    <mergeCell ref="OPA4:OPD4"/>
    <mergeCell ref="OPE4:OPH4"/>
    <mergeCell ref="OPI4:OPL4"/>
    <mergeCell ref="OPM4:OPP4"/>
    <mergeCell ref="OPQ4:OPT4"/>
    <mergeCell ref="OPU4:OPX4"/>
    <mergeCell ref="OOC4:OOF4"/>
    <mergeCell ref="OOG4:OOJ4"/>
    <mergeCell ref="OOK4:OON4"/>
    <mergeCell ref="OOO4:OOR4"/>
    <mergeCell ref="OOS4:OOV4"/>
    <mergeCell ref="OOW4:OOZ4"/>
    <mergeCell ref="OSS4:OSV4"/>
    <mergeCell ref="OSW4:OSZ4"/>
    <mergeCell ref="OTA4:OTD4"/>
    <mergeCell ref="OTE4:OTH4"/>
    <mergeCell ref="OTI4:OTL4"/>
    <mergeCell ref="OTM4:OTP4"/>
    <mergeCell ref="ORU4:ORX4"/>
    <mergeCell ref="ORY4:OSB4"/>
    <mergeCell ref="OSC4:OSF4"/>
    <mergeCell ref="OSG4:OSJ4"/>
    <mergeCell ref="OSK4:OSN4"/>
    <mergeCell ref="OSO4:OSR4"/>
    <mergeCell ref="OQW4:OQZ4"/>
    <mergeCell ref="ORA4:ORD4"/>
    <mergeCell ref="ORE4:ORH4"/>
    <mergeCell ref="ORI4:ORL4"/>
    <mergeCell ref="ORM4:ORP4"/>
    <mergeCell ref="ORQ4:ORT4"/>
    <mergeCell ref="OVM4:OVP4"/>
    <mergeCell ref="OVQ4:OVT4"/>
    <mergeCell ref="OVU4:OVX4"/>
    <mergeCell ref="OVY4:OWB4"/>
    <mergeCell ref="OWC4:OWF4"/>
    <mergeCell ref="OWG4:OWJ4"/>
    <mergeCell ref="OUO4:OUR4"/>
    <mergeCell ref="OUS4:OUV4"/>
    <mergeCell ref="OUW4:OUZ4"/>
    <mergeCell ref="OVA4:OVD4"/>
    <mergeCell ref="OVE4:OVH4"/>
    <mergeCell ref="OVI4:OVL4"/>
    <mergeCell ref="OTQ4:OTT4"/>
    <mergeCell ref="OTU4:OTX4"/>
    <mergeCell ref="OTY4:OUB4"/>
    <mergeCell ref="OUC4:OUF4"/>
    <mergeCell ref="OUG4:OUJ4"/>
    <mergeCell ref="OUK4:OUN4"/>
    <mergeCell ref="OYG4:OYJ4"/>
    <mergeCell ref="OYK4:OYN4"/>
    <mergeCell ref="OYO4:OYR4"/>
    <mergeCell ref="OYS4:OYV4"/>
    <mergeCell ref="OYW4:OYZ4"/>
    <mergeCell ref="OZA4:OZD4"/>
    <mergeCell ref="OXI4:OXL4"/>
    <mergeCell ref="OXM4:OXP4"/>
    <mergeCell ref="OXQ4:OXT4"/>
    <mergeCell ref="OXU4:OXX4"/>
    <mergeCell ref="OXY4:OYB4"/>
    <mergeCell ref="OYC4:OYF4"/>
    <mergeCell ref="OWK4:OWN4"/>
    <mergeCell ref="OWO4:OWR4"/>
    <mergeCell ref="OWS4:OWV4"/>
    <mergeCell ref="OWW4:OWZ4"/>
    <mergeCell ref="OXA4:OXD4"/>
    <mergeCell ref="OXE4:OXH4"/>
    <mergeCell ref="PBA4:PBD4"/>
    <mergeCell ref="PBE4:PBH4"/>
    <mergeCell ref="PBI4:PBL4"/>
    <mergeCell ref="PBM4:PBP4"/>
    <mergeCell ref="PBQ4:PBT4"/>
    <mergeCell ref="PBU4:PBX4"/>
    <mergeCell ref="PAC4:PAF4"/>
    <mergeCell ref="PAG4:PAJ4"/>
    <mergeCell ref="PAK4:PAN4"/>
    <mergeCell ref="PAO4:PAR4"/>
    <mergeCell ref="PAS4:PAV4"/>
    <mergeCell ref="PAW4:PAZ4"/>
    <mergeCell ref="OZE4:OZH4"/>
    <mergeCell ref="OZI4:OZL4"/>
    <mergeCell ref="OZM4:OZP4"/>
    <mergeCell ref="OZQ4:OZT4"/>
    <mergeCell ref="OZU4:OZX4"/>
    <mergeCell ref="OZY4:PAB4"/>
    <mergeCell ref="PDU4:PDX4"/>
    <mergeCell ref="PDY4:PEB4"/>
    <mergeCell ref="PEC4:PEF4"/>
    <mergeCell ref="PEG4:PEJ4"/>
    <mergeCell ref="PEK4:PEN4"/>
    <mergeCell ref="PEO4:PER4"/>
    <mergeCell ref="PCW4:PCZ4"/>
    <mergeCell ref="PDA4:PDD4"/>
    <mergeCell ref="PDE4:PDH4"/>
    <mergeCell ref="PDI4:PDL4"/>
    <mergeCell ref="PDM4:PDP4"/>
    <mergeCell ref="PDQ4:PDT4"/>
    <mergeCell ref="PBY4:PCB4"/>
    <mergeCell ref="PCC4:PCF4"/>
    <mergeCell ref="PCG4:PCJ4"/>
    <mergeCell ref="PCK4:PCN4"/>
    <mergeCell ref="PCO4:PCR4"/>
    <mergeCell ref="PCS4:PCV4"/>
    <mergeCell ref="PGO4:PGR4"/>
    <mergeCell ref="PGS4:PGV4"/>
    <mergeCell ref="PGW4:PGZ4"/>
    <mergeCell ref="PHA4:PHD4"/>
    <mergeCell ref="PHE4:PHH4"/>
    <mergeCell ref="PHI4:PHL4"/>
    <mergeCell ref="PFQ4:PFT4"/>
    <mergeCell ref="PFU4:PFX4"/>
    <mergeCell ref="PFY4:PGB4"/>
    <mergeCell ref="PGC4:PGF4"/>
    <mergeCell ref="PGG4:PGJ4"/>
    <mergeCell ref="PGK4:PGN4"/>
    <mergeCell ref="PES4:PEV4"/>
    <mergeCell ref="PEW4:PEZ4"/>
    <mergeCell ref="PFA4:PFD4"/>
    <mergeCell ref="PFE4:PFH4"/>
    <mergeCell ref="PFI4:PFL4"/>
    <mergeCell ref="PFM4:PFP4"/>
    <mergeCell ref="PJI4:PJL4"/>
    <mergeCell ref="PJM4:PJP4"/>
    <mergeCell ref="PJQ4:PJT4"/>
    <mergeCell ref="PJU4:PJX4"/>
    <mergeCell ref="PJY4:PKB4"/>
    <mergeCell ref="PKC4:PKF4"/>
    <mergeCell ref="PIK4:PIN4"/>
    <mergeCell ref="PIO4:PIR4"/>
    <mergeCell ref="PIS4:PIV4"/>
    <mergeCell ref="PIW4:PIZ4"/>
    <mergeCell ref="PJA4:PJD4"/>
    <mergeCell ref="PJE4:PJH4"/>
    <mergeCell ref="PHM4:PHP4"/>
    <mergeCell ref="PHQ4:PHT4"/>
    <mergeCell ref="PHU4:PHX4"/>
    <mergeCell ref="PHY4:PIB4"/>
    <mergeCell ref="PIC4:PIF4"/>
    <mergeCell ref="PIG4:PIJ4"/>
    <mergeCell ref="PMC4:PMF4"/>
    <mergeCell ref="PMG4:PMJ4"/>
    <mergeCell ref="PMK4:PMN4"/>
    <mergeCell ref="PMO4:PMR4"/>
    <mergeCell ref="PMS4:PMV4"/>
    <mergeCell ref="PMW4:PMZ4"/>
    <mergeCell ref="PLE4:PLH4"/>
    <mergeCell ref="PLI4:PLL4"/>
    <mergeCell ref="PLM4:PLP4"/>
    <mergeCell ref="PLQ4:PLT4"/>
    <mergeCell ref="PLU4:PLX4"/>
    <mergeCell ref="PLY4:PMB4"/>
    <mergeCell ref="PKG4:PKJ4"/>
    <mergeCell ref="PKK4:PKN4"/>
    <mergeCell ref="PKO4:PKR4"/>
    <mergeCell ref="PKS4:PKV4"/>
    <mergeCell ref="PKW4:PKZ4"/>
    <mergeCell ref="PLA4:PLD4"/>
    <mergeCell ref="POW4:POZ4"/>
    <mergeCell ref="PPA4:PPD4"/>
    <mergeCell ref="PPE4:PPH4"/>
    <mergeCell ref="PPI4:PPL4"/>
    <mergeCell ref="PPM4:PPP4"/>
    <mergeCell ref="PPQ4:PPT4"/>
    <mergeCell ref="PNY4:POB4"/>
    <mergeCell ref="POC4:POF4"/>
    <mergeCell ref="POG4:POJ4"/>
    <mergeCell ref="POK4:PON4"/>
    <mergeCell ref="POO4:POR4"/>
    <mergeCell ref="POS4:POV4"/>
    <mergeCell ref="PNA4:PND4"/>
    <mergeCell ref="PNE4:PNH4"/>
    <mergeCell ref="PNI4:PNL4"/>
    <mergeCell ref="PNM4:PNP4"/>
    <mergeCell ref="PNQ4:PNT4"/>
    <mergeCell ref="PNU4:PNX4"/>
    <mergeCell ref="PRQ4:PRT4"/>
    <mergeCell ref="PRU4:PRX4"/>
    <mergeCell ref="PRY4:PSB4"/>
    <mergeCell ref="PSC4:PSF4"/>
    <mergeCell ref="PSG4:PSJ4"/>
    <mergeCell ref="PSK4:PSN4"/>
    <mergeCell ref="PQS4:PQV4"/>
    <mergeCell ref="PQW4:PQZ4"/>
    <mergeCell ref="PRA4:PRD4"/>
    <mergeCell ref="PRE4:PRH4"/>
    <mergeCell ref="PRI4:PRL4"/>
    <mergeCell ref="PRM4:PRP4"/>
    <mergeCell ref="PPU4:PPX4"/>
    <mergeCell ref="PPY4:PQB4"/>
    <mergeCell ref="PQC4:PQF4"/>
    <mergeCell ref="PQG4:PQJ4"/>
    <mergeCell ref="PQK4:PQN4"/>
    <mergeCell ref="PQO4:PQR4"/>
    <mergeCell ref="PUK4:PUN4"/>
    <mergeCell ref="PUO4:PUR4"/>
    <mergeCell ref="PUS4:PUV4"/>
    <mergeCell ref="PUW4:PUZ4"/>
    <mergeCell ref="PVA4:PVD4"/>
    <mergeCell ref="PVE4:PVH4"/>
    <mergeCell ref="PTM4:PTP4"/>
    <mergeCell ref="PTQ4:PTT4"/>
    <mergeCell ref="PTU4:PTX4"/>
    <mergeCell ref="PTY4:PUB4"/>
    <mergeCell ref="PUC4:PUF4"/>
    <mergeCell ref="PUG4:PUJ4"/>
    <mergeCell ref="PSO4:PSR4"/>
    <mergeCell ref="PSS4:PSV4"/>
    <mergeCell ref="PSW4:PSZ4"/>
    <mergeCell ref="PTA4:PTD4"/>
    <mergeCell ref="PTE4:PTH4"/>
    <mergeCell ref="PTI4:PTL4"/>
    <mergeCell ref="PXE4:PXH4"/>
    <mergeCell ref="PXI4:PXL4"/>
    <mergeCell ref="PXM4:PXP4"/>
    <mergeCell ref="PXQ4:PXT4"/>
    <mergeCell ref="PXU4:PXX4"/>
    <mergeCell ref="PXY4:PYB4"/>
    <mergeCell ref="PWG4:PWJ4"/>
    <mergeCell ref="PWK4:PWN4"/>
    <mergeCell ref="PWO4:PWR4"/>
    <mergeCell ref="PWS4:PWV4"/>
    <mergeCell ref="PWW4:PWZ4"/>
    <mergeCell ref="PXA4:PXD4"/>
    <mergeCell ref="PVI4:PVL4"/>
    <mergeCell ref="PVM4:PVP4"/>
    <mergeCell ref="PVQ4:PVT4"/>
    <mergeCell ref="PVU4:PVX4"/>
    <mergeCell ref="PVY4:PWB4"/>
    <mergeCell ref="PWC4:PWF4"/>
    <mergeCell ref="PZY4:QAB4"/>
    <mergeCell ref="QAC4:QAF4"/>
    <mergeCell ref="QAG4:QAJ4"/>
    <mergeCell ref="QAK4:QAN4"/>
    <mergeCell ref="QAO4:QAR4"/>
    <mergeCell ref="QAS4:QAV4"/>
    <mergeCell ref="PZA4:PZD4"/>
    <mergeCell ref="PZE4:PZH4"/>
    <mergeCell ref="PZI4:PZL4"/>
    <mergeCell ref="PZM4:PZP4"/>
    <mergeCell ref="PZQ4:PZT4"/>
    <mergeCell ref="PZU4:PZX4"/>
    <mergeCell ref="PYC4:PYF4"/>
    <mergeCell ref="PYG4:PYJ4"/>
    <mergeCell ref="PYK4:PYN4"/>
    <mergeCell ref="PYO4:PYR4"/>
    <mergeCell ref="PYS4:PYV4"/>
    <mergeCell ref="PYW4:PYZ4"/>
    <mergeCell ref="QCS4:QCV4"/>
    <mergeCell ref="QCW4:QCZ4"/>
    <mergeCell ref="QDA4:QDD4"/>
    <mergeCell ref="QDE4:QDH4"/>
    <mergeCell ref="QDI4:QDL4"/>
    <mergeCell ref="QDM4:QDP4"/>
    <mergeCell ref="QBU4:QBX4"/>
    <mergeCell ref="QBY4:QCB4"/>
    <mergeCell ref="QCC4:QCF4"/>
    <mergeCell ref="QCG4:QCJ4"/>
    <mergeCell ref="QCK4:QCN4"/>
    <mergeCell ref="QCO4:QCR4"/>
    <mergeCell ref="QAW4:QAZ4"/>
    <mergeCell ref="QBA4:QBD4"/>
    <mergeCell ref="QBE4:QBH4"/>
    <mergeCell ref="QBI4:QBL4"/>
    <mergeCell ref="QBM4:QBP4"/>
    <mergeCell ref="QBQ4:QBT4"/>
    <mergeCell ref="QFM4:QFP4"/>
    <mergeCell ref="QFQ4:QFT4"/>
    <mergeCell ref="QFU4:QFX4"/>
    <mergeCell ref="QFY4:QGB4"/>
    <mergeCell ref="QGC4:QGF4"/>
    <mergeCell ref="QGG4:QGJ4"/>
    <mergeCell ref="QEO4:QER4"/>
    <mergeCell ref="QES4:QEV4"/>
    <mergeCell ref="QEW4:QEZ4"/>
    <mergeCell ref="QFA4:QFD4"/>
    <mergeCell ref="QFE4:QFH4"/>
    <mergeCell ref="QFI4:QFL4"/>
    <mergeCell ref="QDQ4:QDT4"/>
    <mergeCell ref="QDU4:QDX4"/>
    <mergeCell ref="QDY4:QEB4"/>
    <mergeCell ref="QEC4:QEF4"/>
    <mergeCell ref="QEG4:QEJ4"/>
    <mergeCell ref="QEK4:QEN4"/>
    <mergeCell ref="QIG4:QIJ4"/>
    <mergeCell ref="QIK4:QIN4"/>
    <mergeCell ref="QIO4:QIR4"/>
    <mergeCell ref="QIS4:QIV4"/>
    <mergeCell ref="QIW4:QIZ4"/>
    <mergeCell ref="QJA4:QJD4"/>
    <mergeCell ref="QHI4:QHL4"/>
    <mergeCell ref="QHM4:QHP4"/>
    <mergeCell ref="QHQ4:QHT4"/>
    <mergeCell ref="QHU4:QHX4"/>
    <mergeCell ref="QHY4:QIB4"/>
    <mergeCell ref="QIC4:QIF4"/>
    <mergeCell ref="QGK4:QGN4"/>
    <mergeCell ref="QGO4:QGR4"/>
    <mergeCell ref="QGS4:QGV4"/>
    <mergeCell ref="QGW4:QGZ4"/>
    <mergeCell ref="QHA4:QHD4"/>
    <mergeCell ref="QHE4:QHH4"/>
    <mergeCell ref="QLA4:QLD4"/>
    <mergeCell ref="QLE4:QLH4"/>
    <mergeCell ref="QLI4:QLL4"/>
    <mergeCell ref="QLM4:QLP4"/>
    <mergeCell ref="QLQ4:QLT4"/>
    <mergeCell ref="QLU4:QLX4"/>
    <mergeCell ref="QKC4:QKF4"/>
    <mergeCell ref="QKG4:QKJ4"/>
    <mergeCell ref="QKK4:QKN4"/>
    <mergeCell ref="QKO4:QKR4"/>
    <mergeCell ref="QKS4:QKV4"/>
    <mergeCell ref="QKW4:QKZ4"/>
    <mergeCell ref="QJE4:QJH4"/>
    <mergeCell ref="QJI4:QJL4"/>
    <mergeCell ref="QJM4:QJP4"/>
    <mergeCell ref="QJQ4:QJT4"/>
    <mergeCell ref="QJU4:QJX4"/>
    <mergeCell ref="QJY4:QKB4"/>
    <mergeCell ref="QNU4:QNX4"/>
    <mergeCell ref="QNY4:QOB4"/>
    <mergeCell ref="QOC4:QOF4"/>
    <mergeCell ref="QOG4:QOJ4"/>
    <mergeCell ref="QOK4:QON4"/>
    <mergeCell ref="QOO4:QOR4"/>
    <mergeCell ref="QMW4:QMZ4"/>
    <mergeCell ref="QNA4:QND4"/>
    <mergeCell ref="QNE4:QNH4"/>
    <mergeCell ref="QNI4:QNL4"/>
    <mergeCell ref="QNM4:QNP4"/>
    <mergeCell ref="QNQ4:QNT4"/>
    <mergeCell ref="QLY4:QMB4"/>
    <mergeCell ref="QMC4:QMF4"/>
    <mergeCell ref="QMG4:QMJ4"/>
    <mergeCell ref="QMK4:QMN4"/>
    <mergeCell ref="QMO4:QMR4"/>
    <mergeCell ref="QMS4:QMV4"/>
    <mergeCell ref="QQO4:QQR4"/>
    <mergeCell ref="QQS4:QQV4"/>
    <mergeCell ref="QQW4:QQZ4"/>
    <mergeCell ref="QRA4:QRD4"/>
    <mergeCell ref="QRE4:QRH4"/>
    <mergeCell ref="QRI4:QRL4"/>
    <mergeCell ref="QPQ4:QPT4"/>
    <mergeCell ref="QPU4:QPX4"/>
    <mergeCell ref="QPY4:QQB4"/>
    <mergeCell ref="QQC4:QQF4"/>
    <mergeCell ref="QQG4:QQJ4"/>
    <mergeCell ref="QQK4:QQN4"/>
    <mergeCell ref="QOS4:QOV4"/>
    <mergeCell ref="QOW4:QOZ4"/>
    <mergeCell ref="QPA4:QPD4"/>
    <mergeCell ref="QPE4:QPH4"/>
    <mergeCell ref="QPI4:QPL4"/>
    <mergeCell ref="QPM4:QPP4"/>
    <mergeCell ref="QTI4:QTL4"/>
    <mergeCell ref="QTM4:QTP4"/>
    <mergeCell ref="QTQ4:QTT4"/>
    <mergeCell ref="QTU4:QTX4"/>
    <mergeCell ref="QTY4:QUB4"/>
    <mergeCell ref="QUC4:QUF4"/>
    <mergeCell ref="QSK4:QSN4"/>
    <mergeCell ref="QSO4:QSR4"/>
    <mergeCell ref="QSS4:QSV4"/>
    <mergeCell ref="QSW4:QSZ4"/>
    <mergeCell ref="QTA4:QTD4"/>
    <mergeCell ref="QTE4:QTH4"/>
    <mergeCell ref="QRM4:QRP4"/>
    <mergeCell ref="QRQ4:QRT4"/>
    <mergeCell ref="QRU4:QRX4"/>
    <mergeCell ref="QRY4:QSB4"/>
    <mergeCell ref="QSC4:QSF4"/>
    <mergeCell ref="QSG4:QSJ4"/>
    <mergeCell ref="QWC4:QWF4"/>
    <mergeCell ref="QWG4:QWJ4"/>
    <mergeCell ref="QWK4:QWN4"/>
    <mergeCell ref="QWO4:QWR4"/>
    <mergeCell ref="QWS4:QWV4"/>
    <mergeCell ref="QWW4:QWZ4"/>
    <mergeCell ref="QVE4:QVH4"/>
    <mergeCell ref="QVI4:QVL4"/>
    <mergeCell ref="QVM4:QVP4"/>
    <mergeCell ref="QVQ4:QVT4"/>
    <mergeCell ref="QVU4:QVX4"/>
    <mergeCell ref="QVY4:QWB4"/>
    <mergeCell ref="QUG4:QUJ4"/>
    <mergeCell ref="QUK4:QUN4"/>
    <mergeCell ref="QUO4:QUR4"/>
    <mergeCell ref="QUS4:QUV4"/>
    <mergeCell ref="QUW4:QUZ4"/>
    <mergeCell ref="QVA4:QVD4"/>
    <mergeCell ref="QYW4:QYZ4"/>
    <mergeCell ref="QZA4:QZD4"/>
    <mergeCell ref="QZE4:QZH4"/>
    <mergeCell ref="QZI4:QZL4"/>
    <mergeCell ref="QZM4:QZP4"/>
    <mergeCell ref="QZQ4:QZT4"/>
    <mergeCell ref="QXY4:QYB4"/>
    <mergeCell ref="QYC4:QYF4"/>
    <mergeCell ref="QYG4:QYJ4"/>
    <mergeCell ref="QYK4:QYN4"/>
    <mergeCell ref="QYO4:QYR4"/>
    <mergeCell ref="QYS4:QYV4"/>
    <mergeCell ref="QXA4:QXD4"/>
    <mergeCell ref="QXE4:QXH4"/>
    <mergeCell ref="QXI4:QXL4"/>
    <mergeCell ref="QXM4:QXP4"/>
    <mergeCell ref="QXQ4:QXT4"/>
    <mergeCell ref="QXU4:QXX4"/>
    <mergeCell ref="RBQ4:RBT4"/>
    <mergeCell ref="RBU4:RBX4"/>
    <mergeCell ref="RBY4:RCB4"/>
    <mergeCell ref="RCC4:RCF4"/>
    <mergeCell ref="RCG4:RCJ4"/>
    <mergeCell ref="RCK4:RCN4"/>
    <mergeCell ref="RAS4:RAV4"/>
    <mergeCell ref="RAW4:RAZ4"/>
    <mergeCell ref="RBA4:RBD4"/>
    <mergeCell ref="RBE4:RBH4"/>
    <mergeCell ref="RBI4:RBL4"/>
    <mergeCell ref="RBM4:RBP4"/>
    <mergeCell ref="QZU4:QZX4"/>
    <mergeCell ref="QZY4:RAB4"/>
    <mergeCell ref="RAC4:RAF4"/>
    <mergeCell ref="RAG4:RAJ4"/>
    <mergeCell ref="RAK4:RAN4"/>
    <mergeCell ref="RAO4:RAR4"/>
    <mergeCell ref="REK4:REN4"/>
    <mergeCell ref="REO4:RER4"/>
    <mergeCell ref="RES4:REV4"/>
    <mergeCell ref="REW4:REZ4"/>
    <mergeCell ref="RFA4:RFD4"/>
    <mergeCell ref="RFE4:RFH4"/>
    <mergeCell ref="RDM4:RDP4"/>
    <mergeCell ref="RDQ4:RDT4"/>
    <mergeCell ref="RDU4:RDX4"/>
    <mergeCell ref="RDY4:REB4"/>
    <mergeCell ref="REC4:REF4"/>
    <mergeCell ref="REG4:REJ4"/>
    <mergeCell ref="RCO4:RCR4"/>
    <mergeCell ref="RCS4:RCV4"/>
    <mergeCell ref="RCW4:RCZ4"/>
    <mergeCell ref="RDA4:RDD4"/>
    <mergeCell ref="RDE4:RDH4"/>
    <mergeCell ref="RDI4:RDL4"/>
    <mergeCell ref="RHE4:RHH4"/>
    <mergeCell ref="RHI4:RHL4"/>
    <mergeCell ref="RHM4:RHP4"/>
    <mergeCell ref="RHQ4:RHT4"/>
    <mergeCell ref="RHU4:RHX4"/>
    <mergeCell ref="RHY4:RIB4"/>
    <mergeCell ref="RGG4:RGJ4"/>
    <mergeCell ref="RGK4:RGN4"/>
    <mergeCell ref="RGO4:RGR4"/>
    <mergeCell ref="RGS4:RGV4"/>
    <mergeCell ref="RGW4:RGZ4"/>
    <mergeCell ref="RHA4:RHD4"/>
    <mergeCell ref="RFI4:RFL4"/>
    <mergeCell ref="RFM4:RFP4"/>
    <mergeCell ref="RFQ4:RFT4"/>
    <mergeCell ref="RFU4:RFX4"/>
    <mergeCell ref="RFY4:RGB4"/>
    <mergeCell ref="RGC4:RGF4"/>
    <mergeCell ref="RJY4:RKB4"/>
    <mergeCell ref="RKC4:RKF4"/>
    <mergeCell ref="RKG4:RKJ4"/>
    <mergeCell ref="RKK4:RKN4"/>
    <mergeCell ref="RKO4:RKR4"/>
    <mergeCell ref="RKS4:RKV4"/>
    <mergeCell ref="RJA4:RJD4"/>
    <mergeCell ref="RJE4:RJH4"/>
    <mergeCell ref="RJI4:RJL4"/>
    <mergeCell ref="RJM4:RJP4"/>
    <mergeCell ref="RJQ4:RJT4"/>
    <mergeCell ref="RJU4:RJX4"/>
    <mergeCell ref="RIC4:RIF4"/>
    <mergeCell ref="RIG4:RIJ4"/>
    <mergeCell ref="RIK4:RIN4"/>
    <mergeCell ref="RIO4:RIR4"/>
    <mergeCell ref="RIS4:RIV4"/>
    <mergeCell ref="RIW4:RIZ4"/>
    <mergeCell ref="RMS4:RMV4"/>
    <mergeCell ref="RMW4:RMZ4"/>
    <mergeCell ref="RNA4:RND4"/>
    <mergeCell ref="RNE4:RNH4"/>
    <mergeCell ref="RNI4:RNL4"/>
    <mergeCell ref="RNM4:RNP4"/>
    <mergeCell ref="RLU4:RLX4"/>
    <mergeCell ref="RLY4:RMB4"/>
    <mergeCell ref="RMC4:RMF4"/>
    <mergeCell ref="RMG4:RMJ4"/>
    <mergeCell ref="RMK4:RMN4"/>
    <mergeCell ref="RMO4:RMR4"/>
    <mergeCell ref="RKW4:RKZ4"/>
    <mergeCell ref="RLA4:RLD4"/>
    <mergeCell ref="RLE4:RLH4"/>
    <mergeCell ref="RLI4:RLL4"/>
    <mergeCell ref="RLM4:RLP4"/>
    <mergeCell ref="RLQ4:RLT4"/>
    <mergeCell ref="RPM4:RPP4"/>
    <mergeCell ref="RPQ4:RPT4"/>
    <mergeCell ref="RPU4:RPX4"/>
    <mergeCell ref="RPY4:RQB4"/>
    <mergeCell ref="RQC4:RQF4"/>
    <mergeCell ref="RQG4:RQJ4"/>
    <mergeCell ref="ROO4:ROR4"/>
    <mergeCell ref="ROS4:ROV4"/>
    <mergeCell ref="ROW4:ROZ4"/>
    <mergeCell ref="RPA4:RPD4"/>
    <mergeCell ref="RPE4:RPH4"/>
    <mergeCell ref="RPI4:RPL4"/>
    <mergeCell ref="RNQ4:RNT4"/>
    <mergeCell ref="RNU4:RNX4"/>
    <mergeCell ref="RNY4:ROB4"/>
    <mergeCell ref="ROC4:ROF4"/>
    <mergeCell ref="ROG4:ROJ4"/>
    <mergeCell ref="ROK4:RON4"/>
    <mergeCell ref="RSG4:RSJ4"/>
    <mergeCell ref="RSK4:RSN4"/>
    <mergeCell ref="RSO4:RSR4"/>
    <mergeCell ref="RSS4:RSV4"/>
    <mergeCell ref="RSW4:RSZ4"/>
    <mergeCell ref="RTA4:RTD4"/>
    <mergeCell ref="RRI4:RRL4"/>
    <mergeCell ref="RRM4:RRP4"/>
    <mergeCell ref="RRQ4:RRT4"/>
    <mergeCell ref="RRU4:RRX4"/>
    <mergeCell ref="RRY4:RSB4"/>
    <mergeCell ref="RSC4:RSF4"/>
    <mergeCell ref="RQK4:RQN4"/>
    <mergeCell ref="RQO4:RQR4"/>
    <mergeCell ref="RQS4:RQV4"/>
    <mergeCell ref="RQW4:RQZ4"/>
    <mergeCell ref="RRA4:RRD4"/>
    <mergeCell ref="RRE4:RRH4"/>
    <mergeCell ref="RVA4:RVD4"/>
    <mergeCell ref="RVE4:RVH4"/>
    <mergeCell ref="RVI4:RVL4"/>
    <mergeCell ref="RVM4:RVP4"/>
    <mergeCell ref="RVQ4:RVT4"/>
    <mergeCell ref="RVU4:RVX4"/>
    <mergeCell ref="RUC4:RUF4"/>
    <mergeCell ref="RUG4:RUJ4"/>
    <mergeCell ref="RUK4:RUN4"/>
    <mergeCell ref="RUO4:RUR4"/>
    <mergeCell ref="RUS4:RUV4"/>
    <mergeCell ref="RUW4:RUZ4"/>
    <mergeCell ref="RTE4:RTH4"/>
    <mergeCell ref="RTI4:RTL4"/>
    <mergeCell ref="RTM4:RTP4"/>
    <mergeCell ref="RTQ4:RTT4"/>
    <mergeCell ref="RTU4:RTX4"/>
    <mergeCell ref="RTY4:RUB4"/>
    <mergeCell ref="RXU4:RXX4"/>
    <mergeCell ref="RXY4:RYB4"/>
    <mergeCell ref="RYC4:RYF4"/>
    <mergeCell ref="RYG4:RYJ4"/>
    <mergeCell ref="RYK4:RYN4"/>
    <mergeCell ref="RYO4:RYR4"/>
    <mergeCell ref="RWW4:RWZ4"/>
    <mergeCell ref="RXA4:RXD4"/>
    <mergeCell ref="RXE4:RXH4"/>
    <mergeCell ref="RXI4:RXL4"/>
    <mergeCell ref="RXM4:RXP4"/>
    <mergeCell ref="RXQ4:RXT4"/>
    <mergeCell ref="RVY4:RWB4"/>
    <mergeCell ref="RWC4:RWF4"/>
    <mergeCell ref="RWG4:RWJ4"/>
    <mergeCell ref="RWK4:RWN4"/>
    <mergeCell ref="RWO4:RWR4"/>
    <mergeCell ref="RWS4:RWV4"/>
    <mergeCell ref="SAO4:SAR4"/>
    <mergeCell ref="SAS4:SAV4"/>
    <mergeCell ref="SAW4:SAZ4"/>
    <mergeCell ref="SBA4:SBD4"/>
    <mergeCell ref="SBE4:SBH4"/>
    <mergeCell ref="SBI4:SBL4"/>
    <mergeCell ref="RZQ4:RZT4"/>
    <mergeCell ref="RZU4:RZX4"/>
    <mergeCell ref="RZY4:SAB4"/>
    <mergeCell ref="SAC4:SAF4"/>
    <mergeCell ref="SAG4:SAJ4"/>
    <mergeCell ref="SAK4:SAN4"/>
    <mergeCell ref="RYS4:RYV4"/>
    <mergeCell ref="RYW4:RYZ4"/>
    <mergeCell ref="RZA4:RZD4"/>
    <mergeCell ref="RZE4:RZH4"/>
    <mergeCell ref="RZI4:RZL4"/>
    <mergeCell ref="RZM4:RZP4"/>
    <mergeCell ref="SDI4:SDL4"/>
    <mergeCell ref="SDM4:SDP4"/>
    <mergeCell ref="SDQ4:SDT4"/>
    <mergeCell ref="SDU4:SDX4"/>
    <mergeCell ref="SDY4:SEB4"/>
    <mergeCell ref="SEC4:SEF4"/>
    <mergeCell ref="SCK4:SCN4"/>
    <mergeCell ref="SCO4:SCR4"/>
    <mergeCell ref="SCS4:SCV4"/>
    <mergeCell ref="SCW4:SCZ4"/>
    <mergeCell ref="SDA4:SDD4"/>
    <mergeCell ref="SDE4:SDH4"/>
    <mergeCell ref="SBM4:SBP4"/>
    <mergeCell ref="SBQ4:SBT4"/>
    <mergeCell ref="SBU4:SBX4"/>
    <mergeCell ref="SBY4:SCB4"/>
    <mergeCell ref="SCC4:SCF4"/>
    <mergeCell ref="SCG4:SCJ4"/>
    <mergeCell ref="SGC4:SGF4"/>
    <mergeCell ref="SGG4:SGJ4"/>
    <mergeCell ref="SGK4:SGN4"/>
    <mergeCell ref="SGO4:SGR4"/>
    <mergeCell ref="SGS4:SGV4"/>
    <mergeCell ref="SGW4:SGZ4"/>
    <mergeCell ref="SFE4:SFH4"/>
    <mergeCell ref="SFI4:SFL4"/>
    <mergeCell ref="SFM4:SFP4"/>
    <mergeCell ref="SFQ4:SFT4"/>
    <mergeCell ref="SFU4:SFX4"/>
    <mergeCell ref="SFY4:SGB4"/>
    <mergeCell ref="SEG4:SEJ4"/>
    <mergeCell ref="SEK4:SEN4"/>
    <mergeCell ref="SEO4:SER4"/>
    <mergeCell ref="SES4:SEV4"/>
    <mergeCell ref="SEW4:SEZ4"/>
    <mergeCell ref="SFA4:SFD4"/>
    <mergeCell ref="SIW4:SIZ4"/>
    <mergeCell ref="SJA4:SJD4"/>
    <mergeCell ref="SJE4:SJH4"/>
    <mergeCell ref="SJI4:SJL4"/>
    <mergeCell ref="SJM4:SJP4"/>
    <mergeCell ref="SJQ4:SJT4"/>
    <mergeCell ref="SHY4:SIB4"/>
    <mergeCell ref="SIC4:SIF4"/>
    <mergeCell ref="SIG4:SIJ4"/>
    <mergeCell ref="SIK4:SIN4"/>
    <mergeCell ref="SIO4:SIR4"/>
    <mergeCell ref="SIS4:SIV4"/>
    <mergeCell ref="SHA4:SHD4"/>
    <mergeCell ref="SHE4:SHH4"/>
    <mergeCell ref="SHI4:SHL4"/>
    <mergeCell ref="SHM4:SHP4"/>
    <mergeCell ref="SHQ4:SHT4"/>
    <mergeCell ref="SHU4:SHX4"/>
    <mergeCell ref="SLQ4:SLT4"/>
    <mergeCell ref="SLU4:SLX4"/>
    <mergeCell ref="SLY4:SMB4"/>
    <mergeCell ref="SMC4:SMF4"/>
    <mergeCell ref="SMG4:SMJ4"/>
    <mergeCell ref="SMK4:SMN4"/>
    <mergeCell ref="SKS4:SKV4"/>
    <mergeCell ref="SKW4:SKZ4"/>
    <mergeCell ref="SLA4:SLD4"/>
    <mergeCell ref="SLE4:SLH4"/>
    <mergeCell ref="SLI4:SLL4"/>
    <mergeCell ref="SLM4:SLP4"/>
    <mergeCell ref="SJU4:SJX4"/>
    <mergeCell ref="SJY4:SKB4"/>
    <mergeCell ref="SKC4:SKF4"/>
    <mergeCell ref="SKG4:SKJ4"/>
    <mergeCell ref="SKK4:SKN4"/>
    <mergeCell ref="SKO4:SKR4"/>
    <mergeCell ref="SOK4:SON4"/>
    <mergeCell ref="SOO4:SOR4"/>
    <mergeCell ref="SOS4:SOV4"/>
    <mergeCell ref="SOW4:SOZ4"/>
    <mergeCell ref="SPA4:SPD4"/>
    <mergeCell ref="SPE4:SPH4"/>
    <mergeCell ref="SNM4:SNP4"/>
    <mergeCell ref="SNQ4:SNT4"/>
    <mergeCell ref="SNU4:SNX4"/>
    <mergeCell ref="SNY4:SOB4"/>
    <mergeCell ref="SOC4:SOF4"/>
    <mergeCell ref="SOG4:SOJ4"/>
    <mergeCell ref="SMO4:SMR4"/>
    <mergeCell ref="SMS4:SMV4"/>
    <mergeCell ref="SMW4:SMZ4"/>
    <mergeCell ref="SNA4:SND4"/>
    <mergeCell ref="SNE4:SNH4"/>
    <mergeCell ref="SNI4:SNL4"/>
    <mergeCell ref="SRE4:SRH4"/>
    <mergeCell ref="SRI4:SRL4"/>
    <mergeCell ref="SRM4:SRP4"/>
    <mergeCell ref="SRQ4:SRT4"/>
    <mergeCell ref="SRU4:SRX4"/>
    <mergeCell ref="SRY4:SSB4"/>
    <mergeCell ref="SQG4:SQJ4"/>
    <mergeCell ref="SQK4:SQN4"/>
    <mergeCell ref="SQO4:SQR4"/>
    <mergeCell ref="SQS4:SQV4"/>
    <mergeCell ref="SQW4:SQZ4"/>
    <mergeCell ref="SRA4:SRD4"/>
    <mergeCell ref="SPI4:SPL4"/>
    <mergeCell ref="SPM4:SPP4"/>
    <mergeCell ref="SPQ4:SPT4"/>
    <mergeCell ref="SPU4:SPX4"/>
    <mergeCell ref="SPY4:SQB4"/>
    <mergeCell ref="SQC4:SQF4"/>
    <mergeCell ref="STY4:SUB4"/>
    <mergeCell ref="SUC4:SUF4"/>
    <mergeCell ref="SUG4:SUJ4"/>
    <mergeCell ref="SUK4:SUN4"/>
    <mergeCell ref="SUO4:SUR4"/>
    <mergeCell ref="SUS4:SUV4"/>
    <mergeCell ref="STA4:STD4"/>
    <mergeCell ref="STE4:STH4"/>
    <mergeCell ref="STI4:STL4"/>
    <mergeCell ref="STM4:STP4"/>
    <mergeCell ref="STQ4:STT4"/>
    <mergeCell ref="STU4:STX4"/>
    <mergeCell ref="SSC4:SSF4"/>
    <mergeCell ref="SSG4:SSJ4"/>
    <mergeCell ref="SSK4:SSN4"/>
    <mergeCell ref="SSO4:SSR4"/>
    <mergeCell ref="SSS4:SSV4"/>
    <mergeCell ref="SSW4:SSZ4"/>
    <mergeCell ref="SWS4:SWV4"/>
    <mergeCell ref="SWW4:SWZ4"/>
    <mergeCell ref="SXA4:SXD4"/>
    <mergeCell ref="SXE4:SXH4"/>
    <mergeCell ref="SXI4:SXL4"/>
    <mergeCell ref="SXM4:SXP4"/>
    <mergeCell ref="SVU4:SVX4"/>
    <mergeCell ref="SVY4:SWB4"/>
    <mergeCell ref="SWC4:SWF4"/>
    <mergeCell ref="SWG4:SWJ4"/>
    <mergeCell ref="SWK4:SWN4"/>
    <mergeCell ref="SWO4:SWR4"/>
    <mergeCell ref="SUW4:SUZ4"/>
    <mergeCell ref="SVA4:SVD4"/>
    <mergeCell ref="SVE4:SVH4"/>
    <mergeCell ref="SVI4:SVL4"/>
    <mergeCell ref="SVM4:SVP4"/>
    <mergeCell ref="SVQ4:SVT4"/>
    <mergeCell ref="SZM4:SZP4"/>
    <mergeCell ref="SZQ4:SZT4"/>
    <mergeCell ref="SZU4:SZX4"/>
    <mergeCell ref="SZY4:TAB4"/>
    <mergeCell ref="TAC4:TAF4"/>
    <mergeCell ref="TAG4:TAJ4"/>
    <mergeCell ref="SYO4:SYR4"/>
    <mergeCell ref="SYS4:SYV4"/>
    <mergeCell ref="SYW4:SYZ4"/>
    <mergeCell ref="SZA4:SZD4"/>
    <mergeCell ref="SZE4:SZH4"/>
    <mergeCell ref="SZI4:SZL4"/>
    <mergeCell ref="SXQ4:SXT4"/>
    <mergeCell ref="SXU4:SXX4"/>
    <mergeCell ref="SXY4:SYB4"/>
    <mergeCell ref="SYC4:SYF4"/>
    <mergeCell ref="SYG4:SYJ4"/>
    <mergeCell ref="SYK4:SYN4"/>
    <mergeCell ref="TCG4:TCJ4"/>
    <mergeCell ref="TCK4:TCN4"/>
    <mergeCell ref="TCO4:TCR4"/>
    <mergeCell ref="TCS4:TCV4"/>
    <mergeCell ref="TCW4:TCZ4"/>
    <mergeCell ref="TDA4:TDD4"/>
    <mergeCell ref="TBI4:TBL4"/>
    <mergeCell ref="TBM4:TBP4"/>
    <mergeCell ref="TBQ4:TBT4"/>
    <mergeCell ref="TBU4:TBX4"/>
    <mergeCell ref="TBY4:TCB4"/>
    <mergeCell ref="TCC4:TCF4"/>
    <mergeCell ref="TAK4:TAN4"/>
    <mergeCell ref="TAO4:TAR4"/>
    <mergeCell ref="TAS4:TAV4"/>
    <mergeCell ref="TAW4:TAZ4"/>
    <mergeCell ref="TBA4:TBD4"/>
    <mergeCell ref="TBE4:TBH4"/>
    <mergeCell ref="TFA4:TFD4"/>
    <mergeCell ref="TFE4:TFH4"/>
    <mergeCell ref="TFI4:TFL4"/>
    <mergeCell ref="TFM4:TFP4"/>
    <mergeCell ref="TFQ4:TFT4"/>
    <mergeCell ref="TFU4:TFX4"/>
    <mergeCell ref="TEC4:TEF4"/>
    <mergeCell ref="TEG4:TEJ4"/>
    <mergeCell ref="TEK4:TEN4"/>
    <mergeCell ref="TEO4:TER4"/>
    <mergeCell ref="TES4:TEV4"/>
    <mergeCell ref="TEW4:TEZ4"/>
    <mergeCell ref="TDE4:TDH4"/>
    <mergeCell ref="TDI4:TDL4"/>
    <mergeCell ref="TDM4:TDP4"/>
    <mergeCell ref="TDQ4:TDT4"/>
    <mergeCell ref="TDU4:TDX4"/>
    <mergeCell ref="TDY4:TEB4"/>
    <mergeCell ref="THU4:THX4"/>
    <mergeCell ref="THY4:TIB4"/>
    <mergeCell ref="TIC4:TIF4"/>
    <mergeCell ref="TIG4:TIJ4"/>
    <mergeCell ref="TIK4:TIN4"/>
    <mergeCell ref="TIO4:TIR4"/>
    <mergeCell ref="TGW4:TGZ4"/>
    <mergeCell ref="THA4:THD4"/>
    <mergeCell ref="THE4:THH4"/>
    <mergeCell ref="THI4:THL4"/>
    <mergeCell ref="THM4:THP4"/>
    <mergeCell ref="THQ4:THT4"/>
    <mergeCell ref="TFY4:TGB4"/>
    <mergeCell ref="TGC4:TGF4"/>
    <mergeCell ref="TGG4:TGJ4"/>
    <mergeCell ref="TGK4:TGN4"/>
    <mergeCell ref="TGO4:TGR4"/>
    <mergeCell ref="TGS4:TGV4"/>
    <mergeCell ref="TKO4:TKR4"/>
    <mergeCell ref="TKS4:TKV4"/>
    <mergeCell ref="TKW4:TKZ4"/>
    <mergeCell ref="TLA4:TLD4"/>
    <mergeCell ref="TLE4:TLH4"/>
    <mergeCell ref="TLI4:TLL4"/>
    <mergeCell ref="TJQ4:TJT4"/>
    <mergeCell ref="TJU4:TJX4"/>
    <mergeCell ref="TJY4:TKB4"/>
    <mergeCell ref="TKC4:TKF4"/>
    <mergeCell ref="TKG4:TKJ4"/>
    <mergeCell ref="TKK4:TKN4"/>
    <mergeCell ref="TIS4:TIV4"/>
    <mergeCell ref="TIW4:TIZ4"/>
    <mergeCell ref="TJA4:TJD4"/>
    <mergeCell ref="TJE4:TJH4"/>
    <mergeCell ref="TJI4:TJL4"/>
    <mergeCell ref="TJM4:TJP4"/>
    <mergeCell ref="TNI4:TNL4"/>
    <mergeCell ref="TNM4:TNP4"/>
    <mergeCell ref="TNQ4:TNT4"/>
    <mergeCell ref="TNU4:TNX4"/>
    <mergeCell ref="TNY4:TOB4"/>
    <mergeCell ref="TOC4:TOF4"/>
    <mergeCell ref="TMK4:TMN4"/>
    <mergeCell ref="TMO4:TMR4"/>
    <mergeCell ref="TMS4:TMV4"/>
    <mergeCell ref="TMW4:TMZ4"/>
    <mergeCell ref="TNA4:TND4"/>
    <mergeCell ref="TNE4:TNH4"/>
    <mergeCell ref="TLM4:TLP4"/>
    <mergeCell ref="TLQ4:TLT4"/>
    <mergeCell ref="TLU4:TLX4"/>
    <mergeCell ref="TLY4:TMB4"/>
    <mergeCell ref="TMC4:TMF4"/>
    <mergeCell ref="TMG4:TMJ4"/>
    <mergeCell ref="TQC4:TQF4"/>
    <mergeCell ref="TQG4:TQJ4"/>
    <mergeCell ref="TQK4:TQN4"/>
    <mergeCell ref="TQO4:TQR4"/>
    <mergeCell ref="TQS4:TQV4"/>
    <mergeCell ref="TQW4:TQZ4"/>
    <mergeCell ref="TPE4:TPH4"/>
    <mergeCell ref="TPI4:TPL4"/>
    <mergeCell ref="TPM4:TPP4"/>
    <mergeCell ref="TPQ4:TPT4"/>
    <mergeCell ref="TPU4:TPX4"/>
    <mergeCell ref="TPY4:TQB4"/>
    <mergeCell ref="TOG4:TOJ4"/>
    <mergeCell ref="TOK4:TON4"/>
    <mergeCell ref="TOO4:TOR4"/>
    <mergeCell ref="TOS4:TOV4"/>
    <mergeCell ref="TOW4:TOZ4"/>
    <mergeCell ref="TPA4:TPD4"/>
    <mergeCell ref="TSW4:TSZ4"/>
    <mergeCell ref="TTA4:TTD4"/>
    <mergeCell ref="TTE4:TTH4"/>
    <mergeCell ref="TTI4:TTL4"/>
    <mergeCell ref="TTM4:TTP4"/>
    <mergeCell ref="TTQ4:TTT4"/>
    <mergeCell ref="TRY4:TSB4"/>
    <mergeCell ref="TSC4:TSF4"/>
    <mergeCell ref="TSG4:TSJ4"/>
    <mergeCell ref="TSK4:TSN4"/>
    <mergeCell ref="TSO4:TSR4"/>
    <mergeCell ref="TSS4:TSV4"/>
    <mergeCell ref="TRA4:TRD4"/>
    <mergeCell ref="TRE4:TRH4"/>
    <mergeCell ref="TRI4:TRL4"/>
    <mergeCell ref="TRM4:TRP4"/>
    <mergeCell ref="TRQ4:TRT4"/>
    <mergeCell ref="TRU4:TRX4"/>
    <mergeCell ref="TVQ4:TVT4"/>
    <mergeCell ref="TVU4:TVX4"/>
    <mergeCell ref="TVY4:TWB4"/>
    <mergeCell ref="TWC4:TWF4"/>
    <mergeCell ref="TWG4:TWJ4"/>
    <mergeCell ref="TWK4:TWN4"/>
    <mergeCell ref="TUS4:TUV4"/>
    <mergeCell ref="TUW4:TUZ4"/>
    <mergeCell ref="TVA4:TVD4"/>
    <mergeCell ref="TVE4:TVH4"/>
    <mergeCell ref="TVI4:TVL4"/>
    <mergeCell ref="TVM4:TVP4"/>
    <mergeCell ref="TTU4:TTX4"/>
    <mergeCell ref="TTY4:TUB4"/>
    <mergeCell ref="TUC4:TUF4"/>
    <mergeCell ref="TUG4:TUJ4"/>
    <mergeCell ref="TUK4:TUN4"/>
    <mergeCell ref="TUO4:TUR4"/>
    <mergeCell ref="TYK4:TYN4"/>
    <mergeCell ref="TYO4:TYR4"/>
    <mergeCell ref="TYS4:TYV4"/>
    <mergeCell ref="TYW4:TYZ4"/>
    <mergeCell ref="TZA4:TZD4"/>
    <mergeCell ref="TZE4:TZH4"/>
    <mergeCell ref="TXM4:TXP4"/>
    <mergeCell ref="TXQ4:TXT4"/>
    <mergeCell ref="TXU4:TXX4"/>
    <mergeCell ref="TXY4:TYB4"/>
    <mergeCell ref="TYC4:TYF4"/>
    <mergeCell ref="TYG4:TYJ4"/>
    <mergeCell ref="TWO4:TWR4"/>
    <mergeCell ref="TWS4:TWV4"/>
    <mergeCell ref="TWW4:TWZ4"/>
    <mergeCell ref="TXA4:TXD4"/>
    <mergeCell ref="TXE4:TXH4"/>
    <mergeCell ref="TXI4:TXL4"/>
    <mergeCell ref="UBE4:UBH4"/>
    <mergeCell ref="UBI4:UBL4"/>
    <mergeCell ref="UBM4:UBP4"/>
    <mergeCell ref="UBQ4:UBT4"/>
    <mergeCell ref="UBU4:UBX4"/>
    <mergeCell ref="UBY4:UCB4"/>
    <mergeCell ref="UAG4:UAJ4"/>
    <mergeCell ref="UAK4:UAN4"/>
    <mergeCell ref="UAO4:UAR4"/>
    <mergeCell ref="UAS4:UAV4"/>
    <mergeCell ref="UAW4:UAZ4"/>
    <mergeCell ref="UBA4:UBD4"/>
    <mergeCell ref="TZI4:TZL4"/>
    <mergeCell ref="TZM4:TZP4"/>
    <mergeCell ref="TZQ4:TZT4"/>
    <mergeCell ref="TZU4:TZX4"/>
    <mergeCell ref="TZY4:UAB4"/>
    <mergeCell ref="UAC4:UAF4"/>
    <mergeCell ref="UDY4:UEB4"/>
    <mergeCell ref="UEC4:UEF4"/>
    <mergeCell ref="UEG4:UEJ4"/>
    <mergeCell ref="UEK4:UEN4"/>
    <mergeCell ref="UEO4:UER4"/>
    <mergeCell ref="UES4:UEV4"/>
    <mergeCell ref="UDA4:UDD4"/>
    <mergeCell ref="UDE4:UDH4"/>
    <mergeCell ref="UDI4:UDL4"/>
    <mergeCell ref="UDM4:UDP4"/>
    <mergeCell ref="UDQ4:UDT4"/>
    <mergeCell ref="UDU4:UDX4"/>
    <mergeCell ref="UCC4:UCF4"/>
    <mergeCell ref="UCG4:UCJ4"/>
    <mergeCell ref="UCK4:UCN4"/>
    <mergeCell ref="UCO4:UCR4"/>
    <mergeCell ref="UCS4:UCV4"/>
    <mergeCell ref="UCW4:UCZ4"/>
    <mergeCell ref="UGS4:UGV4"/>
    <mergeCell ref="UGW4:UGZ4"/>
    <mergeCell ref="UHA4:UHD4"/>
    <mergeCell ref="UHE4:UHH4"/>
    <mergeCell ref="UHI4:UHL4"/>
    <mergeCell ref="UHM4:UHP4"/>
    <mergeCell ref="UFU4:UFX4"/>
    <mergeCell ref="UFY4:UGB4"/>
    <mergeCell ref="UGC4:UGF4"/>
    <mergeCell ref="UGG4:UGJ4"/>
    <mergeCell ref="UGK4:UGN4"/>
    <mergeCell ref="UGO4:UGR4"/>
    <mergeCell ref="UEW4:UEZ4"/>
    <mergeCell ref="UFA4:UFD4"/>
    <mergeCell ref="UFE4:UFH4"/>
    <mergeCell ref="UFI4:UFL4"/>
    <mergeCell ref="UFM4:UFP4"/>
    <mergeCell ref="UFQ4:UFT4"/>
    <mergeCell ref="UJM4:UJP4"/>
    <mergeCell ref="UJQ4:UJT4"/>
    <mergeCell ref="UJU4:UJX4"/>
    <mergeCell ref="UJY4:UKB4"/>
    <mergeCell ref="UKC4:UKF4"/>
    <mergeCell ref="UKG4:UKJ4"/>
    <mergeCell ref="UIO4:UIR4"/>
    <mergeCell ref="UIS4:UIV4"/>
    <mergeCell ref="UIW4:UIZ4"/>
    <mergeCell ref="UJA4:UJD4"/>
    <mergeCell ref="UJE4:UJH4"/>
    <mergeCell ref="UJI4:UJL4"/>
    <mergeCell ref="UHQ4:UHT4"/>
    <mergeCell ref="UHU4:UHX4"/>
    <mergeCell ref="UHY4:UIB4"/>
    <mergeCell ref="UIC4:UIF4"/>
    <mergeCell ref="UIG4:UIJ4"/>
    <mergeCell ref="UIK4:UIN4"/>
    <mergeCell ref="UMG4:UMJ4"/>
    <mergeCell ref="UMK4:UMN4"/>
    <mergeCell ref="UMO4:UMR4"/>
    <mergeCell ref="UMS4:UMV4"/>
    <mergeCell ref="UMW4:UMZ4"/>
    <mergeCell ref="UNA4:UND4"/>
    <mergeCell ref="ULI4:ULL4"/>
    <mergeCell ref="ULM4:ULP4"/>
    <mergeCell ref="ULQ4:ULT4"/>
    <mergeCell ref="ULU4:ULX4"/>
    <mergeCell ref="ULY4:UMB4"/>
    <mergeCell ref="UMC4:UMF4"/>
    <mergeCell ref="UKK4:UKN4"/>
    <mergeCell ref="UKO4:UKR4"/>
    <mergeCell ref="UKS4:UKV4"/>
    <mergeCell ref="UKW4:UKZ4"/>
    <mergeCell ref="ULA4:ULD4"/>
    <mergeCell ref="ULE4:ULH4"/>
    <mergeCell ref="UPA4:UPD4"/>
    <mergeCell ref="UPE4:UPH4"/>
    <mergeCell ref="UPI4:UPL4"/>
    <mergeCell ref="UPM4:UPP4"/>
    <mergeCell ref="UPQ4:UPT4"/>
    <mergeCell ref="UPU4:UPX4"/>
    <mergeCell ref="UOC4:UOF4"/>
    <mergeCell ref="UOG4:UOJ4"/>
    <mergeCell ref="UOK4:UON4"/>
    <mergeCell ref="UOO4:UOR4"/>
    <mergeCell ref="UOS4:UOV4"/>
    <mergeCell ref="UOW4:UOZ4"/>
    <mergeCell ref="UNE4:UNH4"/>
    <mergeCell ref="UNI4:UNL4"/>
    <mergeCell ref="UNM4:UNP4"/>
    <mergeCell ref="UNQ4:UNT4"/>
    <mergeCell ref="UNU4:UNX4"/>
    <mergeCell ref="UNY4:UOB4"/>
    <mergeCell ref="URU4:URX4"/>
    <mergeCell ref="URY4:USB4"/>
    <mergeCell ref="USC4:USF4"/>
    <mergeCell ref="USG4:USJ4"/>
    <mergeCell ref="USK4:USN4"/>
    <mergeCell ref="USO4:USR4"/>
    <mergeCell ref="UQW4:UQZ4"/>
    <mergeCell ref="URA4:URD4"/>
    <mergeCell ref="URE4:URH4"/>
    <mergeCell ref="URI4:URL4"/>
    <mergeCell ref="URM4:URP4"/>
    <mergeCell ref="URQ4:URT4"/>
    <mergeCell ref="UPY4:UQB4"/>
    <mergeCell ref="UQC4:UQF4"/>
    <mergeCell ref="UQG4:UQJ4"/>
    <mergeCell ref="UQK4:UQN4"/>
    <mergeCell ref="UQO4:UQR4"/>
    <mergeCell ref="UQS4:UQV4"/>
    <mergeCell ref="UUO4:UUR4"/>
    <mergeCell ref="UUS4:UUV4"/>
    <mergeCell ref="UUW4:UUZ4"/>
    <mergeCell ref="UVA4:UVD4"/>
    <mergeCell ref="UVE4:UVH4"/>
    <mergeCell ref="UVI4:UVL4"/>
    <mergeCell ref="UTQ4:UTT4"/>
    <mergeCell ref="UTU4:UTX4"/>
    <mergeCell ref="UTY4:UUB4"/>
    <mergeCell ref="UUC4:UUF4"/>
    <mergeCell ref="UUG4:UUJ4"/>
    <mergeCell ref="UUK4:UUN4"/>
    <mergeCell ref="USS4:USV4"/>
    <mergeCell ref="USW4:USZ4"/>
    <mergeCell ref="UTA4:UTD4"/>
    <mergeCell ref="UTE4:UTH4"/>
    <mergeCell ref="UTI4:UTL4"/>
    <mergeCell ref="UTM4:UTP4"/>
    <mergeCell ref="UXI4:UXL4"/>
    <mergeCell ref="UXM4:UXP4"/>
    <mergeCell ref="UXQ4:UXT4"/>
    <mergeCell ref="UXU4:UXX4"/>
    <mergeCell ref="UXY4:UYB4"/>
    <mergeCell ref="UYC4:UYF4"/>
    <mergeCell ref="UWK4:UWN4"/>
    <mergeCell ref="UWO4:UWR4"/>
    <mergeCell ref="UWS4:UWV4"/>
    <mergeCell ref="UWW4:UWZ4"/>
    <mergeCell ref="UXA4:UXD4"/>
    <mergeCell ref="UXE4:UXH4"/>
    <mergeCell ref="UVM4:UVP4"/>
    <mergeCell ref="UVQ4:UVT4"/>
    <mergeCell ref="UVU4:UVX4"/>
    <mergeCell ref="UVY4:UWB4"/>
    <mergeCell ref="UWC4:UWF4"/>
    <mergeCell ref="UWG4:UWJ4"/>
    <mergeCell ref="VAC4:VAF4"/>
    <mergeCell ref="VAG4:VAJ4"/>
    <mergeCell ref="VAK4:VAN4"/>
    <mergeCell ref="VAO4:VAR4"/>
    <mergeCell ref="VAS4:VAV4"/>
    <mergeCell ref="VAW4:VAZ4"/>
    <mergeCell ref="UZE4:UZH4"/>
    <mergeCell ref="UZI4:UZL4"/>
    <mergeCell ref="UZM4:UZP4"/>
    <mergeCell ref="UZQ4:UZT4"/>
    <mergeCell ref="UZU4:UZX4"/>
    <mergeCell ref="UZY4:VAB4"/>
    <mergeCell ref="UYG4:UYJ4"/>
    <mergeCell ref="UYK4:UYN4"/>
    <mergeCell ref="UYO4:UYR4"/>
    <mergeCell ref="UYS4:UYV4"/>
    <mergeCell ref="UYW4:UYZ4"/>
    <mergeCell ref="UZA4:UZD4"/>
    <mergeCell ref="VCW4:VCZ4"/>
    <mergeCell ref="VDA4:VDD4"/>
    <mergeCell ref="VDE4:VDH4"/>
    <mergeCell ref="VDI4:VDL4"/>
    <mergeCell ref="VDM4:VDP4"/>
    <mergeCell ref="VDQ4:VDT4"/>
    <mergeCell ref="VBY4:VCB4"/>
    <mergeCell ref="VCC4:VCF4"/>
    <mergeCell ref="VCG4:VCJ4"/>
    <mergeCell ref="VCK4:VCN4"/>
    <mergeCell ref="VCO4:VCR4"/>
    <mergeCell ref="VCS4:VCV4"/>
    <mergeCell ref="VBA4:VBD4"/>
    <mergeCell ref="VBE4:VBH4"/>
    <mergeCell ref="VBI4:VBL4"/>
    <mergeCell ref="VBM4:VBP4"/>
    <mergeCell ref="VBQ4:VBT4"/>
    <mergeCell ref="VBU4:VBX4"/>
    <mergeCell ref="VFQ4:VFT4"/>
    <mergeCell ref="VFU4:VFX4"/>
    <mergeCell ref="VFY4:VGB4"/>
    <mergeCell ref="VGC4:VGF4"/>
    <mergeCell ref="VGG4:VGJ4"/>
    <mergeCell ref="VGK4:VGN4"/>
    <mergeCell ref="VES4:VEV4"/>
    <mergeCell ref="VEW4:VEZ4"/>
    <mergeCell ref="VFA4:VFD4"/>
    <mergeCell ref="VFE4:VFH4"/>
    <mergeCell ref="VFI4:VFL4"/>
    <mergeCell ref="VFM4:VFP4"/>
    <mergeCell ref="VDU4:VDX4"/>
    <mergeCell ref="VDY4:VEB4"/>
    <mergeCell ref="VEC4:VEF4"/>
    <mergeCell ref="VEG4:VEJ4"/>
    <mergeCell ref="VEK4:VEN4"/>
    <mergeCell ref="VEO4:VER4"/>
    <mergeCell ref="VIK4:VIN4"/>
    <mergeCell ref="VIO4:VIR4"/>
    <mergeCell ref="VIS4:VIV4"/>
    <mergeCell ref="VIW4:VIZ4"/>
    <mergeCell ref="VJA4:VJD4"/>
    <mergeCell ref="VJE4:VJH4"/>
    <mergeCell ref="VHM4:VHP4"/>
    <mergeCell ref="VHQ4:VHT4"/>
    <mergeCell ref="VHU4:VHX4"/>
    <mergeCell ref="VHY4:VIB4"/>
    <mergeCell ref="VIC4:VIF4"/>
    <mergeCell ref="VIG4:VIJ4"/>
    <mergeCell ref="VGO4:VGR4"/>
    <mergeCell ref="VGS4:VGV4"/>
    <mergeCell ref="VGW4:VGZ4"/>
    <mergeCell ref="VHA4:VHD4"/>
    <mergeCell ref="VHE4:VHH4"/>
    <mergeCell ref="VHI4:VHL4"/>
    <mergeCell ref="VLE4:VLH4"/>
    <mergeCell ref="VLI4:VLL4"/>
    <mergeCell ref="VLM4:VLP4"/>
    <mergeCell ref="VLQ4:VLT4"/>
    <mergeCell ref="VLU4:VLX4"/>
    <mergeCell ref="VLY4:VMB4"/>
    <mergeCell ref="VKG4:VKJ4"/>
    <mergeCell ref="VKK4:VKN4"/>
    <mergeCell ref="VKO4:VKR4"/>
    <mergeCell ref="VKS4:VKV4"/>
    <mergeCell ref="VKW4:VKZ4"/>
    <mergeCell ref="VLA4:VLD4"/>
    <mergeCell ref="VJI4:VJL4"/>
    <mergeCell ref="VJM4:VJP4"/>
    <mergeCell ref="VJQ4:VJT4"/>
    <mergeCell ref="VJU4:VJX4"/>
    <mergeCell ref="VJY4:VKB4"/>
    <mergeCell ref="VKC4:VKF4"/>
    <mergeCell ref="VNY4:VOB4"/>
    <mergeCell ref="VOC4:VOF4"/>
    <mergeCell ref="VOG4:VOJ4"/>
    <mergeCell ref="VOK4:VON4"/>
    <mergeCell ref="VOO4:VOR4"/>
    <mergeCell ref="VOS4:VOV4"/>
    <mergeCell ref="VNA4:VND4"/>
    <mergeCell ref="VNE4:VNH4"/>
    <mergeCell ref="VNI4:VNL4"/>
    <mergeCell ref="VNM4:VNP4"/>
    <mergeCell ref="VNQ4:VNT4"/>
    <mergeCell ref="VNU4:VNX4"/>
    <mergeCell ref="VMC4:VMF4"/>
    <mergeCell ref="VMG4:VMJ4"/>
    <mergeCell ref="VMK4:VMN4"/>
    <mergeCell ref="VMO4:VMR4"/>
    <mergeCell ref="VMS4:VMV4"/>
    <mergeCell ref="VMW4:VMZ4"/>
    <mergeCell ref="VQS4:VQV4"/>
    <mergeCell ref="VQW4:VQZ4"/>
    <mergeCell ref="VRA4:VRD4"/>
    <mergeCell ref="VRE4:VRH4"/>
    <mergeCell ref="VRI4:VRL4"/>
    <mergeCell ref="VRM4:VRP4"/>
    <mergeCell ref="VPU4:VPX4"/>
    <mergeCell ref="VPY4:VQB4"/>
    <mergeCell ref="VQC4:VQF4"/>
    <mergeCell ref="VQG4:VQJ4"/>
    <mergeCell ref="VQK4:VQN4"/>
    <mergeCell ref="VQO4:VQR4"/>
    <mergeCell ref="VOW4:VOZ4"/>
    <mergeCell ref="VPA4:VPD4"/>
    <mergeCell ref="VPE4:VPH4"/>
    <mergeCell ref="VPI4:VPL4"/>
    <mergeCell ref="VPM4:VPP4"/>
    <mergeCell ref="VPQ4:VPT4"/>
    <mergeCell ref="VTM4:VTP4"/>
    <mergeCell ref="VTQ4:VTT4"/>
    <mergeCell ref="VTU4:VTX4"/>
    <mergeCell ref="VTY4:VUB4"/>
    <mergeCell ref="VUC4:VUF4"/>
    <mergeCell ref="VUG4:VUJ4"/>
    <mergeCell ref="VSO4:VSR4"/>
    <mergeCell ref="VSS4:VSV4"/>
    <mergeCell ref="VSW4:VSZ4"/>
    <mergeCell ref="VTA4:VTD4"/>
    <mergeCell ref="VTE4:VTH4"/>
    <mergeCell ref="VTI4:VTL4"/>
    <mergeCell ref="VRQ4:VRT4"/>
    <mergeCell ref="VRU4:VRX4"/>
    <mergeCell ref="VRY4:VSB4"/>
    <mergeCell ref="VSC4:VSF4"/>
    <mergeCell ref="VSG4:VSJ4"/>
    <mergeCell ref="VSK4:VSN4"/>
    <mergeCell ref="VWG4:VWJ4"/>
    <mergeCell ref="VWK4:VWN4"/>
    <mergeCell ref="VWO4:VWR4"/>
    <mergeCell ref="VWS4:VWV4"/>
    <mergeCell ref="VWW4:VWZ4"/>
    <mergeCell ref="VXA4:VXD4"/>
    <mergeCell ref="VVI4:VVL4"/>
    <mergeCell ref="VVM4:VVP4"/>
    <mergeCell ref="VVQ4:VVT4"/>
    <mergeCell ref="VVU4:VVX4"/>
    <mergeCell ref="VVY4:VWB4"/>
    <mergeCell ref="VWC4:VWF4"/>
    <mergeCell ref="VUK4:VUN4"/>
    <mergeCell ref="VUO4:VUR4"/>
    <mergeCell ref="VUS4:VUV4"/>
    <mergeCell ref="VUW4:VUZ4"/>
    <mergeCell ref="VVA4:VVD4"/>
    <mergeCell ref="VVE4:VVH4"/>
    <mergeCell ref="VZA4:VZD4"/>
    <mergeCell ref="VZE4:VZH4"/>
    <mergeCell ref="VZI4:VZL4"/>
    <mergeCell ref="VZM4:VZP4"/>
    <mergeCell ref="VZQ4:VZT4"/>
    <mergeCell ref="VZU4:VZX4"/>
    <mergeCell ref="VYC4:VYF4"/>
    <mergeCell ref="VYG4:VYJ4"/>
    <mergeCell ref="VYK4:VYN4"/>
    <mergeCell ref="VYO4:VYR4"/>
    <mergeCell ref="VYS4:VYV4"/>
    <mergeCell ref="VYW4:VYZ4"/>
    <mergeCell ref="VXE4:VXH4"/>
    <mergeCell ref="VXI4:VXL4"/>
    <mergeCell ref="VXM4:VXP4"/>
    <mergeCell ref="VXQ4:VXT4"/>
    <mergeCell ref="VXU4:VXX4"/>
    <mergeCell ref="VXY4:VYB4"/>
    <mergeCell ref="WBU4:WBX4"/>
    <mergeCell ref="WBY4:WCB4"/>
    <mergeCell ref="WCC4:WCF4"/>
    <mergeCell ref="WCG4:WCJ4"/>
    <mergeCell ref="WCK4:WCN4"/>
    <mergeCell ref="WCO4:WCR4"/>
    <mergeCell ref="WAW4:WAZ4"/>
    <mergeCell ref="WBA4:WBD4"/>
    <mergeCell ref="WBE4:WBH4"/>
    <mergeCell ref="WBI4:WBL4"/>
    <mergeCell ref="WBM4:WBP4"/>
    <mergeCell ref="WBQ4:WBT4"/>
    <mergeCell ref="VZY4:WAB4"/>
    <mergeCell ref="WAC4:WAF4"/>
    <mergeCell ref="WAG4:WAJ4"/>
    <mergeCell ref="WAK4:WAN4"/>
    <mergeCell ref="WAO4:WAR4"/>
    <mergeCell ref="WAS4:WAV4"/>
    <mergeCell ref="WEO4:WER4"/>
    <mergeCell ref="WES4:WEV4"/>
    <mergeCell ref="WEW4:WEZ4"/>
    <mergeCell ref="WFA4:WFD4"/>
    <mergeCell ref="WFE4:WFH4"/>
    <mergeCell ref="WFI4:WFL4"/>
    <mergeCell ref="WDQ4:WDT4"/>
    <mergeCell ref="WDU4:WDX4"/>
    <mergeCell ref="WDY4:WEB4"/>
    <mergeCell ref="WEC4:WEF4"/>
    <mergeCell ref="WEG4:WEJ4"/>
    <mergeCell ref="WEK4:WEN4"/>
    <mergeCell ref="WCS4:WCV4"/>
    <mergeCell ref="WCW4:WCZ4"/>
    <mergeCell ref="WDA4:WDD4"/>
    <mergeCell ref="WDE4:WDH4"/>
    <mergeCell ref="WDI4:WDL4"/>
    <mergeCell ref="WDM4:WDP4"/>
    <mergeCell ref="WHI4:WHL4"/>
    <mergeCell ref="WHM4:WHP4"/>
    <mergeCell ref="WHQ4:WHT4"/>
    <mergeCell ref="WHU4:WHX4"/>
    <mergeCell ref="WHY4:WIB4"/>
    <mergeCell ref="WIC4:WIF4"/>
    <mergeCell ref="WGK4:WGN4"/>
    <mergeCell ref="WGO4:WGR4"/>
    <mergeCell ref="WGS4:WGV4"/>
    <mergeCell ref="WGW4:WGZ4"/>
    <mergeCell ref="WHA4:WHD4"/>
    <mergeCell ref="WHE4:WHH4"/>
    <mergeCell ref="WFM4:WFP4"/>
    <mergeCell ref="WFQ4:WFT4"/>
    <mergeCell ref="WFU4:WFX4"/>
    <mergeCell ref="WFY4:WGB4"/>
    <mergeCell ref="WGC4:WGF4"/>
    <mergeCell ref="WGG4:WGJ4"/>
    <mergeCell ref="WKC4:WKF4"/>
    <mergeCell ref="WKG4:WKJ4"/>
    <mergeCell ref="WKK4:WKN4"/>
    <mergeCell ref="WKO4:WKR4"/>
    <mergeCell ref="WKS4:WKV4"/>
    <mergeCell ref="WKW4:WKZ4"/>
    <mergeCell ref="WJE4:WJH4"/>
    <mergeCell ref="WJI4:WJL4"/>
    <mergeCell ref="WJM4:WJP4"/>
    <mergeCell ref="WJQ4:WJT4"/>
    <mergeCell ref="WJU4:WJX4"/>
    <mergeCell ref="WJY4:WKB4"/>
    <mergeCell ref="WIG4:WIJ4"/>
    <mergeCell ref="WIK4:WIN4"/>
    <mergeCell ref="WIO4:WIR4"/>
    <mergeCell ref="WIS4:WIV4"/>
    <mergeCell ref="WIW4:WIZ4"/>
    <mergeCell ref="WJA4:WJD4"/>
    <mergeCell ref="WMW4:WMZ4"/>
    <mergeCell ref="WNA4:WND4"/>
    <mergeCell ref="WNE4:WNH4"/>
    <mergeCell ref="WNI4:WNL4"/>
    <mergeCell ref="WNM4:WNP4"/>
    <mergeCell ref="WNQ4:WNT4"/>
    <mergeCell ref="WLY4:WMB4"/>
    <mergeCell ref="WMC4:WMF4"/>
    <mergeCell ref="WMG4:WMJ4"/>
    <mergeCell ref="WMK4:WMN4"/>
    <mergeCell ref="WMO4:WMR4"/>
    <mergeCell ref="WMS4:WMV4"/>
    <mergeCell ref="WLA4:WLD4"/>
    <mergeCell ref="WLE4:WLH4"/>
    <mergeCell ref="WLI4:WLL4"/>
    <mergeCell ref="WLM4:WLP4"/>
    <mergeCell ref="WLQ4:WLT4"/>
    <mergeCell ref="WLU4:WLX4"/>
    <mergeCell ref="WPQ4:WPT4"/>
    <mergeCell ref="WPU4:WPX4"/>
    <mergeCell ref="WPY4:WQB4"/>
    <mergeCell ref="WQC4:WQF4"/>
    <mergeCell ref="WQG4:WQJ4"/>
    <mergeCell ref="WQK4:WQN4"/>
    <mergeCell ref="WOS4:WOV4"/>
    <mergeCell ref="WOW4:WOZ4"/>
    <mergeCell ref="WPA4:WPD4"/>
    <mergeCell ref="WPE4:WPH4"/>
    <mergeCell ref="WPI4:WPL4"/>
    <mergeCell ref="WPM4:WPP4"/>
    <mergeCell ref="WNU4:WNX4"/>
    <mergeCell ref="WNY4:WOB4"/>
    <mergeCell ref="WOC4:WOF4"/>
    <mergeCell ref="WOG4:WOJ4"/>
    <mergeCell ref="WOK4:WON4"/>
    <mergeCell ref="WOO4:WOR4"/>
    <mergeCell ref="WSK4:WSN4"/>
    <mergeCell ref="WSO4:WSR4"/>
    <mergeCell ref="WSS4:WSV4"/>
    <mergeCell ref="WSW4:WSZ4"/>
    <mergeCell ref="WTA4:WTD4"/>
    <mergeCell ref="WTE4:WTH4"/>
    <mergeCell ref="WRM4:WRP4"/>
    <mergeCell ref="WRQ4:WRT4"/>
    <mergeCell ref="WRU4:WRX4"/>
    <mergeCell ref="WRY4:WSB4"/>
    <mergeCell ref="WSC4:WSF4"/>
    <mergeCell ref="WSG4:WSJ4"/>
    <mergeCell ref="WQO4:WQR4"/>
    <mergeCell ref="WQS4:WQV4"/>
    <mergeCell ref="WQW4:WQZ4"/>
    <mergeCell ref="WRA4:WRD4"/>
    <mergeCell ref="WRE4:WRH4"/>
    <mergeCell ref="WRI4:WRL4"/>
    <mergeCell ref="WVI4:WVL4"/>
    <mergeCell ref="WVM4:WVP4"/>
    <mergeCell ref="WVQ4:WVT4"/>
    <mergeCell ref="WVU4:WVX4"/>
    <mergeCell ref="WVY4:WWB4"/>
    <mergeCell ref="WUG4:WUJ4"/>
    <mergeCell ref="WUK4:WUN4"/>
    <mergeCell ref="WUO4:WUR4"/>
    <mergeCell ref="WUS4:WUV4"/>
    <mergeCell ref="WUW4:WUZ4"/>
    <mergeCell ref="WVA4:WVD4"/>
    <mergeCell ref="WTI4:WTL4"/>
    <mergeCell ref="WTM4:WTP4"/>
    <mergeCell ref="WTQ4:WTT4"/>
    <mergeCell ref="WTU4:WTX4"/>
    <mergeCell ref="WTY4:WUB4"/>
    <mergeCell ref="WUC4:WUF4"/>
    <mergeCell ref="WYS4:WYV4"/>
    <mergeCell ref="WXA4:WXD4"/>
    <mergeCell ref="WXE4:WXH4"/>
    <mergeCell ref="WXI4:WXL4"/>
    <mergeCell ref="WXM4:WXP4"/>
    <mergeCell ref="WXQ4:WXT4"/>
    <mergeCell ref="WXU4:WXX4"/>
    <mergeCell ref="A32:D32"/>
    <mergeCell ref="A38:D38"/>
    <mergeCell ref="A40:D40"/>
    <mergeCell ref="XEK4:XEN4"/>
    <mergeCell ref="XEO4:XER4"/>
    <mergeCell ref="XAS4:XAV4"/>
    <mergeCell ref="XAW4:XAZ4"/>
    <mergeCell ref="XBA4:XBD4"/>
    <mergeCell ref="XBE4:XBH4"/>
    <mergeCell ref="XBI4:XBL4"/>
    <mergeCell ref="XBM4:XBP4"/>
    <mergeCell ref="WZU4:WZX4"/>
    <mergeCell ref="WZY4:XAB4"/>
    <mergeCell ref="XAC4:XAF4"/>
    <mergeCell ref="XAG4:XAJ4"/>
    <mergeCell ref="XAK4:XAN4"/>
    <mergeCell ref="XAO4:XAR4"/>
    <mergeCell ref="WYW4:WYZ4"/>
    <mergeCell ref="WZA4:WZD4"/>
    <mergeCell ref="WZE4:WZH4"/>
    <mergeCell ref="WZI4:WZL4"/>
    <mergeCell ref="WZM4:WZP4"/>
    <mergeCell ref="WZQ4:WZT4"/>
    <mergeCell ref="WWW4:WWZ4"/>
    <mergeCell ref="WVE4:WVH4"/>
    <mergeCell ref="XES4:XEV4"/>
    <mergeCell ref="XEW4:XEZ4"/>
    <mergeCell ref="XFA4:XFD4"/>
    <mergeCell ref="B5:B7"/>
    <mergeCell ref="XDM4:XDP4"/>
    <mergeCell ref="XDQ4:XDT4"/>
    <mergeCell ref="XDU4:XDX4"/>
    <mergeCell ref="XDY4:XEB4"/>
    <mergeCell ref="XEC4:XEF4"/>
    <mergeCell ref="XEG4:XEJ4"/>
    <mergeCell ref="XCO4:XCR4"/>
    <mergeCell ref="XCS4:XCV4"/>
    <mergeCell ref="XCW4:XCZ4"/>
    <mergeCell ref="XDA4:XDD4"/>
    <mergeCell ref="XDE4:XDH4"/>
    <mergeCell ref="XDI4:XDL4"/>
    <mergeCell ref="XBQ4:XBT4"/>
    <mergeCell ref="XBU4:XBX4"/>
    <mergeCell ref="XBY4:XCB4"/>
    <mergeCell ref="XCC4:XCF4"/>
    <mergeCell ref="XCG4:XCJ4"/>
    <mergeCell ref="XCK4:XCN4"/>
    <mergeCell ref="WWC4:WWF4"/>
    <mergeCell ref="WWG4:WWJ4"/>
    <mergeCell ref="WWK4:WWN4"/>
    <mergeCell ref="WWO4:WWR4"/>
    <mergeCell ref="WWS4:WWV4"/>
    <mergeCell ref="WXY4:WYB4"/>
    <mergeCell ref="WYC4:WYF4"/>
    <mergeCell ref="WYG4:WYJ4"/>
    <mergeCell ref="WYK4:WYN4"/>
    <mergeCell ref="WYO4:WYR4"/>
  </mergeCells>
  <hyperlinks>
    <hyperlink ref="B5:B7" location="Capítulo_I!B3" display="Contexto Territorial"/>
    <hyperlink ref="B8:B13" location="Capítulo_I!B6" display="Contexto Demográfico"/>
    <hyperlink ref="C5" location="Capítulo_I_ok!C3" display="Localización"/>
    <hyperlink ref="C8" location="Capítulo_I_ok!C6" display="Estructura Demográfica"/>
    <hyperlink ref="C9" location="Capítulo_I_ok!C7" display="Estructura Poblacional"/>
    <hyperlink ref="C10" location="Capítulo_I_ok!C8" display="Dinámica Demográfica"/>
    <hyperlink ref="C22" location="Capítulo_III_ok!C3" display="Mortalidad General y Específica"/>
    <hyperlink ref="C50" location="Capítulo_VII_ok!C3" display="Estado del arte"/>
    <hyperlink ref="C54" location="Capítulo_VII_ok!C6" display="Estado del arte"/>
    <hyperlink ref="B18:B19" location="Capítulo_II_ok!B7" display="Dinámicas de convivencia en el territorio"/>
    <hyperlink ref="B22:B23" location="Capítulo_III_ok!B3" display="Mortalidad"/>
    <hyperlink ref="B50" location="Capítulo_VII_ok!B3" display="Comportamiento de la mortalidad materna, morbilidad materna extrema, mortalidad perinatal y neonatal tardía a nivel mundial, regional y nacional"/>
    <hyperlink ref="A63:D63" location="Capítulo_IX!D2" display="9_Salud Mental"/>
    <hyperlink ref="A84:D84" location="Capítul_XI!A1" display="11_Situación frente a la resistencia a los antimicrobianos con enfoque de una sola salud"/>
    <hyperlink ref="A56:D56" location="Capítulo_VIII_ok!A1" display="8_Situación de Salud mental"/>
    <hyperlink ref="A49:D49" location="Capítulo_VII_ok!A1" display="7_Situación materno infantil"/>
    <hyperlink ref="A21:D21" location="Capítulo_III_ok!A3" display="3_Situación de salud y calidad de vida en el territorio: morbilidad, mortalidad, problemáticas y necesidades sociales y ambientales que afectan la salud en el territorio"/>
    <hyperlink ref="A14:D14" location="Capítulo_II_ok!A3" display="2_Condiciones sociales, económicas y de calidad de vida desde la perspectiva de los determinantes sociales de la salud y los enfoques diferenciales y territoriales"/>
    <hyperlink ref="A4:D4" location="Capítulo_I_ok!A3" display="1_Configuración del territorio"/>
    <hyperlink ref="A76:D76" location="Capítulo_X!A2" display="10_Efectos de la contaminación por mercurio"/>
    <hyperlink ref="C6" location="Capítulo_I_ok!C4" display="Accesibilidad Geográfica"/>
    <hyperlink ref="C7" location="Capítulo_I_ok!C5" display="Relaciones de la sociedad y el ambiente en el territorio"/>
    <hyperlink ref="C11" location="Capítulo_I_ok!C9" display="Movilidad forzada"/>
    <hyperlink ref="C12" location="Capítulo_I_ok!C10" display="Dinámica migratoria"/>
    <hyperlink ref="C13" location="Capítulo_I_ok!C11" display="Cartografía social"/>
    <hyperlink ref="C18" location="Capítulo_II_ok!C6" display="Generalidades del homicidio en Antioquia "/>
    <hyperlink ref="C19" location="Capítulo_II_ok!C7" display="Violencia de genero e intrafamiliar"/>
    <hyperlink ref="C23" location="Capítulo_III_ok!C4" display="AVPP"/>
    <hyperlink ref="B24" location="Capítulo_III!B5" display="Morbilidad"/>
    <hyperlink ref="C24" location="Capítulo_III_ok!C5" display="Principales causas y sub causas de morbilidad"/>
    <hyperlink ref="C25" location="Capítulo_III_ok!C6" display="Condiciones materno perinatales"/>
    <hyperlink ref="C27" location="Capítulo_III_ok!C8" display="Lesiones"/>
    <hyperlink ref="C28" location="Capítulo_III_ok!C9" display="Eventos de notificación Obligatoria "/>
    <hyperlink ref="C29" location="Capítulo_III_ok!C10" display="Desnutrición aguda moderada y severa en niños y niñas menores de cinco años"/>
    <hyperlink ref="C30" location="Capítulo_III_ok!C11" display="Vigilancia integrada de la rabia"/>
    <hyperlink ref="C31" location="Capítulo_III_ok!C12" display="Medicamentos"/>
    <hyperlink ref="B33" location="Capítulo_IV!B2" display="Rol Cooperante"/>
    <hyperlink ref="C33" location="Capítulo_IV_ok!C5" display="Núcleo de Inequidad socio-sanitaria"/>
    <hyperlink ref="C34" location="Capítulo_IV_ok!D5" display="Transformación o actividad"/>
    <hyperlink ref="C35" location="Capítulo_IV_ok!G5" display="Respuesta Institucional"/>
    <hyperlink ref="C37" location="Capítulo_IV_ok!J5" display="Identificación de posibles conflictos"/>
    <hyperlink ref="A32:D32" location="Capítulo_IV_ok!A1" display="4_Análisis de las respuestas de los diferentes actores ante las problemáticas y necesidades sociales y ambientales que afectan la salud en el territorio"/>
    <hyperlink ref="A38:D38" location="Capítulo_V_ok!D2" display="5_Priorización de los problemas y necesidades sociales en salud en el territorio"/>
    <hyperlink ref="C39" location="Capítulo_V_ok!C3" display="Priorización núcleos de inequidad"/>
    <hyperlink ref="B39" location="Capítulo_V_ok!B5" display="Priorización"/>
    <hyperlink ref="A40:D40" location="Capítulo_VI_ok!A1" display="6_Propuestas de respuestas y recomendaciones en el territorio en el marco del PDSP 2022-2031 y el modelo de salud preventivo-predictivo fundamentado en la atención primaria en salud"/>
    <hyperlink ref="B41" location="Capítulo_VI!B3" display="Ejes estratégicos"/>
    <hyperlink ref="C41" location="Capítulo_VI_ok!C3" display="Mortalidad y morbilidad evitables a lo largo del curso de vida"/>
    <hyperlink ref="C42" location="Capítulo_VI_ok!C7" display="Acceso, oportunidad y calidad de los servicios de salud "/>
    <hyperlink ref="C43" location="Capítulo_VI_ok!C10" display=" Salud mental y bienestar psicosocial"/>
    <hyperlink ref="C44" location="Capítulo_VI_ok!C13" display="Malnutrición y seguridad alimentaria y nutricional"/>
    <hyperlink ref="C45" location="Capítulo_VI_ok!C16" display="Salud sexual y reproductiva"/>
    <hyperlink ref="C46" location="Capítulo_VI_ok!C19" display="Enfoque diferencial e intercultural y poblaciones vulnerables"/>
    <hyperlink ref="C48" location="Capítulo_VI_ok!C25" display="Gobernanza, gestión institucional y liderazgo del sistema de salud"/>
    <hyperlink ref="C16" location="Capítulo_II_ok!C4" display="Condiciones de vida del territorio"/>
    <hyperlink ref="C15" location="Capítulo_II_ok!C3" display="Condiciones sociales, económicas y de calidad de vida "/>
    <hyperlink ref="C36" location="Capítulo_IV_ok!H5" display="Respuesta organizaciones no gubernamentales"/>
    <hyperlink ref="B33:B37" location="Capítulo_IV_ok!A5" display="Análisis de la respuesta de los actores"/>
    <hyperlink ref="B41:B48" location="Capítulo_VI_ok!A1" display="Propuestas de respuesta y recomendaciones"/>
    <hyperlink ref="C47" location="Capítulo_VI_ok!C22" display="Salud ambiental y condiciones sanitarias"/>
    <hyperlink ref="C51" location="Capítulo_VII_ok!C4" display="Morbilidad materna extrema"/>
    <hyperlink ref="C52" location="Capítulo_VII_ok!C5" display="Mortalidad materna"/>
    <hyperlink ref="C53" location="Capítulo_VII_ok!C6" display="Mortalidad perinatal y neonatal tardía"/>
    <hyperlink ref="C55" location="Capítulo_VII_ok!C8" display="Mortalidad por Enfermedad Diarreica Aguda (EDA), Infección Respiratoria Aguda (IRA) o Desnutrición (DNT)"/>
    <hyperlink ref="B54:B55" location="Capítulo_VII_ok!B7" display="Comportamiento de la mortalidad en menores de 5 años a nivel mundial, regional y nacional"/>
    <hyperlink ref="C58" location="Capítulo_VIII_ok!C4" display="Morbilidad especifica salud mental"/>
    <hyperlink ref="C59" location="Capítulo_VIII_ok!C5" display="Comportamiento del intento de suicidio"/>
    <hyperlink ref="B58" location="Capítulo_VIII_ok!B4" display="Mortalidad"/>
    <hyperlink ref="B59:B60" location="Capítulo_VIII_ok!B6" display="Conducta Suicida"/>
    <hyperlink ref="B61" location="Capítulo_VIII_ok!B8" display="Comportamiento de Violencia"/>
    <hyperlink ref="B62" location="Capítulo_VIII_ok!B9" display="Fortalecimiento Salud Mental"/>
    <hyperlink ref="B57" location="Capítulo_VIII_ok!B3" display="Morbilidad"/>
    <hyperlink ref="C57" location="Capítulo_VIII_ok!C3" display="Mortalidad salud mental "/>
    <hyperlink ref="C60" location="Capítulo_VIII_ok!C7" display="Comportamiento de Suicidio"/>
    <hyperlink ref="C61" location="Capítulo_VIII_ok!C8" display="Comportamiento de Violencia de Género en Antioquia"/>
    <hyperlink ref="C62" location="Capítulo_VIII_ok!C9" display="Fortalecimiento Salud Mental"/>
    <hyperlink ref="B77" location="Capítulo_X!B3" display="Efectos en la salud "/>
    <hyperlink ref="B78" location="Capítulo_X!B4" display="Estrategias para eliminación "/>
    <hyperlink ref="B81" location="Capítulo_X!B7" display="Brechas"/>
    <hyperlink ref="B80" location="Capítulo_X!B5" display="Sentencia T-622 de 2016"/>
    <hyperlink ref="B82" location="Capítulo_X!B8" display="Conclusiones"/>
    <hyperlink ref="B83" location="Capítulo_X!B9" display="Retos"/>
    <hyperlink ref="B79" location="Capítulo_X!B6" display="Seguimiento a las EAPB"/>
    <hyperlink ref="C77" location="Capítulo_X!B3" display="Capítulo_X!B3"/>
    <hyperlink ref="C78" location="Índice!B4" display="Estrategias para eliminación del mercurio y Estrategia Colombia libre de Mercurio-Planet Gold-PNUD"/>
    <hyperlink ref="C79" location="Capítulo_X!B6" display="Seguimiento a las EAPB del Departamento con presencia en los Municipios de Vigía del Fuerte, Murindó, Turbo, Cañasgordas y Dabeiba."/>
    <hyperlink ref="C80" location="Capítulo_X!B5" display="Capítulo_X!B5"/>
    <hyperlink ref="C81" location="Capítulo_X!B7" display="Capítulo_X!B7"/>
    <hyperlink ref="C82" location="Capítulo_X!B8" display="Capítulo_X!B8"/>
    <hyperlink ref="C83" location="Capítulo_X!B9" display="Capítulo_X!B9"/>
    <hyperlink ref="B85:B91" location="Capítul_XI!A3" display="Situación frente a la resistencia a los antimicrobianos con enfoque de una sola salud"/>
    <hyperlink ref="C85" location="Capítul_XI!B3" display="Contexto"/>
    <hyperlink ref="C86" location="Capítul_XI!B4" display="Epidemiología y carga de la RAM"/>
    <hyperlink ref="C87" location="Capítul_XI!B5" display="RAM y salud en Antioquia"/>
    <hyperlink ref="C88" location="Capítul_XI!B6" display="Análisis de la situación"/>
    <hyperlink ref="C90" location="Capítul_XI!B7" display="Respuesta institucional y social"/>
    <hyperlink ref="C91" location="Capítul_XI!B8" display="Conclusiones"/>
    <hyperlink ref="C89" location="Capítul_XI!B7" display="Vigilancia de la resistencia bacteriana"/>
    <hyperlink ref="B15:B16" location="Capítulo_II_ok!B3" display="Procesos económicos y condiciones de trabajo del territorio "/>
    <hyperlink ref="B20" location="Capítulo_II_ok!B8" display="Condiciones sociales, económicas y de la vida desde la cartografía social"/>
    <hyperlink ref="C17" location="Capítulo_II_ok!C5" display="Seguridad alimentaria"/>
    <hyperlink ref="C20" location="Capítulo_II_ok!C8" display="Participación social"/>
    <hyperlink ref="B24:B31" location="Capítulo_III_ok!B5" display="Morbilidad"/>
    <hyperlink ref="C26" location="Capítulo_III_ok!C7" display="Enfermedades no transmisibles"/>
    <hyperlink ref="B64" location="Capítulo_IX!B3" display="Población migrante"/>
    <hyperlink ref="B66" location="Capítulo_IX!B5" display="Personas habitantes de calle"/>
    <hyperlink ref="B68" location="Capítulo_IX!B7" display="Población LGTBIQ+"/>
    <hyperlink ref="B70" location="Capítulo_IX!B9" display="Población campesina"/>
    <hyperlink ref="B72" location="Capítulo_IX!B11" display="Población étnica"/>
    <hyperlink ref="B74" location="Capítulo_IX!B13" display="Mujeres"/>
    <hyperlink ref="C64" location="Capítulo_IX!C3" display="Contexto"/>
    <hyperlink ref="C65" location="Capítulo_IX!C4" display="Análisis de la situación"/>
    <hyperlink ref="C66" location="Capítulo_IX!C5" display="Contexto"/>
    <hyperlink ref="C67" location="Capítulo_IX!C6" display="Análisis de la situación"/>
    <hyperlink ref="C68" location="Capítulo_IX!C7" display="Contexto"/>
    <hyperlink ref="C69" location="Capítulo_IX!C8" display="Análisis de la situación"/>
    <hyperlink ref="C70" location="Capítulo_IX!C9" display="Contexto"/>
    <hyperlink ref="C71" location="Capítulo_IX!C10" display="Análisis de la situación"/>
    <hyperlink ref="C72" location="Capítulo_IX!C11" display="Contexto"/>
    <hyperlink ref="C73" location="Capítulo_IX!C12" display="Análisis de la situación"/>
    <hyperlink ref="C74" location="Capítulo_IX!C13" display="Contexto"/>
    <hyperlink ref="C75" location="Capítulo_IX!C14" display="Análisis de la situación"/>
  </hyperlinks>
  <pageMargins left="0.70866141732283472" right="0.70866141732283472" top="0.74803149606299213" bottom="0.74803149606299213" header="0.31496062992125984" footer="0.31496062992125984"/>
  <pageSetup paperSize="9" scale="62" orientation="landscape" horizontalDpi="300" verticalDpi="300" r:id="rId1"/>
  <rowBreaks count="3" manualBreakCount="3">
    <brk id="37" max="16383" man="1"/>
    <brk id="75" max="16383" man="1"/>
    <brk id="83" max="16383" man="1"/>
  </rowBreaks>
  <colBreaks count="1" manualBreakCount="1">
    <brk id="16383"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topLeftCell="A11" zoomScale="85" zoomScaleNormal="85" workbookViewId="0">
      <selection activeCell="C12" sqref="C12"/>
    </sheetView>
  </sheetViews>
  <sheetFormatPr baseColWidth="10" defaultColWidth="0" defaultRowHeight="15" customHeight="1" zeroHeight="1" x14ac:dyDescent="0.25"/>
  <cols>
    <col min="1" max="1" width="13.5703125" style="1" bestFit="1" customWidth="1"/>
    <col min="2" max="2" width="13.5703125" style="40" bestFit="1" customWidth="1"/>
    <col min="3" max="3" width="9.5703125" style="12" bestFit="1" customWidth="1"/>
    <col min="4" max="4" width="70.5703125" style="1" customWidth="1"/>
    <col min="5" max="5" width="128.7109375" style="1" customWidth="1"/>
    <col min="6" max="6" width="2.7109375" style="1" customWidth="1"/>
    <col min="7" max="16384" width="11.42578125" style="1" hidden="1"/>
  </cols>
  <sheetData>
    <row r="1" spans="1:5" ht="197.25" customHeight="1" x14ac:dyDescent="0.25"/>
    <row r="2" spans="1:5" s="12" customFormat="1" ht="39" customHeight="1" x14ac:dyDescent="0.25">
      <c r="A2" s="13" t="s">
        <v>12</v>
      </c>
      <c r="B2" s="13" t="s">
        <v>13</v>
      </c>
      <c r="C2" s="15" t="s">
        <v>14</v>
      </c>
      <c r="D2" s="16" t="s">
        <v>15</v>
      </c>
      <c r="E2" s="17" t="s">
        <v>16</v>
      </c>
    </row>
    <row r="3" spans="1:5" ht="187.5" customHeight="1" x14ac:dyDescent="0.25">
      <c r="A3" s="180" t="s">
        <v>290</v>
      </c>
      <c r="B3" s="178" t="s">
        <v>281</v>
      </c>
      <c r="C3" s="91" t="s">
        <v>289</v>
      </c>
      <c r="D3" s="99"/>
      <c r="E3" s="97" t="s">
        <v>301</v>
      </c>
    </row>
    <row r="4" spans="1:5" ht="319.5" customHeight="1" x14ac:dyDescent="0.25">
      <c r="A4" s="180"/>
      <c r="B4" s="179"/>
      <c r="C4" s="96" t="s">
        <v>287</v>
      </c>
      <c r="D4" s="99"/>
      <c r="E4" s="39" t="s">
        <v>291</v>
      </c>
    </row>
    <row r="5" spans="1:5" ht="87.75" customHeight="1" x14ac:dyDescent="0.25">
      <c r="A5" s="102"/>
      <c r="B5" s="184" t="s">
        <v>282</v>
      </c>
      <c r="C5" s="100" t="s">
        <v>289</v>
      </c>
      <c r="D5"/>
      <c r="E5" s="35" t="s">
        <v>292</v>
      </c>
    </row>
    <row r="6" spans="1:5" ht="285.75" customHeight="1" x14ac:dyDescent="0.25">
      <c r="A6" s="102"/>
      <c r="B6" s="179"/>
      <c r="C6" s="100" t="s">
        <v>287</v>
      </c>
      <c r="D6" s="99"/>
      <c r="E6" s="35" t="s">
        <v>293</v>
      </c>
    </row>
    <row r="7" spans="1:5" ht="82.5" customHeight="1" x14ac:dyDescent="0.25">
      <c r="A7" s="102"/>
      <c r="B7" s="184" t="s">
        <v>283</v>
      </c>
      <c r="C7" s="100" t="s">
        <v>289</v>
      </c>
      <c r="D7" s="99"/>
      <c r="E7" s="35" t="s">
        <v>294</v>
      </c>
    </row>
    <row r="8" spans="1:5" ht="174.75" customHeight="1" x14ac:dyDescent="0.25">
      <c r="A8" s="102"/>
      <c r="B8" s="179"/>
      <c r="C8" s="100" t="s">
        <v>287</v>
      </c>
      <c r="D8" s="99"/>
      <c r="E8" s="35" t="s">
        <v>302</v>
      </c>
    </row>
    <row r="9" spans="1:5" ht="120" customHeight="1" x14ac:dyDescent="0.25">
      <c r="A9" s="102"/>
      <c r="B9" s="184" t="s">
        <v>284</v>
      </c>
      <c r="C9" s="100" t="s">
        <v>289</v>
      </c>
      <c r="D9"/>
      <c r="E9" s="106" t="s">
        <v>295</v>
      </c>
    </row>
    <row r="10" spans="1:5" ht="207.75" customHeight="1" x14ac:dyDescent="0.25">
      <c r="A10" s="102"/>
      <c r="B10" s="179"/>
      <c r="C10" s="100" t="s">
        <v>287</v>
      </c>
      <c r="D10" s="99"/>
      <c r="E10" s="35" t="s">
        <v>296</v>
      </c>
    </row>
    <row r="11" spans="1:5" ht="177.75" customHeight="1" x14ac:dyDescent="0.25">
      <c r="A11" s="102"/>
      <c r="B11" s="184" t="s">
        <v>285</v>
      </c>
      <c r="C11" s="101" t="s">
        <v>289</v>
      </c>
      <c r="D11"/>
      <c r="E11" s="106" t="s">
        <v>297</v>
      </c>
    </row>
    <row r="12" spans="1:5" ht="174.75" customHeight="1" x14ac:dyDescent="0.25">
      <c r="A12" s="102"/>
      <c r="B12" s="179"/>
      <c r="C12" s="101" t="s">
        <v>287</v>
      </c>
      <c r="D12" s="99"/>
      <c r="E12" s="35" t="s">
        <v>298</v>
      </c>
    </row>
    <row r="13" spans="1:5" ht="151.5" customHeight="1" x14ac:dyDescent="0.25">
      <c r="A13" s="102"/>
      <c r="B13" s="184" t="s">
        <v>286</v>
      </c>
      <c r="C13" s="100" t="s">
        <v>289</v>
      </c>
      <c r="D13"/>
      <c r="E13" s="106" t="s">
        <v>299</v>
      </c>
    </row>
    <row r="14" spans="1:5" ht="174.75" customHeight="1" x14ac:dyDescent="0.25">
      <c r="A14" s="102"/>
      <c r="B14" s="179"/>
      <c r="C14" s="100" t="s">
        <v>287</v>
      </c>
      <c r="D14" s="99"/>
      <c r="E14" s="35" t="s">
        <v>300</v>
      </c>
    </row>
    <row r="15" spans="1:5" x14ac:dyDescent="0.25">
      <c r="A15" s="103"/>
      <c r="B15" s="42"/>
      <c r="C15" s="98"/>
      <c r="D15" s="99"/>
      <c r="E15" s="35"/>
    </row>
    <row r="16" spans="1:5" ht="94.5" customHeight="1" x14ac:dyDescent="0.25"/>
    <row r="17" ht="23.25" hidden="1" x14ac:dyDescent="0.25"/>
    <row r="18" ht="23.25" hidden="1" x14ac:dyDescent="0.25"/>
    <row r="19" ht="23.25" hidden="1" x14ac:dyDescent="0.25"/>
    <row r="20" ht="23.25" hidden="1" x14ac:dyDescent="0.25"/>
    <row r="21" ht="23.25" hidden="1" x14ac:dyDescent="0.25"/>
    <row r="22" ht="23.25" hidden="1" x14ac:dyDescent="0.25"/>
    <row r="23" ht="23.25" hidden="1" x14ac:dyDescent="0.25"/>
    <row r="24" ht="23.25" hidden="1" x14ac:dyDescent="0.25"/>
    <row r="25" ht="23.25" hidden="1" x14ac:dyDescent="0.25"/>
    <row r="26" ht="23.25" hidden="1" x14ac:dyDescent="0.25"/>
    <row r="27" ht="23.25" hidden="1" x14ac:dyDescent="0.25"/>
    <row r="28" ht="23.25" hidden="1" x14ac:dyDescent="0.25"/>
    <row r="29" ht="23.25" hidden="1" x14ac:dyDescent="0.25"/>
    <row r="30" ht="23.25" hidden="1" x14ac:dyDescent="0.25"/>
    <row r="31" ht="23.25" hidden="1" x14ac:dyDescent="0.25"/>
    <row r="32" ht="23.25" hidden="1" x14ac:dyDescent="0.25"/>
    <row r="33" ht="23.25" hidden="1" x14ac:dyDescent="0.25"/>
    <row r="34" ht="23.25" hidden="1" x14ac:dyDescent="0.25"/>
    <row r="35" ht="23.25" hidden="1" x14ac:dyDescent="0.25"/>
    <row r="36" ht="23.25" hidden="1" x14ac:dyDescent="0.25"/>
    <row r="37" ht="23.25" hidden="1" x14ac:dyDescent="0.25"/>
    <row r="38" ht="23.25" hidden="1" x14ac:dyDescent="0.25"/>
    <row r="39" ht="23.25" hidden="1" x14ac:dyDescent="0.25"/>
    <row r="40" ht="23.25" hidden="1" x14ac:dyDescent="0.25"/>
    <row r="41" ht="23.25" hidden="1" x14ac:dyDescent="0.25"/>
    <row r="42" ht="23.25" hidden="1" x14ac:dyDescent="0.25"/>
    <row r="43" ht="23.25" hidden="1" x14ac:dyDescent="0.25"/>
    <row r="44" ht="23.25" hidden="1" x14ac:dyDescent="0.25"/>
    <row r="45" ht="23.25" hidden="1" x14ac:dyDescent="0.25"/>
    <row r="46" ht="23.25" hidden="1" x14ac:dyDescent="0.25"/>
    <row r="47" ht="23.25" hidden="1" x14ac:dyDescent="0.25"/>
    <row r="48" ht="23.25" hidden="1" x14ac:dyDescent="0.25"/>
    <row r="49" ht="23.25" hidden="1" x14ac:dyDescent="0.25"/>
    <row r="50" ht="23.25" hidden="1" x14ac:dyDescent="0.25"/>
    <row r="51" ht="23.25" hidden="1" x14ac:dyDescent="0.25"/>
    <row r="52" ht="23.25" hidden="1" x14ac:dyDescent="0.25"/>
    <row r="53" ht="23.25" hidden="1" x14ac:dyDescent="0.25"/>
    <row r="54" ht="23.25" hidden="1" x14ac:dyDescent="0.25"/>
    <row r="55" ht="23.25" hidden="1" x14ac:dyDescent="0.25"/>
    <row r="56" ht="23.25" hidden="1" x14ac:dyDescent="0.25"/>
    <row r="57" ht="23.25" hidden="1" x14ac:dyDescent="0.25"/>
    <row r="58" ht="23.25" hidden="1" x14ac:dyDescent="0.25"/>
    <row r="59" ht="23.25" hidden="1" x14ac:dyDescent="0.25"/>
    <row r="60" ht="23.25" hidden="1" x14ac:dyDescent="0.25"/>
    <row r="61" ht="23.25" hidden="1" x14ac:dyDescent="0.25"/>
    <row r="62" ht="23.25" hidden="1" x14ac:dyDescent="0.25"/>
    <row r="63" ht="23.25" hidden="1" x14ac:dyDescent="0.25"/>
    <row r="64" ht="23.25" hidden="1" x14ac:dyDescent="0.25"/>
    <row r="65" ht="23.25" hidden="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sheetData>
  <mergeCells count="7">
    <mergeCell ref="B7:B8"/>
    <mergeCell ref="B9:B10"/>
    <mergeCell ref="B13:B14"/>
    <mergeCell ref="A3:A4"/>
    <mergeCell ref="B3:B4"/>
    <mergeCell ref="B5:B6"/>
    <mergeCell ref="B11:B12"/>
  </mergeCells>
  <pageMargins left="0.7" right="0.7" top="0.75" bottom="0.75" header="0.3" footer="0.3"/>
  <pageSetup paperSize="9"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
  <sheetViews>
    <sheetView showGridLines="0" tabSelected="1" topLeftCell="A2" zoomScale="85" zoomScaleNormal="85" workbookViewId="0">
      <selection activeCell="B3" sqref="B3"/>
    </sheetView>
  </sheetViews>
  <sheetFormatPr baseColWidth="10" defaultColWidth="0" defaultRowHeight="15" customHeight="1" zeroHeight="1" x14ac:dyDescent="0.25"/>
  <cols>
    <col min="1" max="1" width="13.7109375" style="1" bestFit="1" customWidth="1"/>
    <col min="2" max="2" width="15.42578125" style="12" customWidth="1"/>
    <col min="3" max="3" width="70.5703125" style="1" customWidth="1"/>
    <col min="4" max="4" width="128.7109375" style="1" customWidth="1"/>
    <col min="5" max="5" width="2.7109375" style="1" customWidth="1"/>
    <col min="6" max="6" width="0" style="1" hidden="1" customWidth="1"/>
    <col min="7" max="16384" width="11.42578125" style="1" hidden="1"/>
  </cols>
  <sheetData>
    <row r="1" spans="1:4" ht="197.25" customHeight="1" x14ac:dyDescent="0.25"/>
    <row r="2" spans="1:4" s="12" customFormat="1" ht="39" customHeight="1" x14ac:dyDescent="0.25">
      <c r="A2" s="13" t="s">
        <v>12</v>
      </c>
      <c r="B2" s="15" t="s">
        <v>14</v>
      </c>
      <c r="C2" s="16" t="s">
        <v>15</v>
      </c>
      <c r="D2" s="17" t="s">
        <v>16</v>
      </c>
    </row>
    <row r="3" spans="1:4" ht="215.25" customHeight="1" x14ac:dyDescent="0.25">
      <c r="A3" s="180" t="s">
        <v>38</v>
      </c>
      <c r="B3" s="37" t="s">
        <v>49</v>
      </c>
      <c r="C3" s="38"/>
      <c r="D3" s="39" t="s">
        <v>303</v>
      </c>
    </row>
    <row r="4" spans="1:4" ht="157.5" customHeight="1" x14ac:dyDescent="0.25">
      <c r="A4" s="180"/>
      <c r="B4" s="185" t="s">
        <v>304</v>
      </c>
      <c r="C4" s="186"/>
      <c r="D4" s="35" t="s">
        <v>309</v>
      </c>
    </row>
    <row r="5" spans="1:4" ht="220.5" customHeight="1" x14ac:dyDescent="0.25">
      <c r="A5" s="180"/>
      <c r="B5" s="104" t="s">
        <v>305</v>
      </c>
      <c r="C5" s="105"/>
      <c r="D5" s="35" t="s">
        <v>310</v>
      </c>
    </row>
    <row r="6" spans="1:4" ht="171" customHeight="1" x14ac:dyDescent="0.25">
      <c r="A6" s="180"/>
      <c r="B6" s="185" t="s">
        <v>306</v>
      </c>
      <c r="C6" s="186"/>
      <c r="D6" s="35" t="s">
        <v>307</v>
      </c>
    </row>
    <row r="7" spans="1:4" ht="175.5" customHeight="1" x14ac:dyDescent="0.25">
      <c r="A7" s="180"/>
      <c r="B7" s="185" t="s">
        <v>39</v>
      </c>
      <c r="C7" s="186"/>
      <c r="D7" s="35" t="s">
        <v>59</v>
      </c>
    </row>
    <row r="8" spans="1:4" ht="200.25" customHeight="1" x14ac:dyDescent="0.25">
      <c r="A8" s="180"/>
      <c r="B8" s="185" t="s">
        <v>308</v>
      </c>
      <c r="C8" s="186"/>
      <c r="D8" s="35" t="s">
        <v>311</v>
      </c>
    </row>
    <row r="9" spans="1:4" ht="237.75" customHeight="1" x14ac:dyDescent="0.25">
      <c r="A9" s="181"/>
      <c r="B9" s="185" t="s">
        <v>40</v>
      </c>
      <c r="C9" s="186"/>
      <c r="D9" s="35" t="s">
        <v>60</v>
      </c>
    </row>
    <row r="10" spans="1:4" ht="62.25" customHeight="1" x14ac:dyDescent="0.25">
      <c r="B10" s="36"/>
    </row>
    <row r="19" ht="15" customHeight="1" x14ac:dyDescent="0.25"/>
    <row r="25" ht="15" hidden="1" customHeight="1" x14ac:dyDescent="0.25"/>
    <row r="49" ht="15" customHeight="1" x14ac:dyDescent="0.25"/>
    <row r="50" ht="15" customHeight="1" x14ac:dyDescent="0.25"/>
    <row r="51" ht="15" customHeight="1" x14ac:dyDescent="0.25"/>
    <row r="62" ht="15" customHeight="1" x14ac:dyDescent="0.25"/>
    <row r="63" ht="15" customHeight="1" x14ac:dyDescent="0.25"/>
  </sheetData>
  <mergeCells count="6">
    <mergeCell ref="A3:A9"/>
    <mergeCell ref="B7:C7"/>
    <mergeCell ref="B4:C4"/>
    <mergeCell ref="B9:C9"/>
    <mergeCell ref="B8:C8"/>
    <mergeCell ref="B6:C6"/>
  </mergeCells>
  <pageMargins left="0.7" right="0.7" top="0.75" bottom="0.75" header="0.3" footer="0.3"/>
  <pageSetup paperSize="9"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
  <sheetViews>
    <sheetView showGridLines="0" topLeftCell="A3" zoomScale="76" workbookViewId="0">
      <selection activeCell="A3" sqref="A3:A9"/>
    </sheetView>
  </sheetViews>
  <sheetFormatPr baseColWidth="10" defaultColWidth="0" defaultRowHeight="15" customHeight="1" zeroHeight="1" x14ac:dyDescent="0.25"/>
  <cols>
    <col min="1" max="1" width="13.7109375" style="1" bestFit="1" customWidth="1"/>
    <col min="2" max="2" width="15.42578125" style="12" customWidth="1"/>
    <col min="3" max="3" width="70.5703125" style="1" customWidth="1"/>
    <col min="4" max="4" width="128.7109375" style="1" customWidth="1"/>
    <col min="5" max="5" width="2.7109375" style="1" customWidth="1"/>
    <col min="6" max="6" width="0" style="1" hidden="1" customWidth="1"/>
    <col min="7" max="16384" width="11.42578125" style="1" hidden="1"/>
  </cols>
  <sheetData>
    <row r="1" spans="1:4" ht="197.25" customHeight="1" x14ac:dyDescent="0.25"/>
    <row r="2" spans="1:4" s="12" customFormat="1" ht="39" customHeight="1" x14ac:dyDescent="0.25">
      <c r="A2" s="13" t="s">
        <v>12</v>
      </c>
      <c r="B2" s="15" t="s">
        <v>14</v>
      </c>
      <c r="C2" s="16" t="s">
        <v>15</v>
      </c>
      <c r="D2" s="17" t="s">
        <v>16</v>
      </c>
    </row>
    <row r="3" spans="1:4" ht="204.75" customHeight="1" x14ac:dyDescent="0.25">
      <c r="A3" s="187" t="s">
        <v>312</v>
      </c>
      <c r="B3" s="185" t="s">
        <v>289</v>
      </c>
      <c r="C3" s="186"/>
      <c r="D3" s="39" t="s">
        <v>319</v>
      </c>
    </row>
    <row r="4" spans="1:4" ht="200.25" customHeight="1" x14ac:dyDescent="0.25">
      <c r="A4" s="188"/>
      <c r="B4" s="185" t="s">
        <v>318</v>
      </c>
      <c r="C4" s="186"/>
      <c r="D4" s="35" t="s">
        <v>320</v>
      </c>
    </row>
    <row r="5" spans="1:4" ht="205.5" customHeight="1" x14ac:dyDescent="0.25">
      <c r="A5" s="188"/>
      <c r="B5" s="185" t="s">
        <v>321</v>
      </c>
      <c r="C5" s="186"/>
      <c r="D5" s="35" t="s">
        <v>322</v>
      </c>
    </row>
    <row r="6" spans="1:4" ht="231" customHeight="1" x14ac:dyDescent="0.25">
      <c r="A6" s="188"/>
      <c r="B6" s="34" t="s">
        <v>287</v>
      </c>
      <c r="C6" s="107"/>
      <c r="D6" s="35" t="s">
        <v>323</v>
      </c>
    </row>
    <row r="7" spans="1:4" ht="292.5" customHeight="1" x14ac:dyDescent="0.25">
      <c r="A7" s="188"/>
      <c r="B7" s="34" t="s">
        <v>324</v>
      </c>
      <c r="C7" s="107"/>
      <c r="D7" s="35" t="s">
        <v>325</v>
      </c>
    </row>
    <row r="8" spans="1:4" ht="180.75" customHeight="1" x14ac:dyDescent="0.25">
      <c r="A8" s="188"/>
      <c r="B8" s="185" t="s">
        <v>288</v>
      </c>
      <c r="C8" s="186"/>
      <c r="D8" s="35" t="s">
        <v>326</v>
      </c>
    </row>
    <row r="9" spans="1:4" ht="252" customHeight="1" x14ac:dyDescent="0.25">
      <c r="A9" s="189"/>
      <c r="B9" s="185" t="s">
        <v>308</v>
      </c>
      <c r="C9" s="186"/>
      <c r="D9" s="35" t="s">
        <v>327</v>
      </c>
    </row>
    <row r="10" spans="1:4" ht="62.25" customHeight="1" x14ac:dyDescent="0.25">
      <c r="B10" s="36"/>
    </row>
    <row r="19" ht="15" customHeight="1" x14ac:dyDescent="0.25"/>
    <row r="25" ht="15" hidden="1" customHeight="1" x14ac:dyDescent="0.25"/>
    <row r="49" ht="15" customHeight="1" x14ac:dyDescent="0.25"/>
    <row r="50" ht="15" customHeight="1" x14ac:dyDescent="0.25"/>
    <row r="51" ht="15" customHeight="1" x14ac:dyDescent="0.25"/>
    <row r="62" ht="15" customHeight="1" x14ac:dyDescent="0.25"/>
    <row r="63" ht="15" customHeight="1" x14ac:dyDescent="0.25"/>
  </sheetData>
  <mergeCells count="6">
    <mergeCell ref="A3:A9"/>
    <mergeCell ref="B3:C3"/>
    <mergeCell ref="B4:C4"/>
    <mergeCell ref="B5:C5"/>
    <mergeCell ref="B8:C8"/>
    <mergeCell ref="B9:C9"/>
  </mergeCells>
  <hyperlinks>
    <hyperlink ref="A3:A9" location="Capítul_XI!A3" display="SITUACIÓN FRENTE A LA RESISTENCIA A LOS ANTIMICROBIANOS CON ENFOQUE DE UNA SOLA SALUD"/>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workbookViewId="0">
      <selection activeCell="A51" sqref="A51:H51"/>
    </sheetView>
  </sheetViews>
  <sheetFormatPr baseColWidth="10" defaultRowHeight="15" x14ac:dyDescent="0.25"/>
  <sheetData>
    <row r="1" spans="1:1" ht="107.25" customHeight="1" x14ac:dyDescent="0.25">
      <c r="A1" t="s">
        <v>70</v>
      </c>
    </row>
    <row r="3" spans="1:1" x14ac:dyDescent="0.25">
      <c r="A3" s="60" t="s">
        <v>71</v>
      </c>
    </row>
    <row r="51" spans="1:8" x14ac:dyDescent="0.25">
      <c r="A51" s="190" t="s">
        <v>271</v>
      </c>
      <c r="B51" s="190"/>
      <c r="C51" s="190"/>
      <c r="D51" s="190"/>
      <c r="E51" s="190"/>
      <c r="F51" s="190"/>
      <c r="G51" s="190"/>
      <c r="H51" s="190"/>
    </row>
  </sheetData>
  <mergeCells count="1">
    <mergeCell ref="A51:H5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showGridLines="0" view="pageBreakPreview" topLeftCell="A10" zoomScale="80" zoomScaleNormal="80" zoomScaleSheetLayoutView="80" workbookViewId="0">
      <selection activeCell="C11" sqref="C11"/>
    </sheetView>
  </sheetViews>
  <sheetFormatPr baseColWidth="10" defaultColWidth="0" defaultRowHeight="0" customHeight="1" zeroHeight="1" x14ac:dyDescent="0.2"/>
  <cols>
    <col min="1" max="1" width="14.7109375" style="24" customWidth="1"/>
    <col min="2" max="2" width="16.140625" style="25" customWidth="1"/>
    <col min="3" max="3" width="9.7109375" style="26" customWidth="1"/>
    <col min="4" max="4" width="56.7109375" style="24" customWidth="1"/>
    <col min="5" max="5" width="128.7109375" style="2" customWidth="1"/>
    <col min="6" max="6" width="2.7109375" style="22" customWidth="1"/>
    <col min="7" max="16384" width="12.140625" style="22" hidden="1"/>
  </cols>
  <sheetData>
    <row r="1" spans="1:5" s="1" customFormat="1" ht="197.25" customHeight="1" x14ac:dyDescent="0.25">
      <c r="C1" s="12"/>
    </row>
    <row r="2" spans="1:5" s="18" customFormat="1" ht="39" customHeight="1" x14ac:dyDescent="0.2">
      <c r="A2" s="13" t="s">
        <v>12</v>
      </c>
      <c r="B2" s="14" t="s">
        <v>13</v>
      </c>
      <c r="C2" s="15" t="s">
        <v>14</v>
      </c>
      <c r="D2" s="16" t="s">
        <v>15</v>
      </c>
      <c r="E2" s="17" t="s">
        <v>16</v>
      </c>
    </row>
    <row r="3" spans="1:5" ht="171.75" customHeight="1" x14ac:dyDescent="0.2">
      <c r="A3" s="127" t="s">
        <v>0</v>
      </c>
      <c r="B3" s="128" t="s">
        <v>1</v>
      </c>
      <c r="C3" s="19" t="s">
        <v>2</v>
      </c>
      <c r="D3" s="20"/>
      <c r="E3" s="21" t="s">
        <v>50</v>
      </c>
    </row>
    <row r="4" spans="1:5" ht="325.5" customHeight="1" x14ac:dyDescent="0.2">
      <c r="A4" s="127"/>
      <c r="B4" s="129"/>
      <c r="C4" s="19" t="s">
        <v>3</v>
      </c>
      <c r="D4" s="20"/>
      <c r="E4" s="23" t="s">
        <v>51</v>
      </c>
    </row>
    <row r="5" spans="1:5" ht="249" customHeight="1" x14ac:dyDescent="0.2">
      <c r="A5" s="127"/>
      <c r="B5" s="130"/>
      <c r="C5" s="19" t="s">
        <v>21</v>
      </c>
      <c r="D5" s="20"/>
      <c r="E5" s="23" t="s">
        <v>52</v>
      </c>
    </row>
    <row r="6" spans="1:5" ht="114" customHeight="1" x14ac:dyDescent="0.2">
      <c r="A6" s="127"/>
      <c r="B6" s="131" t="s">
        <v>4</v>
      </c>
      <c r="C6" s="19" t="s">
        <v>5</v>
      </c>
      <c r="D6" s="20"/>
      <c r="E6" s="23" t="s">
        <v>53</v>
      </c>
    </row>
    <row r="7" spans="1:5" ht="198" customHeight="1" x14ac:dyDescent="0.2">
      <c r="A7" s="127"/>
      <c r="B7" s="131"/>
      <c r="C7" s="19" t="s">
        <v>6</v>
      </c>
      <c r="D7" s="20"/>
      <c r="E7" s="23" t="s">
        <v>54</v>
      </c>
    </row>
    <row r="8" spans="1:5" ht="187.5" customHeight="1" x14ac:dyDescent="0.2">
      <c r="A8" s="127"/>
      <c r="B8" s="131"/>
      <c r="C8" s="19" t="s">
        <v>7</v>
      </c>
      <c r="D8" s="20"/>
      <c r="E8" s="23" t="s">
        <v>55</v>
      </c>
    </row>
    <row r="9" spans="1:5" ht="262.5" customHeight="1" x14ac:dyDescent="0.2">
      <c r="A9" s="127"/>
      <c r="B9" s="131"/>
      <c r="C9" s="19" t="s">
        <v>22</v>
      </c>
      <c r="D9" s="20"/>
      <c r="E9" s="23" t="s">
        <v>56</v>
      </c>
    </row>
    <row r="10" spans="1:5" ht="178.5" customHeight="1" x14ac:dyDescent="0.2">
      <c r="A10" s="127"/>
      <c r="B10" s="131"/>
      <c r="C10" s="19" t="s">
        <v>23</v>
      </c>
      <c r="D10" s="20"/>
      <c r="E10" s="23" t="s">
        <v>57</v>
      </c>
    </row>
    <row r="11" spans="1:5" ht="190.5" customHeight="1" x14ac:dyDescent="0.2">
      <c r="A11" s="127"/>
      <c r="B11" s="131"/>
      <c r="C11" s="19" t="s">
        <v>24</v>
      </c>
      <c r="D11" s="20"/>
      <c r="E11" s="23" t="s">
        <v>58</v>
      </c>
    </row>
    <row r="12" spans="1:5" ht="14.25" x14ac:dyDescent="0.2"/>
    <row r="13" spans="1:5" ht="14.25" x14ac:dyDescent="0.2"/>
    <row r="14" spans="1:5" ht="14.25" x14ac:dyDescent="0.2"/>
    <row r="15" spans="1:5" ht="14.25" x14ac:dyDescent="0.2"/>
    <row r="16" spans="1:5" ht="14.25" x14ac:dyDescent="0.2"/>
  </sheetData>
  <mergeCells count="3">
    <mergeCell ref="A3:A11"/>
    <mergeCell ref="B3:B5"/>
    <mergeCell ref="B6:B11"/>
  </mergeCells>
  <pageMargins left="0.7" right="0.7" top="0.75" bottom="0.75" header="0.3" footer="0.3"/>
  <pageSetup scale="5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showGridLines="0" view="pageBreakPreview" topLeftCell="A7" zoomScale="80" zoomScaleNormal="80" zoomScaleSheetLayoutView="80" workbookViewId="0">
      <selection activeCell="C9" sqref="C9"/>
    </sheetView>
  </sheetViews>
  <sheetFormatPr baseColWidth="10" defaultColWidth="0" defaultRowHeight="0" customHeight="1" zeroHeight="1" x14ac:dyDescent="0.2"/>
  <cols>
    <col min="1" max="1" width="19.42578125" style="24" customWidth="1"/>
    <col min="2" max="2" width="15.85546875" style="25" customWidth="1"/>
    <col min="3" max="3" width="10.42578125" style="26" customWidth="1"/>
    <col min="4" max="4" width="56.7109375" style="24" customWidth="1"/>
    <col min="5" max="5" width="128.7109375" style="2" customWidth="1"/>
    <col min="6" max="6" width="2.7109375" style="22" customWidth="1"/>
    <col min="7" max="16384" width="12.140625" style="22" hidden="1"/>
  </cols>
  <sheetData>
    <row r="1" spans="1:5" s="1" customFormat="1" ht="197.25" customHeight="1" x14ac:dyDescent="0.25">
      <c r="C1" s="12"/>
    </row>
    <row r="2" spans="1:5" s="18" customFormat="1" ht="39" customHeight="1" x14ac:dyDescent="0.2">
      <c r="A2" s="13" t="s">
        <v>12</v>
      </c>
      <c r="B2" s="14" t="s">
        <v>13</v>
      </c>
      <c r="C2" s="15" t="s">
        <v>14</v>
      </c>
      <c r="D2" s="16" t="s">
        <v>15</v>
      </c>
      <c r="E2" s="17" t="s">
        <v>16</v>
      </c>
    </row>
    <row r="3" spans="1:5" ht="202.5" customHeight="1" x14ac:dyDescent="0.25">
      <c r="A3" s="132" t="s">
        <v>26</v>
      </c>
      <c r="B3" s="128" t="s">
        <v>25</v>
      </c>
      <c r="C3" s="58" t="s">
        <v>72</v>
      </c>
      <c r="D3"/>
      <c r="E3" s="59" t="s">
        <v>73</v>
      </c>
    </row>
    <row r="4" spans="1:5" ht="144" customHeight="1" x14ac:dyDescent="0.2">
      <c r="A4" s="132"/>
      <c r="B4" s="129"/>
      <c r="C4" s="19" t="s">
        <v>27</v>
      </c>
      <c r="D4" s="30"/>
      <c r="E4" s="23" t="s">
        <v>61</v>
      </c>
    </row>
    <row r="5" spans="1:5" ht="144" customHeight="1" x14ac:dyDescent="0.2">
      <c r="A5" s="132"/>
      <c r="B5" s="130"/>
      <c r="C5" s="19" t="s">
        <v>75</v>
      </c>
      <c r="D5" s="30"/>
      <c r="E5" s="23" t="s">
        <v>76</v>
      </c>
    </row>
    <row r="6" spans="1:5" ht="189" customHeight="1" x14ac:dyDescent="0.2">
      <c r="A6" s="132"/>
      <c r="B6" s="128" t="s">
        <v>29</v>
      </c>
      <c r="C6" s="19" t="s">
        <v>28</v>
      </c>
      <c r="D6" s="30"/>
      <c r="E6" s="23" t="s">
        <v>62</v>
      </c>
    </row>
    <row r="7" spans="1:5" ht="185.25" customHeight="1" x14ac:dyDescent="0.2">
      <c r="A7" s="132"/>
      <c r="B7" s="130"/>
      <c r="C7" s="19" t="s">
        <v>77</v>
      </c>
      <c r="D7" s="30"/>
      <c r="E7" s="23" t="s">
        <v>78</v>
      </c>
    </row>
    <row r="8" spans="1:5" ht="190.5" customHeight="1" x14ac:dyDescent="0.25">
      <c r="A8" s="133"/>
      <c r="B8" s="61" t="s">
        <v>79</v>
      </c>
      <c r="C8" s="32" t="s">
        <v>80</v>
      </c>
      <c r="D8" s="62"/>
      <c r="E8" s="23" t="s">
        <v>81</v>
      </c>
    </row>
    <row r="9" spans="1:5" ht="14.25" x14ac:dyDescent="0.2">
      <c r="B9" s="33"/>
    </row>
    <row r="10" spans="1:5" ht="14.25" x14ac:dyDescent="0.2"/>
    <row r="11" spans="1:5" ht="14.25" x14ac:dyDescent="0.2"/>
    <row r="12" spans="1:5" ht="14.25" x14ac:dyDescent="0.2"/>
    <row r="13" spans="1:5" ht="15" customHeight="1" x14ac:dyDescent="0.2"/>
    <row r="14" spans="1:5" ht="15" customHeight="1" x14ac:dyDescent="0.2"/>
    <row r="15" spans="1:5" ht="15" customHeight="1" x14ac:dyDescent="0.2"/>
    <row r="16" spans="1:5"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0" hidden="1" customHeight="1" x14ac:dyDescent="0.2"/>
  </sheetData>
  <mergeCells count="3">
    <mergeCell ref="A3:A8"/>
    <mergeCell ref="B3:B5"/>
    <mergeCell ref="B6:B7"/>
  </mergeCells>
  <pageMargins left="0.7" right="0.7" top="0.75" bottom="0.75" header="0.3" footer="0.3"/>
  <pageSetup paperSize="9" scale="37" orientation="portrait" horizontalDpi="300" verticalDpi="300" r:id="rId1"/>
  <colBreaks count="1" manualBreakCount="1">
    <brk id="5" max="10"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showGridLines="0" view="pageBreakPreview" topLeftCell="A11" zoomScale="80" zoomScaleNormal="80" zoomScaleSheetLayoutView="80" workbookViewId="0">
      <selection activeCell="C12" sqref="C12"/>
    </sheetView>
  </sheetViews>
  <sheetFormatPr baseColWidth="10" defaultColWidth="0" defaultRowHeight="0" customHeight="1" zeroHeight="1" x14ac:dyDescent="0.2"/>
  <cols>
    <col min="1" max="1" width="16.140625" style="24" customWidth="1"/>
    <col min="2" max="2" width="13.7109375" style="25" customWidth="1"/>
    <col min="3" max="3" width="9.7109375" style="26" customWidth="1"/>
    <col min="4" max="4" width="56.7109375" style="24" customWidth="1"/>
    <col min="5" max="5" width="128.7109375" style="2" customWidth="1"/>
    <col min="6" max="6" width="2.7109375" style="22" customWidth="1"/>
    <col min="7" max="16384" width="12.140625" style="22" hidden="1"/>
  </cols>
  <sheetData>
    <row r="1" spans="1:5" s="1" customFormat="1" ht="197.25" customHeight="1" x14ac:dyDescent="0.25">
      <c r="C1" s="12"/>
    </row>
    <row r="2" spans="1:5" s="18" customFormat="1" ht="39" customHeight="1" x14ac:dyDescent="0.2">
      <c r="A2" s="13" t="s">
        <v>12</v>
      </c>
      <c r="B2" s="14" t="s">
        <v>13</v>
      </c>
      <c r="C2" s="15" t="s">
        <v>14</v>
      </c>
      <c r="D2" s="16" t="s">
        <v>15</v>
      </c>
      <c r="E2" s="17" t="s">
        <v>16</v>
      </c>
    </row>
    <row r="3" spans="1:5" ht="198" customHeight="1" x14ac:dyDescent="0.2">
      <c r="A3" s="134" t="s">
        <v>30</v>
      </c>
      <c r="B3" s="130" t="s">
        <v>8</v>
      </c>
      <c r="C3" s="27" t="s">
        <v>9</v>
      </c>
      <c r="D3" s="28"/>
      <c r="E3" s="29" t="s">
        <v>63</v>
      </c>
    </row>
    <row r="4" spans="1:5" ht="240.75" customHeight="1" x14ac:dyDescent="0.2">
      <c r="A4" s="127"/>
      <c r="B4" s="131"/>
      <c r="C4" s="19" t="s">
        <v>41</v>
      </c>
      <c r="D4" s="30"/>
      <c r="E4" s="23" t="s">
        <v>64</v>
      </c>
    </row>
    <row r="5" spans="1:5" ht="267.75" customHeight="1" x14ac:dyDescent="0.2">
      <c r="A5" s="127"/>
      <c r="B5" s="128" t="s">
        <v>10</v>
      </c>
      <c r="C5" s="19" t="s">
        <v>31</v>
      </c>
      <c r="D5" s="30"/>
      <c r="E5" s="21" t="s">
        <v>65</v>
      </c>
    </row>
    <row r="6" spans="1:5" ht="201.75" customHeight="1" x14ac:dyDescent="0.2">
      <c r="A6" s="127"/>
      <c r="B6" s="129"/>
      <c r="C6" s="19" t="s">
        <v>32</v>
      </c>
      <c r="D6" s="30"/>
      <c r="E6" s="23" t="s">
        <v>66</v>
      </c>
    </row>
    <row r="7" spans="1:5" ht="162.75" customHeight="1" x14ac:dyDescent="0.2">
      <c r="A7" s="127"/>
      <c r="B7" s="129"/>
      <c r="C7" s="19" t="s">
        <v>33</v>
      </c>
      <c r="D7" s="30"/>
      <c r="E7" s="31" t="s">
        <v>67</v>
      </c>
    </row>
    <row r="8" spans="1:5" ht="135.75" customHeight="1" x14ac:dyDescent="0.2">
      <c r="A8" s="127"/>
      <c r="B8" s="129"/>
      <c r="C8" s="19" t="s">
        <v>34</v>
      </c>
      <c r="D8" s="30"/>
      <c r="E8" s="23" t="s">
        <v>68</v>
      </c>
    </row>
    <row r="9" spans="1:5" ht="240.75" customHeight="1" x14ac:dyDescent="0.2">
      <c r="A9" s="127"/>
      <c r="B9" s="129"/>
      <c r="C9" s="19" t="s">
        <v>11</v>
      </c>
      <c r="D9" s="30"/>
      <c r="E9" s="23" t="s">
        <v>69</v>
      </c>
    </row>
    <row r="10" spans="1:5" ht="174" customHeight="1" x14ac:dyDescent="0.2">
      <c r="A10" s="127"/>
      <c r="B10" s="129"/>
      <c r="C10" s="19" t="s">
        <v>35</v>
      </c>
      <c r="D10" s="30"/>
      <c r="E10" s="23" t="s">
        <v>82</v>
      </c>
    </row>
    <row r="11" spans="1:5" ht="162" customHeight="1" x14ac:dyDescent="0.2">
      <c r="A11" s="127"/>
      <c r="B11" s="129"/>
      <c r="C11" s="65" t="s">
        <v>83</v>
      </c>
      <c r="D11" s="63"/>
      <c r="E11" s="64" t="s">
        <v>84</v>
      </c>
    </row>
    <row r="12" spans="1:5" ht="185.25" customHeight="1" x14ac:dyDescent="0.2">
      <c r="A12" s="135"/>
      <c r="B12" s="136"/>
      <c r="C12" s="65" t="s">
        <v>85</v>
      </c>
      <c r="D12" s="63"/>
      <c r="E12" s="64" t="s">
        <v>86</v>
      </c>
    </row>
    <row r="13" spans="1:5" ht="14.25" x14ac:dyDescent="0.2"/>
    <row r="14" spans="1:5" ht="14.25" x14ac:dyDescent="0.2"/>
    <row r="15" spans="1:5" ht="14.25" x14ac:dyDescent="0.2"/>
    <row r="16" spans="1:5" ht="14.25"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sheetData>
  <mergeCells count="3">
    <mergeCell ref="A3:A12"/>
    <mergeCell ref="B3:B4"/>
    <mergeCell ref="B5:B12"/>
  </mergeCells>
  <pageMargins left="0.7" right="0.7" top="0.75" bottom="0.75" header="0.3" footer="0.3"/>
  <pageSetup paperSize="9" scale="38" orientation="portrait" horizontalDpi="4294967295" verticalDpi="4294967295" r:id="rId1"/>
  <colBreaks count="1" manualBreakCount="1">
    <brk id="16383" max="1048575" man="1"/>
  </col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L33"/>
  <sheetViews>
    <sheetView showGridLines="0" view="pageBreakPreview" zoomScale="70" zoomScaleNormal="70" zoomScaleSheetLayoutView="70" workbookViewId="0">
      <pane xSplit="2" ySplit="6" topLeftCell="D7" activePane="bottomRight" state="frozen"/>
      <selection pane="topRight" activeCell="B1" sqref="B1"/>
      <selection pane="bottomLeft" activeCell="A3" sqref="A3"/>
      <selection pane="bottomRight" activeCell="J5" sqref="J5:L5"/>
    </sheetView>
  </sheetViews>
  <sheetFormatPr baseColWidth="10" defaultColWidth="11.42578125" defaultRowHeight="14.25" x14ac:dyDescent="0.2"/>
  <cols>
    <col min="1" max="1" width="16.140625" style="24" customWidth="1"/>
    <col min="2" max="2" width="6.140625" style="60" customWidth="1"/>
    <col min="3" max="3" width="37.42578125" style="71" customWidth="1"/>
    <col min="4" max="4" width="33.7109375" style="73" customWidth="1"/>
    <col min="5" max="5" width="25" style="71" hidden="1" customWidth="1"/>
    <col min="6" max="6" width="27.85546875" style="71" hidden="1" customWidth="1"/>
    <col min="7" max="7" width="47.28515625" style="71" customWidth="1"/>
    <col min="8" max="8" width="30.5703125" style="71" customWidth="1"/>
    <col min="9" max="9" width="44.28515625" style="71" customWidth="1"/>
    <col min="10" max="10" width="14.42578125" style="71" customWidth="1"/>
    <col min="11" max="11" width="38" style="71" customWidth="1"/>
    <col min="12" max="12" width="32.42578125" style="71" customWidth="1"/>
    <col min="13" max="16384" width="11.42578125" style="71"/>
  </cols>
  <sheetData>
    <row r="1" spans="1:12" ht="87" customHeight="1" x14ac:dyDescent="0.2">
      <c r="A1" s="1"/>
    </row>
    <row r="2" spans="1:12" ht="54.75" customHeight="1" x14ac:dyDescent="0.2">
      <c r="A2" s="71"/>
    </row>
    <row r="3" spans="1:12" ht="83.25" customHeight="1" x14ac:dyDescent="0.2">
      <c r="A3" s="139" t="s">
        <v>12</v>
      </c>
      <c r="B3" s="145" t="s">
        <v>13</v>
      </c>
      <c r="C3" s="145"/>
      <c r="D3" s="143" t="s">
        <v>14</v>
      </c>
      <c r="E3" s="17" t="s">
        <v>16</v>
      </c>
      <c r="G3" s="153" t="s">
        <v>16</v>
      </c>
      <c r="H3" s="153"/>
      <c r="I3" s="153"/>
      <c r="J3" s="153"/>
      <c r="K3" s="153"/>
      <c r="L3" s="153"/>
    </row>
    <row r="4" spans="1:12" ht="98.25" customHeight="1" x14ac:dyDescent="0.2">
      <c r="A4" s="139"/>
      <c r="B4" s="146"/>
      <c r="C4" s="146"/>
      <c r="D4" s="144"/>
      <c r="E4" s="74"/>
      <c r="F4" s="74"/>
      <c r="G4" s="140" t="s">
        <v>204</v>
      </c>
      <c r="H4" s="141"/>
      <c r="I4" s="141"/>
      <c r="J4" s="141"/>
      <c r="K4" s="141"/>
      <c r="L4" s="142"/>
    </row>
    <row r="5" spans="1:12" ht="22.5" customHeight="1" x14ac:dyDescent="0.2">
      <c r="A5" s="137" t="s">
        <v>87</v>
      </c>
      <c r="B5" s="147" t="s">
        <v>148</v>
      </c>
      <c r="C5" s="157" t="s">
        <v>88</v>
      </c>
      <c r="D5" s="147" t="s">
        <v>89</v>
      </c>
      <c r="E5" s="147" t="s">
        <v>113</v>
      </c>
      <c r="F5" s="157" t="s">
        <v>117</v>
      </c>
      <c r="G5" s="157"/>
      <c r="H5" s="157" t="s">
        <v>149</v>
      </c>
      <c r="I5" s="157"/>
      <c r="J5" s="154" t="s">
        <v>150</v>
      </c>
      <c r="K5" s="155"/>
      <c r="L5" s="156"/>
    </row>
    <row r="6" spans="1:12" ht="51" customHeight="1" x14ac:dyDescent="0.2">
      <c r="A6" s="137"/>
      <c r="B6" s="149"/>
      <c r="C6" s="157"/>
      <c r="D6" s="149"/>
      <c r="E6" s="149"/>
      <c r="F6" s="66" t="s">
        <v>118</v>
      </c>
      <c r="G6" s="66" t="s">
        <v>120</v>
      </c>
      <c r="H6" s="66" t="s">
        <v>151</v>
      </c>
      <c r="I6" s="66" t="s">
        <v>152</v>
      </c>
      <c r="J6" s="66" t="s">
        <v>153</v>
      </c>
      <c r="K6" s="66" t="s">
        <v>154</v>
      </c>
      <c r="L6" s="66" t="s">
        <v>155</v>
      </c>
    </row>
    <row r="7" spans="1:12" ht="88.5" customHeight="1" x14ac:dyDescent="0.2">
      <c r="A7" s="137"/>
      <c r="B7" s="147">
        <v>1</v>
      </c>
      <c r="C7" s="150" t="s">
        <v>208</v>
      </c>
      <c r="D7" s="67" t="s">
        <v>90</v>
      </c>
      <c r="E7" s="68" t="s">
        <v>114</v>
      </c>
      <c r="F7" s="69" t="s">
        <v>119</v>
      </c>
      <c r="G7" s="70" t="s">
        <v>121</v>
      </c>
      <c r="H7" s="69" t="s">
        <v>156</v>
      </c>
      <c r="I7" s="69" t="s">
        <v>157</v>
      </c>
      <c r="J7" s="69" t="s">
        <v>158</v>
      </c>
      <c r="K7" s="70" t="s">
        <v>159</v>
      </c>
      <c r="L7" s="69" t="s">
        <v>160</v>
      </c>
    </row>
    <row r="8" spans="1:12" ht="74.25" customHeight="1" x14ac:dyDescent="0.2">
      <c r="A8" s="137"/>
      <c r="B8" s="148"/>
      <c r="C8" s="151"/>
      <c r="D8" s="67" t="s">
        <v>91</v>
      </c>
      <c r="E8" s="68" t="s">
        <v>114</v>
      </c>
      <c r="F8" s="69" t="s">
        <v>119</v>
      </c>
      <c r="G8" s="70" t="s">
        <v>122</v>
      </c>
      <c r="H8" s="69" t="s">
        <v>156</v>
      </c>
      <c r="I8" s="69" t="s">
        <v>161</v>
      </c>
      <c r="J8" s="69" t="s">
        <v>158</v>
      </c>
      <c r="K8" s="70" t="s">
        <v>162</v>
      </c>
      <c r="L8" s="69" t="s">
        <v>160</v>
      </c>
    </row>
    <row r="9" spans="1:12" ht="66.75" customHeight="1" x14ac:dyDescent="0.2">
      <c r="A9" s="137"/>
      <c r="B9" s="149"/>
      <c r="C9" s="152"/>
      <c r="D9" s="67" t="s">
        <v>92</v>
      </c>
      <c r="E9" s="68" t="s">
        <v>114</v>
      </c>
      <c r="F9" s="69" t="s">
        <v>119</v>
      </c>
      <c r="G9" s="70" t="s">
        <v>123</v>
      </c>
      <c r="H9" s="69" t="s">
        <v>156</v>
      </c>
      <c r="I9" s="69" t="s">
        <v>163</v>
      </c>
      <c r="J9" s="69" t="s">
        <v>158</v>
      </c>
      <c r="K9" s="70" t="s">
        <v>164</v>
      </c>
      <c r="L9" s="69" t="s">
        <v>160</v>
      </c>
    </row>
    <row r="10" spans="1:12" ht="90.75" customHeight="1" x14ac:dyDescent="0.2">
      <c r="A10" s="137"/>
      <c r="B10" s="147">
        <v>2</v>
      </c>
      <c r="C10" s="150" t="s">
        <v>209</v>
      </c>
      <c r="D10" s="67" t="s">
        <v>93</v>
      </c>
      <c r="E10" s="68" t="s">
        <v>115</v>
      </c>
      <c r="F10" s="69" t="s">
        <v>119</v>
      </c>
      <c r="G10" s="70" t="s">
        <v>121</v>
      </c>
      <c r="H10" s="69" t="s">
        <v>156</v>
      </c>
      <c r="I10" s="69" t="s">
        <v>165</v>
      </c>
      <c r="J10" s="69" t="s">
        <v>158</v>
      </c>
      <c r="K10" s="70" t="s">
        <v>166</v>
      </c>
      <c r="L10" s="69" t="s">
        <v>160</v>
      </c>
    </row>
    <row r="11" spans="1:12" ht="75" customHeight="1" x14ac:dyDescent="0.2">
      <c r="A11" s="137"/>
      <c r="B11" s="148"/>
      <c r="C11" s="151"/>
      <c r="D11" s="67" t="s">
        <v>94</v>
      </c>
      <c r="E11" s="68" t="s">
        <v>115</v>
      </c>
      <c r="F11" s="69" t="s">
        <v>119</v>
      </c>
      <c r="G11" s="70" t="s">
        <v>124</v>
      </c>
      <c r="H11" s="69" t="s">
        <v>156</v>
      </c>
      <c r="I11" s="69" t="s">
        <v>167</v>
      </c>
      <c r="J11" s="69" t="s">
        <v>158</v>
      </c>
      <c r="K11" s="70" t="s">
        <v>168</v>
      </c>
      <c r="L11" s="69" t="s">
        <v>160</v>
      </c>
    </row>
    <row r="12" spans="1:12" ht="93" customHeight="1" x14ac:dyDescent="0.2">
      <c r="A12" s="137"/>
      <c r="B12" s="149"/>
      <c r="C12" s="152"/>
      <c r="D12" s="67" t="s">
        <v>95</v>
      </c>
      <c r="E12" s="68" t="s">
        <v>115</v>
      </c>
      <c r="F12" s="69" t="s">
        <v>119</v>
      </c>
      <c r="G12" s="70" t="s">
        <v>125</v>
      </c>
      <c r="H12" s="69" t="s">
        <v>156</v>
      </c>
      <c r="I12" s="69" t="s">
        <v>169</v>
      </c>
      <c r="J12" s="69" t="s">
        <v>158</v>
      </c>
      <c r="K12" s="70" t="s">
        <v>170</v>
      </c>
      <c r="L12" s="69" t="s">
        <v>160</v>
      </c>
    </row>
    <row r="13" spans="1:12" ht="104.25" customHeight="1" x14ac:dyDescent="0.2">
      <c r="A13" s="137"/>
      <c r="B13" s="147">
        <v>3</v>
      </c>
      <c r="C13" s="150" t="s">
        <v>210</v>
      </c>
      <c r="D13" s="67" t="s">
        <v>96</v>
      </c>
      <c r="E13" s="68" t="s">
        <v>115</v>
      </c>
      <c r="F13" s="69" t="s">
        <v>119</v>
      </c>
      <c r="G13" s="70" t="s">
        <v>126</v>
      </c>
      <c r="H13" s="69" t="s">
        <v>156</v>
      </c>
      <c r="I13" s="69" t="s">
        <v>171</v>
      </c>
      <c r="J13" s="69" t="s">
        <v>158</v>
      </c>
      <c r="K13" s="70" t="s">
        <v>172</v>
      </c>
      <c r="L13" s="69" t="s">
        <v>160</v>
      </c>
    </row>
    <row r="14" spans="1:12" ht="104.25" customHeight="1" x14ac:dyDescent="0.2">
      <c r="A14" s="137"/>
      <c r="B14" s="148"/>
      <c r="C14" s="151"/>
      <c r="D14" s="67" t="s">
        <v>97</v>
      </c>
      <c r="E14" s="68" t="s">
        <v>115</v>
      </c>
      <c r="F14" s="69" t="s">
        <v>119</v>
      </c>
      <c r="G14" s="70" t="s">
        <v>127</v>
      </c>
      <c r="H14" s="69" t="s">
        <v>156</v>
      </c>
      <c r="I14" s="69" t="s">
        <v>173</v>
      </c>
      <c r="J14" s="69" t="s">
        <v>158</v>
      </c>
      <c r="K14" s="70" t="s">
        <v>174</v>
      </c>
      <c r="L14" s="69" t="s">
        <v>160</v>
      </c>
    </row>
    <row r="15" spans="1:12" ht="104.25" customHeight="1" x14ac:dyDescent="0.2">
      <c r="A15" s="137"/>
      <c r="B15" s="149"/>
      <c r="C15" s="152"/>
      <c r="D15" s="67" t="s">
        <v>98</v>
      </c>
      <c r="E15" s="68" t="s">
        <v>116</v>
      </c>
      <c r="F15" s="69" t="s">
        <v>119</v>
      </c>
      <c r="G15" s="70" t="s">
        <v>128</v>
      </c>
      <c r="H15" s="69" t="s">
        <v>156</v>
      </c>
      <c r="I15" s="69" t="s">
        <v>175</v>
      </c>
      <c r="J15" s="69" t="s">
        <v>158</v>
      </c>
      <c r="K15" s="70" t="s">
        <v>176</v>
      </c>
      <c r="L15" s="69" t="s">
        <v>160</v>
      </c>
    </row>
    <row r="16" spans="1:12" ht="79.5" customHeight="1" x14ac:dyDescent="0.2">
      <c r="A16" s="137"/>
      <c r="B16" s="147">
        <v>4</v>
      </c>
      <c r="C16" s="150" t="s">
        <v>211</v>
      </c>
      <c r="D16" s="67" t="s">
        <v>99</v>
      </c>
      <c r="E16" s="68" t="s">
        <v>115</v>
      </c>
      <c r="F16" s="69" t="s">
        <v>119</v>
      </c>
      <c r="G16" s="70" t="s">
        <v>129</v>
      </c>
      <c r="H16" s="69" t="s">
        <v>156</v>
      </c>
      <c r="I16" s="69" t="s">
        <v>177</v>
      </c>
      <c r="J16" s="69" t="s">
        <v>158</v>
      </c>
      <c r="K16" s="70" t="s">
        <v>178</v>
      </c>
      <c r="L16" s="69" t="s">
        <v>160</v>
      </c>
    </row>
    <row r="17" spans="1:12" ht="79.5" customHeight="1" x14ac:dyDescent="0.2">
      <c r="A17" s="137"/>
      <c r="B17" s="148"/>
      <c r="C17" s="151"/>
      <c r="D17" s="67" t="s">
        <v>100</v>
      </c>
      <c r="E17" s="68" t="s">
        <v>115</v>
      </c>
      <c r="F17" s="69" t="s">
        <v>119</v>
      </c>
      <c r="G17" s="70" t="s">
        <v>130</v>
      </c>
      <c r="H17" s="69" t="s">
        <v>156</v>
      </c>
      <c r="I17" s="69" t="s">
        <v>179</v>
      </c>
      <c r="J17" s="69" t="s">
        <v>158</v>
      </c>
      <c r="K17" s="70" t="s">
        <v>180</v>
      </c>
      <c r="L17" s="69" t="s">
        <v>160</v>
      </c>
    </row>
    <row r="18" spans="1:12" ht="79.5" customHeight="1" x14ac:dyDescent="0.2">
      <c r="A18" s="137"/>
      <c r="B18" s="149"/>
      <c r="C18" s="152"/>
      <c r="D18" s="67" t="s">
        <v>101</v>
      </c>
      <c r="E18" s="68" t="s">
        <v>116</v>
      </c>
      <c r="F18" s="69" t="s">
        <v>119</v>
      </c>
      <c r="G18" s="70" t="s">
        <v>131</v>
      </c>
      <c r="H18" s="69" t="s">
        <v>156</v>
      </c>
      <c r="I18" s="69" t="s">
        <v>181</v>
      </c>
      <c r="J18" s="69" t="s">
        <v>158</v>
      </c>
      <c r="K18" s="70" t="s">
        <v>182</v>
      </c>
      <c r="L18" s="69" t="s">
        <v>160</v>
      </c>
    </row>
    <row r="19" spans="1:12" ht="88.5" customHeight="1" x14ac:dyDescent="0.2">
      <c r="A19" s="137"/>
      <c r="B19" s="147">
        <v>5</v>
      </c>
      <c r="C19" s="150" t="s">
        <v>212</v>
      </c>
      <c r="D19" s="67" t="s">
        <v>102</v>
      </c>
      <c r="E19" s="68" t="s">
        <v>115</v>
      </c>
      <c r="F19" s="69" t="s">
        <v>119</v>
      </c>
      <c r="G19" s="70" t="s">
        <v>132</v>
      </c>
      <c r="H19" s="69" t="s">
        <v>156</v>
      </c>
      <c r="I19" s="69" t="s">
        <v>183</v>
      </c>
      <c r="J19" s="69" t="s">
        <v>158</v>
      </c>
      <c r="K19" s="70" t="s">
        <v>184</v>
      </c>
      <c r="L19" s="69" t="s">
        <v>160</v>
      </c>
    </row>
    <row r="20" spans="1:12" ht="88.5" customHeight="1" x14ac:dyDescent="0.2">
      <c r="A20" s="137"/>
      <c r="B20" s="148"/>
      <c r="C20" s="151"/>
      <c r="D20" s="67" t="s">
        <v>103</v>
      </c>
      <c r="E20" s="68" t="s">
        <v>116</v>
      </c>
      <c r="F20" s="69" t="s">
        <v>119</v>
      </c>
      <c r="G20" s="70" t="s">
        <v>133</v>
      </c>
      <c r="H20" s="69" t="s">
        <v>156</v>
      </c>
      <c r="I20" s="69" t="s">
        <v>185</v>
      </c>
      <c r="J20" s="69" t="s">
        <v>158</v>
      </c>
      <c r="K20" s="70" t="s">
        <v>186</v>
      </c>
      <c r="L20" s="69" t="s">
        <v>160</v>
      </c>
    </row>
    <row r="21" spans="1:12" ht="88.5" customHeight="1" x14ac:dyDescent="0.2">
      <c r="A21" s="137"/>
      <c r="B21" s="149"/>
      <c r="C21" s="152"/>
      <c r="D21" s="67" t="s">
        <v>104</v>
      </c>
      <c r="E21" s="68" t="s">
        <v>115</v>
      </c>
      <c r="F21" s="69" t="s">
        <v>119</v>
      </c>
      <c r="G21" s="70" t="s">
        <v>134</v>
      </c>
      <c r="H21" s="69" t="s">
        <v>156</v>
      </c>
      <c r="I21" s="69" t="s">
        <v>187</v>
      </c>
      <c r="J21" s="69" t="s">
        <v>158</v>
      </c>
      <c r="K21" s="70" t="s">
        <v>186</v>
      </c>
      <c r="L21" s="69" t="s">
        <v>160</v>
      </c>
    </row>
    <row r="22" spans="1:12" ht="75" customHeight="1" x14ac:dyDescent="0.2">
      <c r="A22" s="137"/>
      <c r="B22" s="147">
        <v>6</v>
      </c>
      <c r="C22" s="150" t="s">
        <v>213</v>
      </c>
      <c r="D22" s="67" t="s">
        <v>105</v>
      </c>
      <c r="E22" s="68" t="s">
        <v>115</v>
      </c>
      <c r="F22" s="69" t="s">
        <v>119</v>
      </c>
      <c r="G22" s="70" t="s">
        <v>135</v>
      </c>
      <c r="H22" s="69" t="s">
        <v>156</v>
      </c>
      <c r="I22" s="69" t="s">
        <v>188</v>
      </c>
      <c r="J22" s="69" t="s">
        <v>158</v>
      </c>
      <c r="K22" s="70" t="s">
        <v>189</v>
      </c>
      <c r="L22" s="69" t="s">
        <v>160</v>
      </c>
    </row>
    <row r="23" spans="1:12" ht="75" customHeight="1" x14ac:dyDescent="0.2">
      <c r="A23" s="137"/>
      <c r="B23" s="148"/>
      <c r="C23" s="151"/>
      <c r="D23" s="67" t="s">
        <v>106</v>
      </c>
      <c r="E23" s="68" t="s">
        <v>116</v>
      </c>
      <c r="F23" s="69" t="s">
        <v>119</v>
      </c>
      <c r="G23" s="70" t="s">
        <v>136</v>
      </c>
      <c r="H23" s="69" t="s">
        <v>156</v>
      </c>
      <c r="I23" s="69" t="s">
        <v>190</v>
      </c>
      <c r="J23" s="69" t="s">
        <v>158</v>
      </c>
      <c r="K23" s="70" t="s">
        <v>191</v>
      </c>
      <c r="L23" s="69" t="s">
        <v>160</v>
      </c>
    </row>
    <row r="24" spans="1:12" ht="75" customHeight="1" x14ac:dyDescent="0.2">
      <c r="A24" s="137"/>
      <c r="B24" s="149"/>
      <c r="C24" s="152"/>
      <c r="D24" s="67" t="s">
        <v>107</v>
      </c>
      <c r="E24" s="68" t="s">
        <v>115</v>
      </c>
      <c r="F24" s="69" t="s">
        <v>119</v>
      </c>
      <c r="G24" s="70" t="s">
        <v>137</v>
      </c>
      <c r="H24" s="69" t="s">
        <v>156</v>
      </c>
      <c r="I24" s="69" t="s">
        <v>192</v>
      </c>
      <c r="J24" s="69" t="s">
        <v>158</v>
      </c>
      <c r="K24" s="70" t="s">
        <v>193</v>
      </c>
      <c r="L24" s="69" t="s">
        <v>160</v>
      </c>
    </row>
    <row r="25" spans="1:12" ht="70.5" customHeight="1" x14ac:dyDescent="0.2">
      <c r="A25" s="137"/>
      <c r="B25" s="147">
        <v>7</v>
      </c>
      <c r="C25" s="150" t="s">
        <v>214</v>
      </c>
      <c r="D25" s="67" t="s">
        <v>108</v>
      </c>
      <c r="E25" s="68" t="s">
        <v>115</v>
      </c>
      <c r="F25" s="69" t="s">
        <v>119</v>
      </c>
      <c r="G25" s="70" t="s">
        <v>138</v>
      </c>
      <c r="H25" s="69" t="s">
        <v>156</v>
      </c>
      <c r="I25" s="69" t="s">
        <v>194</v>
      </c>
      <c r="J25" s="69" t="s">
        <v>158</v>
      </c>
      <c r="K25" s="70" t="s">
        <v>195</v>
      </c>
      <c r="L25" s="69" t="s">
        <v>160</v>
      </c>
    </row>
    <row r="26" spans="1:12" ht="70.5" customHeight="1" x14ac:dyDescent="0.2">
      <c r="A26" s="137"/>
      <c r="B26" s="148"/>
      <c r="C26" s="151"/>
      <c r="D26" s="67" t="s">
        <v>109</v>
      </c>
      <c r="E26" s="68" t="s">
        <v>116</v>
      </c>
      <c r="F26" s="69" t="s">
        <v>119</v>
      </c>
      <c r="G26" s="70" t="s">
        <v>139</v>
      </c>
      <c r="H26" s="69" t="s">
        <v>156</v>
      </c>
      <c r="I26" s="69" t="s">
        <v>196</v>
      </c>
      <c r="J26" s="69" t="s">
        <v>158</v>
      </c>
      <c r="K26" s="70" t="s">
        <v>197</v>
      </c>
      <c r="L26" s="69" t="s">
        <v>160</v>
      </c>
    </row>
    <row r="27" spans="1:12" ht="70.5" customHeight="1" x14ac:dyDescent="0.2">
      <c r="A27" s="137"/>
      <c r="B27" s="149"/>
      <c r="C27" s="152"/>
      <c r="D27" s="67" t="s">
        <v>110</v>
      </c>
      <c r="E27" s="68" t="s">
        <v>115</v>
      </c>
      <c r="F27" s="69" t="s">
        <v>119</v>
      </c>
      <c r="G27" s="70" t="s">
        <v>140</v>
      </c>
      <c r="H27" s="69" t="s">
        <v>156</v>
      </c>
      <c r="I27" s="69" t="s">
        <v>198</v>
      </c>
      <c r="J27" s="69" t="s">
        <v>158</v>
      </c>
      <c r="K27" s="70" t="s">
        <v>199</v>
      </c>
      <c r="L27" s="69" t="s">
        <v>160</v>
      </c>
    </row>
    <row r="28" spans="1:12" ht="77.25" customHeight="1" x14ac:dyDescent="0.2">
      <c r="A28" s="137"/>
      <c r="B28" s="147">
        <v>8</v>
      </c>
      <c r="C28" s="150" t="s">
        <v>220</v>
      </c>
      <c r="D28" s="67" t="s">
        <v>111</v>
      </c>
      <c r="E28" s="68" t="s">
        <v>115</v>
      </c>
      <c r="F28" s="69" t="s">
        <v>119</v>
      </c>
      <c r="G28" s="70" t="s">
        <v>141</v>
      </c>
      <c r="H28" s="69" t="s">
        <v>156</v>
      </c>
      <c r="I28" s="69" t="s">
        <v>200</v>
      </c>
      <c r="J28" s="69" t="s">
        <v>158</v>
      </c>
      <c r="K28" s="70" t="s">
        <v>201</v>
      </c>
      <c r="L28" s="69" t="s">
        <v>160</v>
      </c>
    </row>
    <row r="29" spans="1:12" ht="77.25" customHeight="1" x14ac:dyDescent="0.2">
      <c r="A29" s="138"/>
      <c r="B29" s="149"/>
      <c r="C29" s="152"/>
      <c r="D29" s="67" t="s">
        <v>112</v>
      </c>
      <c r="E29" s="68" t="s">
        <v>116</v>
      </c>
      <c r="F29" s="69" t="s">
        <v>119</v>
      </c>
      <c r="G29" s="70" t="s">
        <v>142</v>
      </c>
      <c r="H29" s="69" t="s">
        <v>156</v>
      </c>
      <c r="I29" s="69" t="s">
        <v>202</v>
      </c>
      <c r="J29" s="69" t="s">
        <v>158</v>
      </c>
      <c r="K29" s="70" t="s">
        <v>203</v>
      </c>
      <c r="L29" s="69" t="s">
        <v>160</v>
      </c>
    </row>
    <row r="30" spans="1:12" x14ac:dyDescent="0.2">
      <c r="B30" s="72"/>
      <c r="C30" s="72"/>
    </row>
    <row r="31" spans="1:12" x14ac:dyDescent="0.2">
      <c r="B31" s="72"/>
      <c r="C31" s="72"/>
    </row>
    <row r="32" spans="1:12" x14ac:dyDescent="0.2">
      <c r="B32" s="72"/>
      <c r="C32" s="72"/>
    </row>
    <row r="33" spans="2:3" x14ac:dyDescent="0.2">
      <c r="B33" s="72"/>
      <c r="C33" s="72"/>
    </row>
  </sheetData>
  <mergeCells count="29">
    <mergeCell ref="B13:B15"/>
    <mergeCell ref="C13:C15"/>
    <mergeCell ref="B5:B6"/>
    <mergeCell ref="C5:C6"/>
    <mergeCell ref="D5:D6"/>
    <mergeCell ref="J5:L5"/>
    <mergeCell ref="B7:B9"/>
    <mergeCell ref="C7:C9"/>
    <mergeCell ref="B10:B12"/>
    <mergeCell ref="C10:C12"/>
    <mergeCell ref="E5:E6"/>
    <mergeCell ref="F5:G5"/>
    <mergeCell ref="H5:I5"/>
    <mergeCell ref="A5:A29"/>
    <mergeCell ref="A3:A4"/>
    <mergeCell ref="G4:L4"/>
    <mergeCell ref="D3:D4"/>
    <mergeCell ref="B3:C4"/>
    <mergeCell ref="B25:B27"/>
    <mergeCell ref="C25:C27"/>
    <mergeCell ref="B28:B29"/>
    <mergeCell ref="C28:C29"/>
    <mergeCell ref="G3:L3"/>
    <mergeCell ref="B16:B18"/>
    <mergeCell ref="C16:C18"/>
    <mergeCell ref="B19:B21"/>
    <mergeCell ref="C19:C21"/>
    <mergeCell ref="B22:B24"/>
    <mergeCell ref="C22:C24"/>
  </mergeCells>
  <pageMargins left="0.7" right="0.7" top="0.75" bottom="0.75" header="0.3" footer="0.3"/>
  <pageSetup scale="29" orientation="portrait" horizontalDpi="4294967294" verticalDpi="4294967294"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showGridLines="0" topLeftCell="A2" zoomScale="80" zoomScaleNormal="80" workbookViewId="0">
      <selection activeCell="C5" sqref="C5"/>
    </sheetView>
  </sheetViews>
  <sheetFormatPr baseColWidth="10" defaultColWidth="0" defaultRowHeight="0" customHeight="1" zeroHeight="1" x14ac:dyDescent="0.2"/>
  <cols>
    <col min="1" max="1" width="16.140625" style="24" customWidth="1"/>
    <col min="2" max="2" width="13.5703125" style="25" customWidth="1"/>
    <col min="3" max="3" width="0.7109375" style="26" hidden="1" customWidth="1"/>
    <col min="4" max="4" width="128.7109375" style="2" customWidth="1"/>
    <col min="5" max="5" width="2.7109375" style="22" customWidth="1"/>
    <col min="6" max="6" width="0" style="22" hidden="1" customWidth="1"/>
    <col min="7" max="16384" width="12.140625" style="22" hidden="1"/>
  </cols>
  <sheetData>
    <row r="1" spans="1:4" s="1" customFormat="1" ht="197.25" customHeight="1" x14ac:dyDescent="0.25">
      <c r="C1" s="12"/>
    </row>
    <row r="2" spans="1:4" s="18" customFormat="1" ht="39" customHeight="1" x14ac:dyDescent="0.2">
      <c r="A2" s="13" t="s">
        <v>12</v>
      </c>
      <c r="B2" s="14"/>
      <c r="C2" s="15"/>
      <c r="D2" s="17" t="s">
        <v>219</v>
      </c>
    </row>
    <row r="3" spans="1:4" ht="164.25" customHeight="1" x14ac:dyDescent="0.2">
      <c r="A3" s="158" t="s">
        <v>36</v>
      </c>
      <c r="B3" s="129" t="s">
        <v>218</v>
      </c>
      <c r="C3" s="27"/>
      <c r="D3" s="29" t="s">
        <v>217</v>
      </c>
    </row>
    <row r="4" spans="1:4" ht="244.5" customHeight="1" x14ac:dyDescent="0.2">
      <c r="A4" s="159"/>
      <c r="B4" s="129"/>
      <c r="C4" s="19"/>
      <c r="D4" s="23"/>
    </row>
    <row r="5" spans="1:4" ht="225" customHeight="1" x14ac:dyDescent="0.2">
      <c r="A5" s="159"/>
      <c r="B5" s="129"/>
      <c r="C5" s="19"/>
      <c r="D5" s="23"/>
    </row>
    <row r="6" spans="1:4" ht="162.75" customHeight="1" x14ac:dyDescent="0.2">
      <c r="A6" s="159"/>
      <c r="B6" s="136"/>
      <c r="C6" s="19"/>
      <c r="D6" s="23"/>
    </row>
    <row r="7" spans="1:4" ht="14.25" x14ac:dyDescent="0.2">
      <c r="D7" s="76"/>
    </row>
    <row r="8" spans="1:4" ht="14.25" x14ac:dyDescent="0.2">
      <c r="D8" s="75"/>
    </row>
    <row r="9" spans="1:4" ht="14.25" customHeight="1" x14ac:dyDescent="0.2"/>
    <row r="10" spans="1:4" ht="14.25" x14ac:dyDescent="0.2"/>
    <row r="11" spans="1:4" ht="15" customHeight="1" x14ac:dyDescent="0.2"/>
    <row r="12" spans="1:4" ht="15" customHeight="1" x14ac:dyDescent="0.2"/>
    <row r="13" spans="1:4" ht="15" customHeight="1" x14ac:dyDescent="0.2"/>
    <row r="14" spans="1:4" ht="15" customHeight="1" x14ac:dyDescent="0.2"/>
    <row r="15" spans="1:4" ht="15" customHeight="1" x14ac:dyDescent="0.2"/>
    <row r="16" spans="1:4"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sheetData>
  <mergeCells count="2">
    <mergeCell ref="A3:A6"/>
    <mergeCell ref="B3:B6"/>
  </mergeCells>
  <pageMargins left="0.7" right="0.7" top="0.75" bottom="0.75" header="0.3" footer="0.3"/>
  <pageSetup paperSize="9"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L26"/>
  <sheetViews>
    <sheetView showGridLines="0" view="pageBreakPreview" zoomScale="80" zoomScaleNormal="80" zoomScaleSheetLayoutView="80" workbookViewId="0">
      <pane xSplit="3" ySplit="3" topLeftCell="D7" activePane="bottomRight" state="frozen"/>
      <selection pane="topRight" activeCell="D1" sqref="D1"/>
      <selection pane="bottomLeft" activeCell="A4" sqref="A4"/>
      <selection pane="bottomRight" activeCell="C7" sqref="C7:C9"/>
    </sheetView>
  </sheetViews>
  <sheetFormatPr baseColWidth="10" defaultColWidth="11.42578125" defaultRowHeight="12.75" x14ac:dyDescent="0.2"/>
  <cols>
    <col min="1" max="1" width="13.7109375" style="86" customWidth="1"/>
    <col min="2" max="2" width="5.7109375" style="86" customWidth="1"/>
    <col min="3" max="3" width="49" style="87" customWidth="1"/>
    <col min="4" max="4" width="32.42578125" style="86" customWidth="1"/>
    <col min="5" max="5" width="21.28515625" style="86" customWidth="1"/>
    <col min="6" max="6" width="29.28515625" style="71" customWidth="1"/>
    <col min="7" max="7" width="75.42578125" style="71" customWidth="1"/>
    <col min="8" max="8" width="46.140625" style="71" bestFit="1" customWidth="1"/>
    <col min="9" max="9" width="37.42578125" style="71" customWidth="1"/>
    <col min="10" max="10" width="11.42578125" style="71"/>
    <col min="11" max="12" width="0" style="71" hidden="1" customWidth="1"/>
    <col min="13" max="16384" width="11.42578125" style="71"/>
  </cols>
  <sheetData>
    <row r="1" spans="1:12" ht="195.75" customHeight="1" x14ac:dyDescent="0.2"/>
    <row r="2" spans="1:12" ht="87.75" customHeight="1" x14ac:dyDescent="0.2">
      <c r="A2" s="153" t="s">
        <v>250</v>
      </c>
      <c r="B2" s="153"/>
      <c r="C2" s="153"/>
      <c r="D2" s="153"/>
      <c r="E2" s="153"/>
      <c r="F2" s="153"/>
      <c r="G2" s="153"/>
      <c r="H2" s="153"/>
      <c r="I2" s="153"/>
    </row>
    <row r="3" spans="1:12" ht="42" customHeight="1" x14ac:dyDescent="0.2">
      <c r="A3" s="77"/>
      <c r="B3" s="77" t="s">
        <v>148</v>
      </c>
      <c r="C3" s="77" t="s">
        <v>88</v>
      </c>
      <c r="D3" s="77" t="s">
        <v>221</v>
      </c>
      <c r="E3" s="77" t="s">
        <v>113</v>
      </c>
      <c r="F3" s="78" t="s">
        <v>222</v>
      </c>
      <c r="G3" s="78" t="s">
        <v>223</v>
      </c>
      <c r="H3" s="78" t="s">
        <v>224</v>
      </c>
      <c r="I3" s="77" t="s">
        <v>225</v>
      </c>
    </row>
    <row r="4" spans="1:12" ht="81" customHeight="1" x14ac:dyDescent="0.2">
      <c r="A4" s="162" t="s">
        <v>37</v>
      </c>
      <c r="B4" s="147">
        <v>1</v>
      </c>
      <c r="C4" s="160" t="s">
        <v>208</v>
      </c>
      <c r="D4" s="79" t="s">
        <v>90</v>
      </c>
      <c r="E4" s="79" t="s">
        <v>114</v>
      </c>
      <c r="F4" s="80" t="s">
        <v>226</v>
      </c>
      <c r="G4" s="81" t="s">
        <v>227</v>
      </c>
      <c r="H4" s="81" t="s">
        <v>228</v>
      </c>
      <c r="I4" s="82" t="s">
        <v>229</v>
      </c>
      <c r="K4" s="71" t="str">
        <f>CONCATENATE($F4,"OB")</f>
        <v>Eje_4._Atencion_Primaria_en_Salud_OB</v>
      </c>
      <c r="L4" s="71" t="str">
        <f>CONCATENATE($F4,"PI")</f>
        <v>Eje_4._Atencion_Primaria_en_Salud_PI</v>
      </c>
    </row>
    <row r="5" spans="1:12" ht="119.25" customHeight="1" x14ac:dyDescent="0.2">
      <c r="A5" s="163"/>
      <c r="B5" s="148"/>
      <c r="C5" s="165"/>
      <c r="D5" s="79" t="s">
        <v>91</v>
      </c>
      <c r="E5" s="83" t="s">
        <v>114</v>
      </c>
      <c r="F5" s="80" t="s">
        <v>230</v>
      </c>
      <c r="G5" s="81" t="s">
        <v>231</v>
      </c>
      <c r="H5" s="81" t="s">
        <v>232</v>
      </c>
      <c r="I5" s="84" t="s">
        <v>229</v>
      </c>
    </row>
    <row r="6" spans="1:12" ht="105.75" customHeight="1" x14ac:dyDescent="0.2">
      <c r="A6" s="163"/>
      <c r="B6" s="149"/>
      <c r="C6" s="161"/>
      <c r="D6" s="79" t="s">
        <v>92</v>
      </c>
      <c r="E6" s="83" t="s">
        <v>114</v>
      </c>
      <c r="F6" s="80" t="s">
        <v>230</v>
      </c>
      <c r="G6" s="81" t="s">
        <v>231</v>
      </c>
      <c r="H6" s="81" t="s">
        <v>232</v>
      </c>
      <c r="I6" s="84" t="s">
        <v>233</v>
      </c>
    </row>
    <row r="7" spans="1:12" ht="89.25" customHeight="1" x14ac:dyDescent="0.2">
      <c r="A7" s="163"/>
      <c r="B7" s="147">
        <v>2</v>
      </c>
      <c r="C7" s="160" t="s">
        <v>209</v>
      </c>
      <c r="D7" s="79" t="s">
        <v>93</v>
      </c>
      <c r="E7" s="83" t="s">
        <v>115</v>
      </c>
      <c r="F7" s="80" t="s">
        <v>226</v>
      </c>
      <c r="G7" s="81" t="s">
        <v>227</v>
      </c>
      <c r="H7" s="81" t="s">
        <v>234</v>
      </c>
      <c r="I7" s="82" t="s">
        <v>229</v>
      </c>
      <c r="K7" s="71" t="str">
        <f t="shared" ref="K7:K10" si="0">CONCATENATE(F7,"OB")</f>
        <v>Eje_4._Atencion_Primaria_en_Salud_OB</v>
      </c>
      <c r="L7" s="71" t="str">
        <f>CONCATENATE($F7,"PI")</f>
        <v>Eje_4._Atencion_Primaria_en_Salud_PI</v>
      </c>
    </row>
    <row r="8" spans="1:12" ht="108.75" customHeight="1" x14ac:dyDescent="0.2">
      <c r="A8" s="163"/>
      <c r="B8" s="148"/>
      <c r="C8" s="165"/>
      <c r="D8" s="79" t="s">
        <v>94</v>
      </c>
      <c r="E8" s="83" t="s">
        <v>115</v>
      </c>
      <c r="F8" s="80" t="s">
        <v>230</v>
      </c>
      <c r="G8" s="81" t="s">
        <v>231</v>
      </c>
      <c r="H8" s="81" t="s">
        <v>235</v>
      </c>
      <c r="I8" s="85" t="s">
        <v>233</v>
      </c>
    </row>
    <row r="9" spans="1:12" ht="65.25" customHeight="1" x14ac:dyDescent="0.2">
      <c r="A9" s="163"/>
      <c r="B9" s="149"/>
      <c r="C9" s="161"/>
      <c r="D9" s="79" t="s">
        <v>95</v>
      </c>
      <c r="E9" s="83" t="s">
        <v>115</v>
      </c>
      <c r="F9" s="80" t="s">
        <v>236</v>
      </c>
      <c r="G9" s="81" t="s">
        <v>237</v>
      </c>
      <c r="H9" s="81" t="s">
        <v>238</v>
      </c>
      <c r="I9" s="82"/>
    </row>
    <row r="10" spans="1:12" ht="84" customHeight="1" x14ac:dyDescent="0.2">
      <c r="A10" s="163"/>
      <c r="B10" s="147">
        <v>3</v>
      </c>
      <c r="C10" s="160" t="s">
        <v>210</v>
      </c>
      <c r="D10" s="79" t="s">
        <v>96</v>
      </c>
      <c r="E10" s="83" t="s">
        <v>115</v>
      </c>
      <c r="F10" s="80" t="s">
        <v>226</v>
      </c>
      <c r="G10" s="81" t="s">
        <v>227</v>
      </c>
      <c r="H10" s="81" t="s">
        <v>228</v>
      </c>
      <c r="I10" s="82" t="s">
        <v>229</v>
      </c>
      <c r="K10" s="71" t="str">
        <f t="shared" si="0"/>
        <v>Eje_4._Atencion_Primaria_en_Salud_OB</v>
      </c>
      <c r="L10" s="71" t="str">
        <f>CONCATENATE($F10,"PI")</f>
        <v>Eje_4._Atencion_Primaria_en_Salud_PI</v>
      </c>
    </row>
    <row r="11" spans="1:12" ht="96.75" customHeight="1" x14ac:dyDescent="0.2">
      <c r="A11" s="163"/>
      <c r="B11" s="148"/>
      <c r="C11" s="165"/>
      <c r="D11" s="79" t="s">
        <v>97</v>
      </c>
      <c r="E11" s="83" t="s">
        <v>115</v>
      </c>
      <c r="F11" s="80" t="s">
        <v>230</v>
      </c>
      <c r="G11" s="81" t="s">
        <v>231</v>
      </c>
      <c r="H11" s="81" t="s">
        <v>232</v>
      </c>
      <c r="I11" s="84" t="s">
        <v>229</v>
      </c>
    </row>
    <row r="12" spans="1:12" ht="58.5" customHeight="1" x14ac:dyDescent="0.2">
      <c r="A12" s="163"/>
      <c r="B12" s="149"/>
      <c r="C12" s="161"/>
      <c r="D12" s="79" t="s">
        <v>98</v>
      </c>
      <c r="E12" s="83" t="s">
        <v>116</v>
      </c>
      <c r="F12" s="80" t="s">
        <v>230</v>
      </c>
      <c r="G12" s="81" t="s">
        <v>231</v>
      </c>
      <c r="H12" s="81" t="s">
        <v>232</v>
      </c>
      <c r="I12" s="84" t="s">
        <v>229</v>
      </c>
    </row>
    <row r="13" spans="1:12" ht="81.75" customHeight="1" x14ac:dyDescent="0.2">
      <c r="A13" s="163"/>
      <c r="B13" s="147">
        <v>4</v>
      </c>
      <c r="C13" s="160" t="s">
        <v>249</v>
      </c>
      <c r="D13" s="79" t="s">
        <v>99</v>
      </c>
      <c r="E13" s="83" t="s">
        <v>115</v>
      </c>
      <c r="F13" s="80" t="s">
        <v>226</v>
      </c>
      <c r="G13" s="81" t="s">
        <v>227</v>
      </c>
      <c r="H13" s="81" t="s">
        <v>234</v>
      </c>
      <c r="I13" s="82" t="s">
        <v>229</v>
      </c>
      <c r="K13" s="71" t="str">
        <f t="shared" ref="K13:K25" si="1">CONCATENATE(F13,"OB")</f>
        <v>Eje_4._Atencion_Primaria_en_Salud_OB</v>
      </c>
      <c r="L13" s="71" t="str">
        <f>CONCATENATE($F13,"PI")</f>
        <v>Eje_4._Atencion_Primaria_en_Salud_PI</v>
      </c>
    </row>
    <row r="14" spans="1:12" ht="96" customHeight="1" x14ac:dyDescent="0.2">
      <c r="A14" s="163"/>
      <c r="B14" s="148"/>
      <c r="C14" s="165"/>
      <c r="D14" s="79" t="s">
        <v>100</v>
      </c>
      <c r="E14" s="83" t="s">
        <v>115</v>
      </c>
      <c r="F14" s="80" t="s">
        <v>230</v>
      </c>
      <c r="G14" s="81" t="s">
        <v>231</v>
      </c>
      <c r="H14" s="81" t="s">
        <v>232</v>
      </c>
      <c r="I14" s="84" t="s">
        <v>229</v>
      </c>
    </row>
    <row r="15" spans="1:12" ht="93.75" customHeight="1" x14ac:dyDescent="0.2">
      <c r="A15" s="163"/>
      <c r="B15" s="149"/>
      <c r="C15" s="161"/>
      <c r="D15" s="79" t="s">
        <v>101</v>
      </c>
      <c r="E15" s="83" t="s">
        <v>116</v>
      </c>
      <c r="F15" s="80" t="s">
        <v>230</v>
      </c>
      <c r="G15" s="81" t="s">
        <v>231</v>
      </c>
      <c r="H15" s="81" t="s">
        <v>235</v>
      </c>
      <c r="I15" s="85" t="s">
        <v>233</v>
      </c>
    </row>
    <row r="16" spans="1:12" ht="91.5" customHeight="1" x14ac:dyDescent="0.2">
      <c r="A16" s="163"/>
      <c r="B16" s="147">
        <v>5</v>
      </c>
      <c r="C16" s="160" t="s">
        <v>212</v>
      </c>
      <c r="D16" s="79" t="s">
        <v>102</v>
      </c>
      <c r="E16" s="83" t="s">
        <v>115</v>
      </c>
      <c r="F16" s="80" t="s">
        <v>230</v>
      </c>
      <c r="G16" s="81" t="s">
        <v>231</v>
      </c>
      <c r="H16" s="81" t="s">
        <v>235</v>
      </c>
      <c r="I16" s="82" t="s">
        <v>233</v>
      </c>
      <c r="K16" s="71" t="str">
        <f t="shared" si="1"/>
        <v>Eje_1._Gobernabilidad_y_gobernanza_de_la_Salud_Pública_OB</v>
      </c>
      <c r="L16" s="71" t="str">
        <f>CONCATENATE($F16,"PI")</f>
        <v>Eje_1._Gobernabilidad_y_gobernanza_de_la_Salud_Pública_PI</v>
      </c>
    </row>
    <row r="17" spans="1:12" ht="91.5" customHeight="1" x14ac:dyDescent="0.2">
      <c r="A17" s="163"/>
      <c r="B17" s="148"/>
      <c r="C17" s="165"/>
      <c r="D17" s="79" t="s">
        <v>103</v>
      </c>
      <c r="E17" s="83" t="s">
        <v>116</v>
      </c>
      <c r="F17" s="80" t="s">
        <v>230</v>
      </c>
      <c r="G17" s="81" t="s">
        <v>231</v>
      </c>
      <c r="H17" s="81" t="s">
        <v>232</v>
      </c>
      <c r="I17" s="84" t="s">
        <v>229</v>
      </c>
    </row>
    <row r="18" spans="1:12" ht="68.25" customHeight="1" x14ac:dyDescent="0.2">
      <c r="A18" s="163"/>
      <c r="B18" s="149"/>
      <c r="C18" s="161"/>
      <c r="D18" s="79" t="s">
        <v>104</v>
      </c>
      <c r="E18" s="83" t="s">
        <v>115</v>
      </c>
      <c r="F18" s="80" t="s">
        <v>230</v>
      </c>
      <c r="G18" s="81" t="s">
        <v>231</v>
      </c>
      <c r="H18" s="81" t="s">
        <v>232</v>
      </c>
      <c r="I18" s="84" t="s">
        <v>229</v>
      </c>
    </row>
    <row r="19" spans="1:12" ht="94.5" customHeight="1" x14ac:dyDescent="0.2">
      <c r="A19" s="163"/>
      <c r="B19" s="147">
        <v>6</v>
      </c>
      <c r="C19" s="160" t="s">
        <v>213</v>
      </c>
      <c r="D19" s="79" t="s">
        <v>105</v>
      </c>
      <c r="E19" s="83" t="s">
        <v>115</v>
      </c>
      <c r="F19" s="80" t="s">
        <v>226</v>
      </c>
      <c r="G19" s="81" t="s">
        <v>227</v>
      </c>
      <c r="H19" s="81" t="s">
        <v>228</v>
      </c>
      <c r="I19" s="82" t="s">
        <v>229</v>
      </c>
      <c r="K19" s="71" t="str">
        <f t="shared" si="1"/>
        <v>Eje_4._Atencion_Primaria_en_Salud_OB</v>
      </c>
      <c r="L19" s="71" t="str">
        <f>CONCATENATE($F19,"PI")</f>
        <v>Eje_4._Atencion_Primaria_en_Salud_PI</v>
      </c>
    </row>
    <row r="20" spans="1:12" ht="90.75" customHeight="1" x14ac:dyDescent="0.2">
      <c r="A20" s="163"/>
      <c r="B20" s="148"/>
      <c r="C20" s="165"/>
      <c r="D20" s="79" t="s">
        <v>106</v>
      </c>
      <c r="E20" s="83" t="s">
        <v>116</v>
      </c>
      <c r="F20" s="80" t="s">
        <v>239</v>
      </c>
      <c r="G20" s="81" t="s">
        <v>240</v>
      </c>
      <c r="H20" s="81" t="s">
        <v>241</v>
      </c>
      <c r="I20" s="85" t="s">
        <v>233</v>
      </c>
    </row>
    <row r="21" spans="1:12" ht="89.25" customHeight="1" x14ac:dyDescent="0.2">
      <c r="A21" s="163"/>
      <c r="B21" s="149"/>
      <c r="C21" s="161"/>
      <c r="D21" s="79" t="s">
        <v>107</v>
      </c>
      <c r="E21" s="83" t="s">
        <v>115</v>
      </c>
      <c r="F21" s="80" t="s">
        <v>239</v>
      </c>
      <c r="G21" s="81" t="s">
        <v>240</v>
      </c>
      <c r="H21" s="81" t="s">
        <v>241</v>
      </c>
      <c r="I21" s="85" t="s">
        <v>233</v>
      </c>
    </row>
    <row r="22" spans="1:12" ht="90" customHeight="1" x14ac:dyDescent="0.2">
      <c r="A22" s="163"/>
      <c r="B22" s="147">
        <v>7</v>
      </c>
      <c r="C22" s="160" t="s">
        <v>214</v>
      </c>
      <c r="D22" s="79" t="s">
        <v>108</v>
      </c>
      <c r="E22" s="83" t="s">
        <v>115</v>
      </c>
      <c r="F22" s="80" t="s">
        <v>226</v>
      </c>
      <c r="G22" s="81" t="s">
        <v>227</v>
      </c>
      <c r="H22" s="81" t="s">
        <v>234</v>
      </c>
      <c r="I22" s="82" t="s">
        <v>229</v>
      </c>
      <c r="K22" s="71" t="str">
        <f t="shared" si="1"/>
        <v>Eje_4._Atencion_Primaria_en_Salud_OB</v>
      </c>
      <c r="L22" s="71" t="str">
        <f>CONCATENATE($F22,"PI")</f>
        <v>Eje_4._Atencion_Primaria_en_Salud_PI</v>
      </c>
    </row>
    <row r="23" spans="1:12" ht="128.25" customHeight="1" x14ac:dyDescent="0.2">
      <c r="A23" s="163"/>
      <c r="B23" s="148"/>
      <c r="C23" s="165"/>
      <c r="D23" s="79" t="s">
        <v>109</v>
      </c>
      <c r="E23" s="83" t="s">
        <v>116</v>
      </c>
      <c r="F23" s="80" t="s">
        <v>242</v>
      </c>
      <c r="G23" s="81" t="s">
        <v>243</v>
      </c>
      <c r="H23" s="81" t="s">
        <v>244</v>
      </c>
      <c r="I23" s="84" t="s">
        <v>245</v>
      </c>
    </row>
    <row r="24" spans="1:12" ht="129" customHeight="1" x14ac:dyDescent="0.2">
      <c r="A24" s="163"/>
      <c r="B24" s="149"/>
      <c r="C24" s="161"/>
      <c r="D24" s="79" t="s">
        <v>110</v>
      </c>
      <c r="E24" s="83" t="s">
        <v>115</v>
      </c>
      <c r="F24" s="80" t="s">
        <v>242</v>
      </c>
      <c r="G24" s="81" t="s">
        <v>243</v>
      </c>
      <c r="H24" s="81" t="s">
        <v>246</v>
      </c>
      <c r="I24" s="84" t="s">
        <v>245</v>
      </c>
    </row>
    <row r="25" spans="1:12" ht="106.5" customHeight="1" x14ac:dyDescent="0.2">
      <c r="A25" s="163"/>
      <c r="B25" s="147">
        <v>8</v>
      </c>
      <c r="C25" s="160" t="s">
        <v>220</v>
      </c>
      <c r="D25" s="79" t="s">
        <v>111</v>
      </c>
      <c r="E25" s="83" t="s">
        <v>115</v>
      </c>
      <c r="F25" s="80" t="s">
        <v>230</v>
      </c>
      <c r="G25" s="81" t="s">
        <v>231</v>
      </c>
      <c r="H25" s="81" t="s">
        <v>232</v>
      </c>
      <c r="I25" s="82" t="s">
        <v>233</v>
      </c>
      <c r="K25" s="71" t="str">
        <f t="shared" si="1"/>
        <v>Eje_1._Gobernabilidad_y_gobernanza_de_la_Salud_Pública_OB</v>
      </c>
      <c r="L25" s="71" t="str">
        <f>CONCATENATE($F25,"PI")</f>
        <v>Eje_1._Gobernabilidad_y_gobernanza_de_la_Salud_Pública_PI</v>
      </c>
    </row>
    <row r="26" spans="1:12" ht="105" customHeight="1" x14ac:dyDescent="0.2">
      <c r="A26" s="164"/>
      <c r="B26" s="149"/>
      <c r="C26" s="161"/>
      <c r="D26" s="79" t="s">
        <v>112</v>
      </c>
      <c r="E26" s="83" t="s">
        <v>116</v>
      </c>
      <c r="F26" s="80" t="s">
        <v>230</v>
      </c>
      <c r="G26" s="81" t="s">
        <v>231</v>
      </c>
      <c r="H26" s="81" t="s">
        <v>232</v>
      </c>
      <c r="I26" s="85" t="s">
        <v>233</v>
      </c>
    </row>
  </sheetData>
  <mergeCells count="18">
    <mergeCell ref="B13:B15"/>
    <mergeCell ref="B22:B24"/>
    <mergeCell ref="B25:B26"/>
    <mergeCell ref="A2:I2"/>
    <mergeCell ref="C25:C26"/>
    <mergeCell ref="A4:A26"/>
    <mergeCell ref="C13:C15"/>
    <mergeCell ref="B16:B18"/>
    <mergeCell ref="C16:C18"/>
    <mergeCell ref="B19:B21"/>
    <mergeCell ref="C19:C21"/>
    <mergeCell ref="C22:C24"/>
    <mergeCell ref="B4:B6"/>
    <mergeCell ref="C4:C6"/>
    <mergeCell ref="B7:B9"/>
    <mergeCell ref="C7:C9"/>
    <mergeCell ref="B10:B12"/>
    <mergeCell ref="C10:C12"/>
  </mergeCells>
  <dataValidations count="3">
    <dataValidation type="list" allowBlank="1" showInputMessage="1" showErrorMessage="1" sqref="I4:I26">
      <formula1>INDIRECT($L4)</formula1>
    </dataValidation>
    <dataValidation type="list" allowBlank="1" showInputMessage="1" showErrorMessage="1" sqref="G4:G26">
      <formula1>INDIRECT($K4)</formula1>
    </dataValidation>
    <dataValidation type="list" allowBlank="1" showInputMessage="1" showErrorMessage="1" sqref="H4:H26">
      <formula1>INDIRECT($F4)</formula1>
    </dataValidation>
  </dataValidations>
  <pageMargins left="0.7" right="0.7" top="0.75" bottom="0.75" header="0.3" footer="0.3"/>
  <pageSetup paperSize="9" scale="27"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'C:\Users\User\Documents\Mary_SSSA\ASIS\ASIS_2025\ASIS_2025_Final\Final_Departamental\[Anexo Herramienta Capitulo V, IV y VI ASIS Antioquia (1).xlsx]Listas RE'!#REF!</xm:f>
          </x14:formula1>
          <xm:sqref>F4:F26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view="pageBreakPreview" topLeftCell="A7" zoomScale="80" zoomScaleNormal="70" zoomScaleSheetLayoutView="80" workbookViewId="0">
      <selection activeCell="B7" sqref="B7:B9"/>
    </sheetView>
  </sheetViews>
  <sheetFormatPr baseColWidth="10" defaultColWidth="0" defaultRowHeight="15" customHeight="1" zeroHeight="1" x14ac:dyDescent="0.25"/>
  <cols>
    <col min="1" max="1" width="11.140625" style="1" customWidth="1"/>
    <col min="2" max="2" width="16.85546875" style="1" customWidth="1"/>
    <col min="3" max="3" width="9.7109375" style="12" customWidth="1"/>
    <col min="4" max="4" width="70.5703125" style="1" customWidth="1"/>
    <col min="5" max="5" width="128.7109375" style="1" customWidth="1"/>
    <col min="6" max="6" width="2.7109375" style="1" customWidth="1"/>
    <col min="7" max="16384" width="11.42578125" style="1" hidden="1"/>
  </cols>
  <sheetData>
    <row r="1" spans="1:5" ht="197.25" customHeight="1" x14ac:dyDescent="0.25"/>
    <row r="2" spans="1:5" s="12" customFormat="1" ht="39" customHeight="1" x14ac:dyDescent="0.25">
      <c r="A2" s="52" t="s">
        <v>12</v>
      </c>
      <c r="B2" s="53" t="s">
        <v>13</v>
      </c>
      <c r="C2" s="54" t="s">
        <v>14</v>
      </c>
      <c r="D2" s="55" t="s">
        <v>15</v>
      </c>
      <c r="E2" s="56" t="s">
        <v>16</v>
      </c>
    </row>
    <row r="3" spans="1:5" ht="261.75" customHeight="1" x14ac:dyDescent="0.25">
      <c r="A3" s="166" t="s">
        <v>254</v>
      </c>
      <c r="B3" s="168" t="s">
        <v>255</v>
      </c>
      <c r="C3" s="57" t="s">
        <v>263</v>
      </c>
      <c r="D3" s="50"/>
      <c r="E3" s="39" t="s">
        <v>259</v>
      </c>
    </row>
    <row r="4" spans="1:5" ht="257.25" customHeight="1" x14ac:dyDescent="0.25">
      <c r="A4" s="166"/>
      <c r="B4" s="169"/>
      <c r="C4" s="57" t="s">
        <v>256</v>
      </c>
      <c r="D4" s="51"/>
      <c r="E4" s="39" t="s">
        <v>260</v>
      </c>
    </row>
    <row r="5" spans="1:5" ht="302.25" customHeight="1" x14ac:dyDescent="0.25">
      <c r="A5" s="166"/>
      <c r="B5" s="169"/>
      <c r="C5" s="57" t="s">
        <v>257</v>
      </c>
      <c r="D5" s="51"/>
      <c r="E5" s="39" t="s">
        <v>261</v>
      </c>
    </row>
    <row r="6" spans="1:5" ht="352.5" customHeight="1" x14ac:dyDescent="0.2">
      <c r="A6" s="166"/>
      <c r="B6" s="169"/>
      <c r="C6" s="88" t="s">
        <v>258</v>
      </c>
      <c r="D6" s="89"/>
      <c r="E6" s="39" t="s">
        <v>262</v>
      </c>
    </row>
    <row r="7" spans="1:5" ht="175.5" customHeight="1" x14ac:dyDescent="0.2">
      <c r="A7" s="166"/>
      <c r="B7" s="172" t="s">
        <v>264</v>
      </c>
      <c r="C7" s="88" t="s">
        <v>263</v>
      </c>
      <c r="D7" s="89"/>
      <c r="E7" s="39" t="s">
        <v>266</v>
      </c>
    </row>
    <row r="8" spans="1:5" ht="409.5" customHeight="1" x14ac:dyDescent="0.25">
      <c r="A8" s="166"/>
      <c r="B8" s="172"/>
      <c r="C8" s="174" t="s">
        <v>267</v>
      </c>
      <c r="D8" s="176"/>
      <c r="E8" s="170" t="s">
        <v>265</v>
      </c>
    </row>
    <row r="9" spans="1:5" ht="199.5" customHeight="1" x14ac:dyDescent="0.25">
      <c r="A9" s="167"/>
      <c r="B9" s="173"/>
      <c r="C9" s="175"/>
      <c r="D9" s="177"/>
      <c r="E9" s="171"/>
    </row>
    <row r="10" spans="1:5" ht="14.25" x14ac:dyDescent="0.25"/>
    <row r="11" spans="1:5" ht="44.25" customHeight="1" x14ac:dyDescent="0.25"/>
    <row r="12" spans="1:5" ht="14.25" hidden="1" x14ac:dyDescent="0.25"/>
    <row r="13" spans="1:5" ht="14.25" hidden="1" x14ac:dyDescent="0.25"/>
    <row r="14" spans="1:5" ht="15" customHeight="1" x14ac:dyDescent="0.25"/>
    <row r="17" ht="15" customHeight="1" x14ac:dyDescent="0.25"/>
    <row r="18" ht="15" customHeight="1" x14ac:dyDescent="0.25"/>
    <row r="24" ht="15" hidden="1" customHeight="1" x14ac:dyDescent="0.25"/>
  </sheetData>
  <mergeCells count="6">
    <mergeCell ref="A3:A9"/>
    <mergeCell ref="B3:B6"/>
    <mergeCell ref="E8:E9"/>
    <mergeCell ref="B7:B9"/>
    <mergeCell ref="C8:C9"/>
    <mergeCell ref="D8:D9"/>
  </mergeCells>
  <pageMargins left="0.7" right="0.7" top="0.75" bottom="0.75" header="0.3" footer="0.3"/>
  <pageSetup paperSize="9" scale="33"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showGridLines="0" view="pageBreakPreview" topLeftCell="A4" zoomScale="80" zoomScaleNormal="85" zoomScaleSheetLayoutView="80" workbookViewId="0">
      <selection activeCell="B4" sqref="B4"/>
    </sheetView>
  </sheetViews>
  <sheetFormatPr baseColWidth="10" defaultColWidth="0" defaultRowHeight="15" customHeight="1" zeroHeight="1" x14ac:dyDescent="0.25"/>
  <cols>
    <col min="1" max="1" width="11.140625" style="1" customWidth="1"/>
    <col min="2" max="2" width="16.42578125" style="40" customWidth="1"/>
    <col min="3" max="3" width="11.28515625" style="12" customWidth="1"/>
    <col min="4" max="4" width="69.42578125" style="1" customWidth="1"/>
    <col min="5" max="5" width="128.7109375" style="1" customWidth="1"/>
    <col min="6" max="6" width="2.7109375" style="1" customWidth="1"/>
    <col min="7" max="16384" width="11.42578125" style="1" hidden="1"/>
  </cols>
  <sheetData>
    <row r="1" spans="1:5" ht="197.25" customHeight="1" x14ac:dyDescent="0.25"/>
    <row r="2" spans="1:5" s="12" customFormat="1" ht="39" customHeight="1" x14ac:dyDescent="0.25">
      <c r="A2" s="13" t="s">
        <v>12</v>
      </c>
      <c r="B2" s="13" t="s">
        <v>13</v>
      </c>
      <c r="C2" s="15" t="s">
        <v>14</v>
      </c>
      <c r="D2" s="16" t="s">
        <v>15</v>
      </c>
      <c r="E2" s="17" t="s">
        <v>16</v>
      </c>
    </row>
    <row r="3" spans="1:5" ht="308.25" customHeight="1" x14ac:dyDescent="0.25">
      <c r="A3" s="180" t="s">
        <v>48</v>
      </c>
      <c r="B3" s="41" t="s">
        <v>8</v>
      </c>
      <c r="C3" s="37" t="s">
        <v>268</v>
      </c>
      <c r="D3" s="38"/>
      <c r="E3" s="39" t="s">
        <v>269</v>
      </c>
    </row>
    <row r="4" spans="1:5" ht="312.75" customHeight="1" x14ac:dyDescent="0.25">
      <c r="A4" s="180"/>
      <c r="B4" s="43" t="s">
        <v>10</v>
      </c>
      <c r="C4" s="44" t="s">
        <v>270</v>
      </c>
      <c r="D4" s="45"/>
      <c r="E4" s="35" t="s">
        <v>272</v>
      </c>
    </row>
    <row r="5" spans="1:5" ht="230.25" customHeight="1" x14ac:dyDescent="0.25">
      <c r="A5" s="180"/>
      <c r="B5" s="178" t="s">
        <v>18</v>
      </c>
      <c r="C5" s="182" t="s">
        <v>273</v>
      </c>
      <c r="D5" s="46"/>
      <c r="E5" s="35" t="s">
        <v>275</v>
      </c>
    </row>
    <row r="6" spans="1:5" ht="209.25" customHeight="1" x14ac:dyDescent="0.25">
      <c r="A6" s="180"/>
      <c r="B6" s="178"/>
      <c r="C6" s="183"/>
      <c r="D6" s="46"/>
      <c r="E6" s="35" t="s">
        <v>276</v>
      </c>
    </row>
    <row r="7" spans="1:5" ht="249.75" customHeight="1" x14ac:dyDescent="0.25">
      <c r="A7" s="180"/>
      <c r="B7" s="179"/>
      <c r="C7" s="44" t="s">
        <v>274</v>
      </c>
      <c r="D7" s="46"/>
      <c r="E7" s="35" t="s">
        <v>277</v>
      </c>
    </row>
    <row r="8" spans="1:5" ht="267.75" customHeight="1" x14ac:dyDescent="0.25">
      <c r="A8" s="180"/>
      <c r="B8" s="43" t="s">
        <v>19</v>
      </c>
      <c r="C8" s="47" t="s">
        <v>17</v>
      </c>
      <c r="D8" s="46"/>
      <c r="E8" s="35" t="s">
        <v>278</v>
      </c>
    </row>
    <row r="9" spans="1:5" ht="192.75" customHeight="1" x14ac:dyDescent="0.25">
      <c r="A9" s="181"/>
      <c r="B9" s="48" t="s">
        <v>280</v>
      </c>
      <c r="C9" s="49" t="s">
        <v>20</v>
      </c>
      <c r="D9" s="46"/>
      <c r="E9" s="35" t="s">
        <v>279</v>
      </c>
    </row>
    <row r="10" spans="1:5" ht="94.5" customHeight="1" x14ac:dyDescent="0.25"/>
    <row r="11" spans="1:5" ht="23.25" hidden="1" x14ac:dyDescent="0.25"/>
    <row r="12" spans="1:5" ht="23.25" hidden="1" x14ac:dyDescent="0.25"/>
    <row r="13" spans="1:5" ht="23.25" hidden="1" x14ac:dyDescent="0.25"/>
    <row r="14" spans="1:5" ht="23.25" hidden="1" x14ac:dyDescent="0.25"/>
    <row r="15" spans="1:5" ht="23.25" hidden="1" x14ac:dyDescent="0.25"/>
    <row r="16" spans="1:5" ht="23.25" hidden="1" x14ac:dyDescent="0.25"/>
    <row r="17" ht="23.25" hidden="1" x14ac:dyDescent="0.25"/>
    <row r="18" ht="23.25" hidden="1" x14ac:dyDescent="0.25"/>
    <row r="19" ht="23.25" hidden="1" x14ac:dyDescent="0.25"/>
    <row r="20" ht="23.25" hidden="1" x14ac:dyDescent="0.25"/>
    <row r="21" ht="23.25" hidden="1" x14ac:dyDescent="0.25"/>
    <row r="22" ht="23.25" hidden="1" x14ac:dyDescent="0.25"/>
    <row r="23" ht="23.25" hidden="1" x14ac:dyDescent="0.25"/>
    <row r="24" ht="23.25" hidden="1" x14ac:dyDescent="0.25"/>
    <row r="25" ht="23.25" hidden="1" x14ac:dyDescent="0.25"/>
    <row r="26" ht="23.25" hidden="1" x14ac:dyDescent="0.25"/>
    <row r="27" ht="23.25" hidden="1" x14ac:dyDescent="0.25"/>
    <row r="28" ht="23.25" hidden="1" x14ac:dyDescent="0.25"/>
    <row r="29" ht="23.25" hidden="1" x14ac:dyDescent="0.25"/>
    <row r="30" ht="23.25" hidden="1" x14ac:dyDescent="0.25"/>
    <row r="31" ht="23.25" hidden="1" x14ac:dyDescent="0.25"/>
    <row r="32" ht="23.25" hidden="1" x14ac:dyDescent="0.25"/>
    <row r="33" ht="23.25" hidden="1" x14ac:dyDescent="0.25"/>
    <row r="34" ht="23.25" hidden="1" x14ac:dyDescent="0.25"/>
    <row r="35" ht="23.25" hidden="1" x14ac:dyDescent="0.25"/>
    <row r="36" ht="23.25" hidden="1" x14ac:dyDescent="0.25"/>
    <row r="37" ht="23.25" hidden="1" x14ac:dyDescent="0.25"/>
    <row r="38" ht="23.25" hidden="1" x14ac:dyDescent="0.25"/>
    <row r="39" ht="23.25" hidden="1" x14ac:dyDescent="0.25"/>
    <row r="40" ht="23.25" hidden="1" x14ac:dyDescent="0.25"/>
    <row r="41" ht="23.25" hidden="1" x14ac:dyDescent="0.25"/>
    <row r="42" ht="23.25" hidden="1" x14ac:dyDescent="0.25"/>
    <row r="43" ht="23.25" hidden="1" x14ac:dyDescent="0.25"/>
    <row r="44" ht="23.25" hidden="1" x14ac:dyDescent="0.25"/>
    <row r="45" ht="23.25" hidden="1" x14ac:dyDescent="0.25"/>
    <row r="46" ht="23.25" hidden="1" x14ac:dyDescent="0.25"/>
    <row r="47" ht="23.25" hidden="1" x14ac:dyDescent="0.25"/>
    <row r="48" ht="23.25" hidden="1" x14ac:dyDescent="0.25"/>
    <row r="49" ht="23.25" hidden="1" x14ac:dyDescent="0.25"/>
    <row r="50" ht="23.25" hidden="1" x14ac:dyDescent="0.25"/>
    <row r="51" ht="23.25" hidden="1" x14ac:dyDescent="0.25"/>
    <row r="52" ht="23.25" hidden="1" x14ac:dyDescent="0.25"/>
    <row r="53" ht="23.25" hidden="1" x14ac:dyDescent="0.25"/>
    <row r="54" ht="23.25" hidden="1" x14ac:dyDescent="0.25"/>
    <row r="55" ht="23.25" hidden="1" x14ac:dyDescent="0.25"/>
    <row r="56" ht="23.25" hidden="1" x14ac:dyDescent="0.25"/>
    <row r="57" ht="23.25" hidden="1" x14ac:dyDescent="0.25"/>
    <row r="58" ht="23.25" hidden="1" x14ac:dyDescent="0.25"/>
    <row r="59" ht="23.25" hidden="1" x14ac:dyDescent="0.25"/>
    <row r="60" ht="15" customHeight="1" x14ac:dyDescent="0.25"/>
    <row r="61" ht="15" customHeight="1" x14ac:dyDescent="0.25"/>
    <row r="62" ht="15" customHeight="1" x14ac:dyDescent="0.25"/>
  </sheetData>
  <mergeCells count="3">
    <mergeCell ref="B5:B7"/>
    <mergeCell ref="A3:A9"/>
    <mergeCell ref="C5:C6"/>
  </mergeCells>
  <pageMargins left="0.7" right="0.7" top="0.75" bottom="0.75" header="0.3" footer="0.3"/>
  <pageSetup paperSize="9" scale="36"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8cd292-442a-4395-ac6c-76402ee4a06a">
      <Terms xmlns="http://schemas.microsoft.com/office/infopath/2007/PartnerControls"/>
    </lcf76f155ced4ddcb4097134ff3c332f>
    <TaxCatchAll xmlns="446612a3-2dea-4c70-9428-8415eed2c4d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FF581E93C288E4AB69C6FA7B26C5104" ma:contentTypeVersion="11" ma:contentTypeDescription="Crear nuevo documento." ma:contentTypeScope="" ma:versionID="94a368d5fe33d444cbc2bea34d6d558b">
  <xsd:schema xmlns:xsd="http://www.w3.org/2001/XMLSchema" xmlns:xs="http://www.w3.org/2001/XMLSchema" xmlns:p="http://schemas.microsoft.com/office/2006/metadata/properties" xmlns:ns2="208cd292-442a-4395-ac6c-76402ee4a06a" xmlns:ns3="446612a3-2dea-4c70-9428-8415eed2c4d4" targetNamespace="http://schemas.microsoft.com/office/2006/metadata/properties" ma:root="true" ma:fieldsID="5082acf4bee034cda1b0fea8cc6a76df" ns2:_="" ns3:_="">
    <xsd:import namespace="208cd292-442a-4395-ac6c-76402ee4a06a"/>
    <xsd:import namespace="446612a3-2dea-4c70-9428-8415eed2c4d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8cd292-442a-4395-ac6c-76402ee4a06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1272e474-03f5-49df-bd84-aef169aafb15"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6612a3-2dea-4c70-9428-8415eed2c4d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06550a83-d52f-44d7-a507-b8488cdcbefa}" ma:internalName="TaxCatchAll" ma:showField="CatchAllData" ma:web="446612a3-2dea-4c70-9428-8415eed2c4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310258-92AB-4676-8359-F0385AA8174B}">
  <ds:schemaRefs>
    <ds:schemaRef ds:uri="http://schemas.openxmlformats.org/package/2006/metadata/core-properties"/>
    <ds:schemaRef ds:uri="http://purl.org/dc/dcmitype/"/>
    <ds:schemaRef ds:uri="http://www.w3.org/XML/1998/namespace"/>
    <ds:schemaRef ds:uri="http://schemas.microsoft.com/office/2006/documentManagement/types"/>
    <ds:schemaRef ds:uri="http://schemas.microsoft.com/office/infopath/2007/PartnerControls"/>
    <ds:schemaRef ds:uri="446612a3-2dea-4c70-9428-8415eed2c4d4"/>
    <ds:schemaRef ds:uri="208cd292-442a-4395-ac6c-76402ee4a06a"/>
    <ds:schemaRef ds:uri="http://schemas.microsoft.com/office/2006/metadata/properties"/>
    <ds:schemaRef ds:uri="http://purl.org/dc/terms/"/>
    <ds:schemaRef ds:uri="http://purl.org/dc/elements/1.1/"/>
  </ds:schemaRefs>
</ds:datastoreItem>
</file>

<file path=customXml/itemProps2.xml><?xml version="1.0" encoding="utf-8"?>
<ds:datastoreItem xmlns:ds="http://schemas.openxmlformats.org/officeDocument/2006/customXml" ds:itemID="{9A8F1207-0C3E-46F3-9F25-97D21DD707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8cd292-442a-4395-ac6c-76402ee4a06a"/>
    <ds:schemaRef ds:uri="446612a3-2dea-4c70-9428-8415eed2c4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5B96BF-2E74-42B8-9AC6-5F89C17E6F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4</vt:i4>
      </vt:variant>
    </vt:vector>
  </HeadingPairs>
  <TitlesOfParts>
    <vt:vector size="17" baseType="lpstr">
      <vt:lpstr>Índice</vt:lpstr>
      <vt:lpstr>Capítulo_I_ok</vt:lpstr>
      <vt:lpstr>Capítulo_II_ok</vt:lpstr>
      <vt:lpstr>Capítulo_III_ok</vt:lpstr>
      <vt:lpstr>Capítulo_IV_ok</vt:lpstr>
      <vt:lpstr>Capítulo_V_ok</vt:lpstr>
      <vt:lpstr>Capítulo_VI_ok</vt:lpstr>
      <vt:lpstr>Capítulo_VII_ok</vt:lpstr>
      <vt:lpstr>Capítulo_VIII_ok</vt:lpstr>
      <vt:lpstr>Capítulo_IX</vt:lpstr>
      <vt:lpstr>Capítulo_X</vt:lpstr>
      <vt:lpstr>Capítul_XI</vt:lpstr>
      <vt:lpstr>Anexos</vt:lpstr>
      <vt:lpstr>Capítulo_VII_ok!_Hlk219384316</vt:lpstr>
      <vt:lpstr>Capítulo_II_ok!_Toc167267176</vt:lpstr>
      <vt:lpstr>Capítulo_I_ok!Área_de_impresión</vt:lpstr>
      <vt:lpstr>Índice!Títulos_a_imprimir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YEXI LEONERI ORTIZ RODRIGUEZ</dc:creator>
  <cp:lastModifiedBy>User</cp:lastModifiedBy>
  <cp:lastPrinted>2026-04-06T14:48:00Z</cp:lastPrinted>
  <dcterms:created xsi:type="dcterms:W3CDTF">2023-07-05T20:45:37Z</dcterms:created>
  <dcterms:modified xsi:type="dcterms:W3CDTF">2026-08-05T22:10:58Z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0x01010043561363A127D04B82A591EB9593D363</vt:lpwstr>
  </property>
</Properties>
</file>