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9"/>
  <workbookPr defaultThemeVersion="166925"/>
  <mc:AlternateContent xmlns:mc="http://schemas.openxmlformats.org/markup-compatibility/2006">
    <mc:Choice Requires="x15">
      <x15ac:absPath xmlns:x15ac="http://schemas.microsoft.com/office/spreadsheetml/2010/11/ac" url="C:\Users\dlopezva\Downloads\"/>
    </mc:Choice>
  </mc:AlternateContent>
  <xr:revisionPtr revIDLastSave="0" documentId="13_ncr:1_{5E912176-805C-4AFA-A443-F4D125B27B77}" xr6:coauthVersionLast="36" xr6:coauthVersionMax="47" xr10:uidLastSave="{00000000-0000-0000-0000-000000000000}"/>
  <bookViews>
    <workbookView xWindow="0" yWindow="0" windowWidth="28800" windowHeight="12228" xr2:uid="{00000000-000D-0000-FFFF-FFFF00000000}"/>
  </bookViews>
  <sheets>
    <sheet name="1MIGRANTES  VEN SISBEN LC AFILI" sheetId="129" r:id="rId1"/>
    <sheet name="2.AFILIADOS  SGSSS MIG VEN" sheetId="135" r:id="rId2"/>
    <sheet name="3,Afiliados por EPS" sheetId="149" r:id="rId3"/>
    <sheet name=" 4.Afiliados_ Mpio_RS" sheetId="5" r:id="rId4"/>
    <sheet name="5.Afiliados_ Mpio_RC " sheetId="2" r:id="rId5"/>
    <sheet name="6.RS vs No sisben IV" sheetId="139" r:id="rId6"/>
    <sheet name="CUADRO RESUMEN" sheetId="31" r:id="rId7"/>
  </sheets>
  <definedNames>
    <definedName name="_xlnm._FilterDatabase" localSheetId="3" hidden="1">' 4.Afiliados_ Mpio_RS'!$A$1:$R$144</definedName>
    <definedName name="_xlnm._FilterDatabase" localSheetId="0" hidden="1">'1MIGRANTES  VEN SISBEN LC AFILI'!$A$4:$AE$142</definedName>
    <definedName name="_xlnm._FilterDatabase" localSheetId="1" hidden="1">'2.AFILIADOS  SGSSS MIG VEN'!$A$4:$AQ$139</definedName>
    <definedName name="_xlnm._FilterDatabase" localSheetId="5" hidden="1">'6.RS vs No sisben IV'!$A$8:$AC$146</definedName>
  </definedNames>
  <calcPr calcId="191028"/>
</workbook>
</file>

<file path=xl/sharedStrings.xml><?xml version="1.0" encoding="utf-8"?>
<sst xmlns="http://schemas.openxmlformats.org/spreadsheetml/2006/main" count="1524" uniqueCount="414">
  <si>
    <t>CUADRO RESUMEN
 POBLACIÓN MIGRANTE VENEZOLANA CON PERMISO POR PROTECCION TEMPORAL</t>
  </si>
  <si>
    <t>Fuente</t>
  </si>
  <si>
    <t>Indicador</t>
  </si>
  <si>
    <t>Resultado</t>
  </si>
  <si>
    <t xml:space="preserve">Total población migrante venezolana en Antioquia en el Registro Único de Migrantes Venezolanos </t>
  </si>
  <si>
    <t>MINSALUD</t>
  </si>
  <si>
    <t>Total, PPT reportados por Ministerio de Salud como potenciales a la Afiliación (Dato Reportado por Ministerio de Salud con corte a 31 de enero  del 2023)</t>
  </si>
  <si>
    <t>Total Encuestados</t>
  </si>
  <si>
    <t>Nivel 1</t>
  </si>
  <si>
    <t>Nivel 2</t>
  </si>
  <si>
    <t>No pobre No Vulnerable</t>
  </si>
  <si>
    <t>Total afiliados al SGSSS con PPT + PEP</t>
  </si>
  <si>
    <t xml:space="preserve"> El 68,79%  esta calculado sumando los afiliados por PPT y PE sobre los PPT entregados por migración Colombia de acuerdo a lo informado por el Ministerio de Salud al 31/01/2023 + los PEP afiliados, esto para medir el porcentaje de afiliación de todos los afiliados y mientras que se hace el tránsito de PE a PPT.</t>
  </si>
  <si>
    <t>Afiliados al régimen subsidiado migrantes venezolanos con PPT+ PEP</t>
  </si>
  <si>
    <t>Afiliados al régimen contributivo migrantes venezolanos con PPT+ PEP</t>
  </si>
  <si>
    <t>Porcentaje de Afiliación al Sistema General de Seguridad Social en Salud (Afiliados con PEP más Afiliados con PPT, al denominador se le suma la población que actualmente se encuentra afiliada con PEP para fines de calcular el indicador real)</t>
  </si>
  <si>
    <t>ENCUESTADOS EN SISBEN CON PPT  25/02/2023</t>
  </si>
  <si>
    <t>Total afiliados al SGSSS con PPT</t>
  </si>
  <si>
    <t xml:space="preserve"> El 66,54% de cobertura de afiliación por PPT esta calculado con la información entregada por Ministerio de Salud  PPT entregada a 31/01/2023.</t>
  </si>
  <si>
    <t>Afiliados al régimen subsidiado migrantes venezolanos con PPT</t>
  </si>
  <si>
    <t>Afiliados al régimen contributivo migrantes venezolanos con PPT</t>
  </si>
  <si>
    <t>Porcentaje de Afiliación al Sistema General de Seguridad Social en Salud con PPT</t>
  </si>
  <si>
    <t>Total afiliados al SGSSS con Permiso Especial de Permanencia</t>
  </si>
  <si>
    <t>El indicador  de Cobertura de Afiliación con PEP solo pudo ser calculado con corte a diciembre 31 del 2021. el cual quedó en un 86%, para el año 2022, la medición del indicador se debe hacer teniendo como base el número de migrantes Venezolanos con Permiso Por Protección Temporal</t>
  </si>
  <si>
    <t>Afiliados al régimen subsidiado migrantes venezolanos con PEP</t>
  </si>
  <si>
    <t>Afiliados al régimen contributivo migrantes venezolanos con PEP</t>
  </si>
  <si>
    <t>Afiliados al SGSSS con PEP + PPT sin encuesta del Sisbén IV</t>
  </si>
  <si>
    <t>afiliados con encuesta del Sisbén    IV en clasificación D: No Pobre No vulnerable  28/01/2023</t>
  </si>
  <si>
    <t>Afiliados al SGSSS con PEP + PPT con encuesta del Sisbén  IV en clasificación D: No Pobre No vulnerable</t>
  </si>
  <si>
    <t xml:space="preserve">Elaboró Plantilla: </t>
  </si>
  <si>
    <t>Diana Milena López Valencia</t>
  </si>
  <si>
    <t xml:space="preserve">Diligenció y ajustó Plantilla :  </t>
  </si>
  <si>
    <t>migrantes de venenezuela que recibieron PPT Antioquia (1)</t>
  </si>
  <si>
    <t xml:space="preserve"> encuestados en sisben Antioquia con PEP + PPT</t>
  </si>
  <si>
    <t>Colombiano retornado de venezuela</t>
  </si>
  <si>
    <t>% Afiliación con PPT</t>
  </si>
  <si>
    <t>Total</t>
  </si>
  <si>
    <t>No pobre No vulnerable</t>
  </si>
  <si>
    <t>MUNICIPIO</t>
  </si>
  <si>
    <t>% Afiliación con PPT+ PEP</t>
  </si>
  <si>
    <t>TOTAL</t>
  </si>
  <si>
    <t xml:space="preserve"> MAGDALENA MEDIO</t>
  </si>
  <si>
    <t xml:space="preserve"> BAJO CAUCA</t>
  </si>
  <si>
    <t xml:space="preserve"> URABA</t>
  </si>
  <si>
    <t xml:space="preserve">  NORDESTE</t>
  </si>
  <si>
    <t xml:space="preserve">  OCCIDENTE</t>
  </si>
  <si>
    <t xml:space="preserve"> NORTE</t>
  </si>
  <si>
    <t xml:space="preserve">  ORIENTE</t>
  </si>
  <si>
    <t xml:space="preserve">  SUROESTE</t>
  </si>
  <si>
    <t xml:space="preserve">  VALLE ABURRA </t>
  </si>
  <si>
    <t xml:space="preserve">POBLACIÓN MIGRANTE VENEZOLANA  IDENTIFICADA CON POR PROTECCION TEMPORAL ENCUESTADOS EN SISBEN,  REPORTADA EN LOS LISTADOS CENSALES  Y AFILIADA AL SGSSS EN EL DEPARTAMENTO DE ANTIOQUIA, POR SUBREGIÓN, MUNICIPIO Y RÉGIMEN. </t>
  </si>
  <si>
    <t>Total Antioquia</t>
  </si>
  <si>
    <t>COD</t>
  </si>
  <si>
    <t xml:space="preserve">SISBEN-DNP </t>
  </si>
  <si>
    <t>AFILIADA AL REGIMEN SUBSIDIADO Y CONTRIBUTIVO</t>
  </si>
  <si>
    <t xml:space="preserve"> encuestados en sisben Antioquia con PEP</t>
  </si>
  <si>
    <t xml:space="preserve"> encuestados en sisben Antioquia con PPPT</t>
  </si>
  <si>
    <t>a.
Regimen Subsidiado con PEP*</t>
  </si>
  <si>
    <t>b.
Regimen Subsidiado con PPT*</t>
  </si>
  <si>
    <t xml:space="preserve"> a+ b
total  migrantes  Venezolanos afiliados  al regimen subsidiado*</t>
  </si>
  <si>
    <t>% Afiliación con PPT al RS</t>
  </si>
  <si>
    <t>c.
Regimen Contributivo  con PEP</t>
  </si>
  <si>
    <t>d.
Regimen Contributivo  con PPT</t>
  </si>
  <si>
    <t>c+d
Total migrantes venzolanos  afiliados al regimen contributivo</t>
  </si>
  <si>
    <t>% Afiliación con PPT al RC</t>
  </si>
  <si>
    <t>a+c
Total Afiliados con PEP</t>
  </si>
  <si>
    <t>b+d
Total Afiliados con PPT</t>
  </si>
  <si>
    <t>a+b+c+d
Total Afiliados</t>
  </si>
  <si>
    <t>Total general</t>
  </si>
  <si>
    <t xml:space="preserve"> Total MAGDALENA MEDIO</t>
  </si>
  <si>
    <t>CARACOLI</t>
  </si>
  <si>
    <t>MACEO</t>
  </si>
  <si>
    <t>PUERTO BERRIO</t>
  </si>
  <si>
    <t>PUERTO NARE</t>
  </si>
  <si>
    <t>PUERTO TRIUNFO</t>
  </si>
  <si>
    <t>YONDO</t>
  </si>
  <si>
    <t xml:space="preserve"> Total BAJO CAUCA</t>
  </si>
  <si>
    <t>CACERES</t>
  </si>
  <si>
    <t>CAUCASIA</t>
  </si>
  <si>
    <t>EL BAGRE</t>
  </si>
  <si>
    <t>NECHI</t>
  </si>
  <si>
    <t>TARAZA</t>
  </si>
  <si>
    <t>ZARAGOZA</t>
  </si>
  <si>
    <t xml:space="preserve"> Total URABA</t>
  </si>
  <si>
    <t>APARTADO</t>
  </si>
  <si>
    <t>ARBOLETES</t>
  </si>
  <si>
    <t>CAREPA</t>
  </si>
  <si>
    <t>CHIGORODO</t>
  </si>
  <si>
    <t>MURINDO</t>
  </si>
  <si>
    <t>MUTATA</t>
  </si>
  <si>
    <t>NECOCLI</t>
  </si>
  <si>
    <t>SAN JUAN DE URABA</t>
  </si>
  <si>
    <t>SAN PEDRO DE URABA</t>
  </si>
  <si>
    <t>TURBO</t>
  </si>
  <si>
    <t>VIGIA DEL FUERTE</t>
  </si>
  <si>
    <t xml:space="preserve">  Total  NORDESTE</t>
  </si>
  <si>
    <t>AMALFI</t>
  </si>
  <si>
    <t>ANORI</t>
  </si>
  <si>
    <t>CISNEROS</t>
  </si>
  <si>
    <t>REMEDIOS</t>
  </si>
  <si>
    <t>SAN ROQUE</t>
  </si>
  <si>
    <t>SANTO DOMINGO</t>
  </si>
  <si>
    <t>SEGOVIA</t>
  </si>
  <si>
    <t>VEGACHI</t>
  </si>
  <si>
    <t>YALI</t>
  </si>
  <si>
    <t>YOLOMBO</t>
  </si>
  <si>
    <t xml:space="preserve">  Total  OCCIDENTE</t>
  </si>
  <si>
    <t>ABRIAQUI</t>
  </si>
  <si>
    <t>SANTAFE DE ANTIOQUIA</t>
  </si>
  <si>
    <t>ANZA</t>
  </si>
  <si>
    <t>ARMENIA</t>
  </si>
  <si>
    <t>BURITICA</t>
  </si>
  <si>
    <t>CAICEDO</t>
  </si>
  <si>
    <t>CAÑASGORDAS</t>
  </si>
  <si>
    <t>DABEIBA</t>
  </si>
  <si>
    <t>EBEJICO</t>
  </si>
  <si>
    <t>FRONTINO</t>
  </si>
  <si>
    <t>GIRALDO</t>
  </si>
  <si>
    <t>HELICONIA</t>
  </si>
  <si>
    <t>LIBORINA</t>
  </si>
  <si>
    <t>OLAYA</t>
  </si>
  <si>
    <t>PEQUE</t>
  </si>
  <si>
    <t>SABANALARGA</t>
  </si>
  <si>
    <t>SAN JERONIMO</t>
  </si>
  <si>
    <t>SOPETRAN</t>
  </si>
  <si>
    <t>URAMITA</t>
  </si>
  <si>
    <t xml:space="preserve">  Total  NORTE</t>
  </si>
  <si>
    <t>ANGOSTURA</t>
  </si>
  <si>
    <t>BELMIRA</t>
  </si>
  <si>
    <t>BRICEÑO</t>
  </si>
  <si>
    <t>CAMPAMENTO</t>
  </si>
  <si>
    <t>CAROLINA</t>
  </si>
  <si>
    <t>DON MATIAS</t>
  </si>
  <si>
    <t>ENTRERRIOS</t>
  </si>
  <si>
    <t xml:space="preserve">GOMEZ PLATA </t>
  </si>
  <si>
    <t>GUADALUPE</t>
  </si>
  <si>
    <t>ITUANGO</t>
  </si>
  <si>
    <t>SAN ANDRES DE CUERQUIA</t>
  </si>
  <si>
    <t>SAN JOSE DE LA MONTAÑA</t>
  </si>
  <si>
    <t>SAN PEDRO DE LOS MILAGROS</t>
  </si>
  <si>
    <t>SANTA ROSA DE OSOS</t>
  </si>
  <si>
    <t>TOLEDO</t>
  </si>
  <si>
    <t>VALDIVIA</t>
  </si>
  <si>
    <t>YARUMAL</t>
  </si>
  <si>
    <t xml:space="preserve">  Total  ORIENTE</t>
  </si>
  <si>
    <t>ABEJORRAL</t>
  </si>
  <si>
    <t>ALEJANDRIA</t>
  </si>
  <si>
    <t>ARGELIA</t>
  </si>
  <si>
    <t>EL CARMEN DE VIBORAL</t>
  </si>
  <si>
    <t>COCORNA</t>
  </si>
  <si>
    <t>CONCEPCION</t>
  </si>
  <si>
    <t>GRANADA</t>
  </si>
  <si>
    <t>GUARNE</t>
  </si>
  <si>
    <t>GUATAPE</t>
  </si>
  <si>
    <t>LA CEJA</t>
  </si>
  <si>
    <t>LA UNION</t>
  </si>
  <si>
    <t>MARINILLA</t>
  </si>
  <si>
    <t>NARIÑO</t>
  </si>
  <si>
    <t>EL PEÑOL</t>
  </si>
  <si>
    <t>EL RETIRO</t>
  </si>
  <si>
    <t>RIONEGRO</t>
  </si>
  <si>
    <t>SAN CARLOS</t>
  </si>
  <si>
    <t>SAN FRANCISCO</t>
  </si>
  <si>
    <t>SAN LUIS</t>
  </si>
  <si>
    <t>SAN RAFAEL</t>
  </si>
  <si>
    <t>SAN VICENTE</t>
  </si>
  <si>
    <t>EL SANTUARIO</t>
  </si>
  <si>
    <t>SONSON</t>
  </si>
  <si>
    <t xml:space="preserve">   Total SUROESTE</t>
  </si>
  <si>
    <t>AMAGA</t>
  </si>
  <si>
    <t>ANDES</t>
  </si>
  <si>
    <t>ANGELOPOLIS</t>
  </si>
  <si>
    <t>BETANIA</t>
  </si>
  <si>
    <t>BETULIA</t>
  </si>
  <si>
    <t>CIUDAD BOLIVAR</t>
  </si>
  <si>
    <t>CARAMANTA</t>
  </si>
  <si>
    <t>CONCORDIA</t>
  </si>
  <si>
    <t>FREDONIA</t>
  </si>
  <si>
    <t>HISPANIA</t>
  </si>
  <si>
    <t>JARDIN</t>
  </si>
  <si>
    <t>JERICO</t>
  </si>
  <si>
    <t>LA PINTADA</t>
  </si>
  <si>
    <t>MONTEBELLO</t>
  </si>
  <si>
    <t>PUEBLORRICO</t>
  </si>
  <si>
    <t>SALGAR</t>
  </si>
  <si>
    <t>SANTA BARBARA</t>
  </si>
  <si>
    <t>TAMESIS</t>
  </si>
  <si>
    <t>TARSO</t>
  </si>
  <si>
    <t>TITIRIBI</t>
  </si>
  <si>
    <t>URRAO</t>
  </si>
  <si>
    <t>VALPARAISO</t>
  </si>
  <si>
    <t>VENECIA</t>
  </si>
  <si>
    <t xml:space="preserve">   Total  VALLE ABURRA </t>
  </si>
  <si>
    <t>MEDELLIN</t>
  </si>
  <si>
    <t>BARBOSA</t>
  </si>
  <si>
    <t>BELLO</t>
  </si>
  <si>
    <t>CALDAS</t>
  </si>
  <si>
    <t>COPACABANA</t>
  </si>
  <si>
    <t>ENVIGADO</t>
  </si>
  <si>
    <t>GIRARDOTA</t>
  </si>
  <si>
    <t>ITAGÜI</t>
  </si>
  <si>
    <t>LA ESTRELLA</t>
  </si>
  <si>
    <t>SABANETA</t>
  </si>
  <si>
    <t>Fuentes:</t>
  </si>
  <si>
    <t xml:space="preserve">Diligenció  y ajusto Plantilla :  </t>
  </si>
  <si>
    <t>RS</t>
  </si>
  <si>
    <t>Etiquetas de fila</t>
  </si>
  <si>
    <t>PE</t>
  </si>
  <si>
    <t>PT</t>
  </si>
  <si>
    <t>EPSI03</t>
  </si>
  <si>
    <t>EAS016</t>
  </si>
  <si>
    <t>EPSS02</t>
  </si>
  <si>
    <t>EPS002</t>
  </si>
  <si>
    <t>EPSS05</t>
  </si>
  <si>
    <t>EPS005</t>
  </si>
  <si>
    <t>EPSS08</t>
  </si>
  <si>
    <t>EPS008</t>
  </si>
  <si>
    <t>EPSS10</t>
  </si>
  <si>
    <t>EPS010</t>
  </si>
  <si>
    <t>EPSS37</t>
  </si>
  <si>
    <t>EPS037</t>
  </si>
  <si>
    <t>EPSS40</t>
  </si>
  <si>
    <t>EPS040</t>
  </si>
  <si>
    <t>EPSS41</t>
  </si>
  <si>
    <t>EPS041</t>
  </si>
  <si>
    <t>EPSS42</t>
  </si>
  <si>
    <t>EPS042</t>
  </si>
  <si>
    <t>ESS024</t>
  </si>
  <si>
    <t>ESSC24</t>
  </si>
  <si>
    <t>ESS091</t>
  </si>
  <si>
    <t>ESSC91</t>
  </si>
  <si>
    <t>1</t>
  </si>
  <si>
    <t xml:space="preserve">POBLACIÓN MIGRANTE VENEZOLANA  IDENTIFICADA CON POR PROTECCIÓN TEMPORAL Y PERMISO ESPECIAL DE PERMANENCIA AFILIADA AL SGSSS EN EL DEPARTAMENTO DE ANTIOQUIA, POR SUBREGIÓN, MUNICIPIO Y RÉGIMEN. </t>
  </si>
  <si>
    <t xml:space="preserve">AFILIADOS AL SGSSS  ENERO 2023 </t>
  </si>
  <si>
    <t xml:space="preserve">AFILIADOS AL SGSSS  FEBRERO 2023 </t>
  </si>
  <si>
    <t xml:space="preserve">AFILIADOS AL SGSSS  MARZO 2023 </t>
  </si>
  <si>
    <t xml:space="preserve"> Total Población  Migrante Venezolana  que han solicitado  PPT(1)*</t>
  </si>
  <si>
    <t>Regimen Subsidiado con PEP*</t>
  </si>
  <si>
    <t>Regimen Subsidiado con PPT*</t>
  </si>
  <si>
    <t>total  migrantes  Venezolanos afiliados  al regimen subsidiado*</t>
  </si>
  <si>
    <t>%  de afiliación  RS con PPT</t>
  </si>
  <si>
    <t>Regimen Contributivo  con PEP</t>
  </si>
  <si>
    <t>Regimen Contributivo  con PPT</t>
  </si>
  <si>
    <t>Total migrantes venzolanos  afiliados al regimen contributivo</t>
  </si>
  <si>
    <t>%  de afiliación RC con PPT</t>
  </si>
  <si>
    <t>Cobertura  de Afiliación con PPT</t>
  </si>
  <si>
    <t xml:space="preserve">Total Afiliados  PEP </t>
  </si>
  <si>
    <t>Total Afiliados PPT</t>
  </si>
  <si>
    <t>Total Afiliados</t>
  </si>
  <si>
    <t>Cobertura  de Afiliación con PPT+ PEP</t>
  </si>
  <si>
    <t xml:space="preserve"> Total Población  Migrante Venezolana  que han solicitado  PPT(2)*</t>
  </si>
  <si>
    <t>TOTAL DEPARTAMENTO</t>
  </si>
  <si>
    <t>TOTAL MAGDALENA MEDIO</t>
  </si>
  <si>
    <t>TOTAL BAJO CAUCA</t>
  </si>
  <si>
    <t>TOTAL URABA</t>
  </si>
  <si>
    <t>TOTAL  NORDESTE</t>
  </si>
  <si>
    <t>SANTA FE DE ANTIOQUIA</t>
  </si>
  <si>
    <t>DONMATIAS</t>
  </si>
  <si>
    <t>GOMEZ PLATA</t>
  </si>
  <si>
    <t>PEÑOL</t>
  </si>
  <si>
    <t>RETIRO</t>
  </si>
  <si>
    <t>SAN VICENTE FERRER</t>
  </si>
  <si>
    <t>(1) MINISTERIO DE SALUD  PPT ENTREGADOS POR MIGRACION COLOMBIA 31/10/2022
(2) MINISTERIO DE SALUD  PPT ENTREGADOS POR MIGRACION COLOMBIA 31/01/2023
(2) AFILIADOS MS ENERO 2023 * Se excluyen los usuarios con estado suspendidos en MS para el cálculo estadístico (enero 2023).</t>
  </si>
  <si>
    <t xml:space="preserve">Diligenció  y ajustó Plantilla :  </t>
  </si>
  <si>
    <t>Tendencia de la Afiliación al SGSSS de los  Migrantes Venzolanos  con Permiso Por Proteccion Temporal o Permiso Especial de Permanencia. Antioquia  Enero a Diciembre 2023</t>
  </si>
  <si>
    <t>mes</t>
  </si>
  <si>
    <t>Nro de Afiliados al SGSSS con PEP</t>
  </si>
  <si>
    <t>Nro de Afiliados al SGSSS PPT</t>
  </si>
  <si>
    <t>Total Afiliados al SGSSS</t>
  </si>
  <si>
    <t>Febrero</t>
  </si>
  <si>
    <t>Marzo</t>
  </si>
  <si>
    <t>Abril</t>
  </si>
  <si>
    <t>Mayo</t>
  </si>
  <si>
    <t>Junio</t>
  </si>
  <si>
    <t>Julio</t>
  </si>
  <si>
    <t>Agosto</t>
  </si>
  <si>
    <t>Septiembre</t>
  </si>
  <si>
    <t>Octubre</t>
  </si>
  <si>
    <t>Noviembre</t>
  </si>
  <si>
    <t>Diciembre</t>
  </si>
  <si>
    <t xml:space="preserve">Periodo </t>
  </si>
  <si>
    <t xml:space="preserve">Nro de Migrantes con PPT </t>
  </si>
  <si>
    <t>Nro de Afiliados al SGSSS con PPT</t>
  </si>
  <si>
    <t>% Cobertura</t>
  </si>
  <si>
    <t>Total afiliados por EPS al Régimen Subsidiado</t>
  </si>
  <si>
    <t>Código Ministerio</t>
  </si>
  <si>
    <t>NOMBRE EPS-S</t>
  </si>
  <si>
    <t>PPT</t>
  </si>
  <si>
    <t>NRO. AFILIADOS</t>
  </si>
  <si>
    <t>% afiliados</t>
  </si>
  <si>
    <t>Savia Salud</t>
  </si>
  <si>
    <t>Coosalud</t>
  </si>
  <si>
    <t>SURA.</t>
  </si>
  <si>
    <t>La Nueva EPS</t>
  </si>
  <si>
    <t xml:space="preserve">Salud Total </t>
  </si>
  <si>
    <t>AIC</t>
  </si>
  <si>
    <t>Ecoopsos</t>
  </si>
  <si>
    <t>Sanitas S.A.</t>
  </si>
  <si>
    <t>Compensar EPS</t>
  </si>
  <si>
    <t>CCF050</t>
  </si>
  <si>
    <t>Comfaoriente</t>
  </si>
  <si>
    <t>EPSS18</t>
  </si>
  <si>
    <t xml:space="preserve">Servicio Occidental </t>
  </si>
  <si>
    <t>CCF102</t>
  </si>
  <si>
    <t>Comfachocó</t>
  </si>
  <si>
    <t>ESS207</t>
  </si>
  <si>
    <t>Mutual SER</t>
  </si>
  <si>
    <t>CCF055</t>
  </si>
  <si>
    <t>Cajacopi</t>
  </si>
  <si>
    <t>CCF033</t>
  </si>
  <si>
    <t>Confasucre</t>
  </si>
  <si>
    <t>EPSS34</t>
  </si>
  <si>
    <t>Capital Salud EPS</t>
  </si>
  <si>
    <t>ESS118</t>
  </si>
  <si>
    <t>Emssanar SAS</t>
  </si>
  <si>
    <t>EPSI05</t>
  </si>
  <si>
    <t>MALLAMAS EPSI</t>
  </si>
  <si>
    <t>Total Afiliado Régimen Subsidiado</t>
  </si>
  <si>
    <t>Total Afiliados por EPS Régimen Contributivo</t>
  </si>
  <si>
    <t>EPM</t>
  </si>
  <si>
    <t>EPSIC3</t>
  </si>
  <si>
    <t>EPS018</t>
  </si>
  <si>
    <t>CCFC55</t>
  </si>
  <si>
    <t>ESSC07</t>
  </si>
  <si>
    <t>Mutual Ser</t>
  </si>
  <si>
    <t>EPS017</t>
  </si>
  <si>
    <t xml:space="preserve">Famisanar </t>
  </si>
  <si>
    <t>EPSIC5</t>
  </si>
  <si>
    <t xml:space="preserve">Mallamas EPSI </t>
  </si>
  <si>
    <t>Total Afiliado Régimen Contributivo</t>
  </si>
  <si>
    <t>TOTAL AFILIADOS</t>
  </si>
  <si>
    <t>TOTAL POR TIPO DOC</t>
  </si>
  <si>
    <t>EPS</t>
  </si>
  <si>
    <t>Régimen Subsidiado y Contributivo ADRES</t>
  </si>
  <si>
    <t>Actualizó plantilla</t>
  </si>
  <si>
    <t>Régimen contributivo</t>
  </si>
  <si>
    <t>Régimen subsidiado</t>
  </si>
  <si>
    <t xml:space="preserve">POBLACIÓN MIGRANTE VENEZOLANA  IDENTIFICADA CON POR PROTECCIÓN TEMPORAL Y PERMISO ESPECIAL DE PERMANENCIA AFILIADA AL SGSSS EN EL DEPARTAMENTO DE ANTIOQUIA, POR SUBREGIÓN, MUNICIPIO Y RÉGIMEN. 
</t>
  </si>
  <si>
    <t>FECHA DE CORTE:</t>
  </si>
  <si>
    <t>AFILIADOS REGIMEN SUBSIDIADO</t>
  </si>
  <si>
    <t>TOTAL
Régimen Subsidiado</t>
  </si>
  <si>
    <t>SUBREGIÓN</t>
  </si>
  <si>
    <t>COD-MPIO</t>
  </si>
  <si>
    <t>SaviaSalud</t>
  </si>
  <si>
    <t>La nuevaEPS
Subsidiada</t>
  </si>
  <si>
    <t>COOSALUD
Subsidiada</t>
  </si>
  <si>
    <t>SURA.
Subsidiada</t>
  </si>
  <si>
    <t>NuevaEPS</t>
  </si>
  <si>
    <t>Salud Total
Subsidiado</t>
  </si>
  <si>
    <t>Sanitas S.A.
Subsidiado</t>
  </si>
  <si>
    <t>compensar</t>
  </si>
  <si>
    <t>MUTUAL SER EPS -CM</t>
  </si>
  <si>
    <t>CAJACOPI</t>
  </si>
  <si>
    <t>Participacion de EPS en  municipios</t>
  </si>
  <si>
    <t>Total  Afiliados  en Antioquia</t>
  </si>
  <si>
    <t>Total Magdalena Medio</t>
  </si>
  <si>
    <t>Magdalena Medio</t>
  </si>
  <si>
    <t>Total  Bajo Cauca</t>
  </si>
  <si>
    <t>Bajo Cauca</t>
  </si>
  <si>
    <t>Total Uraba</t>
  </si>
  <si>
    <t>Urabá</t>
  </si>
  <si>
    <t>Total Nordeste</t>
  </si>
  <si>
    <t>Nordeste</t>
  </si>
  <si>
    <t>Total Occidente</t>
  </si>
  <si>
    <t>Occidente</t>
  </si>
  <si>
    <t>Total Norte</t>
  </si>
  <si>
    <t>Norte</t>
  </si>
  <si>
    <t>Total Oriente</t>
  </si>
  <si>
    <t>Oriente</t>
  </si>
  <si>
    <t>Total Suroeste</t>
  </si>
  <si>
    <t>Suroeste</t>
  </si>
  <si>
    <t>Total Valle de Aburra</t>
  </si>
  <si>
    <t>Valle de aburrá</t>
  </si>
  <si>
    <t>AFILIADOS   BDUA  ADRES</t>
  </si>
  <si>
    <t>AFILIADOS  REGIMEN CONTRIBUTIVO</t>
  </si>
  <si>
    <t>TOTAL
Régimen Contributivo</t>
  </si>
  <si>
    <t>NUEVA EPS S.A. -CM</t>
  </si>
  <si>
    <t>Coosalud regimen contributivo</t>
  </si>
  <si>
    <t>Compensar</t>
  </si>
  <si>
    <t>AFILIADOS   BDUA</t>
  </si>
  <si>
    <t xml:space="preserve">SECRETARÍA SECCIONAL DE SALUD DE ANTIOQUIA </t>
  </si>
  <si>
    <t xml:space="preserve">Actualiza </t>
  </si>
  <si>
    <t>Diana López</t>
  </si>
  <si>
    <t xml:space="preserve">DIRECCIÓN DE ASEGURAMIENTO Y PRESTACIÓN DE SERVICIOS DE SALUD </t>
  </si>
  <si>
    <t xml:space="preserve">fecha de actualización </t>
  </si>
  <si>
    <t>Planilla 1.9. Seguimiento a la población afiliada al Régimen Subsidiado  sin encuesta del Sisbén y no estan reportados con código de población especial</t>
  </si>
  <si>
    <t>Diligencia</t>
  </si>
  <si>
    <t>Sebastián Vera</t>
  </si>
  <si>
    <t>Cód Mpio</t>
  </si>
  <si>
    <t>Municipio</t>
  </si>
  <si>
    <t>Total Afiliados  Regimen Subsidiado Vs  Sisben Versión  IV</t>
  </si>
  <si>
    <t>Total  Afiliados  oficiosamente  codigo 31  en tipo de Población</t>
  </si>
  <si>
    <t>Total Afiliados  Regimen Subsidiado  oficiosamente Vs  Sisben Versión  IV</t>
  </si>
  <si>
    <t>Clasificación  A sisben IV</t>
  </si>
  <si>
    <t>Clasificación  B sisben IV</t>
  </si>
  <si>
    <t>Clasificación  C sisben IV</t>
  </si>
  <si>
    <t>Población espcial ( sumatoria de usuarios  en el MS que tienen  codigo de Población Especial  válido según resolución 1838 del 2019)</t>
  </si>
  <si>
    <t>Clasificación D sisben IV</t>
  </si>
  <si>
    <t>No sisben (INCUYE 31)</t>
  </si>
  <si>
    <t>Total Afiliados RS</t>
  </si>
  <si>
    <t>No sisben</t>
  </si>
  <si>
    <t xml:space="preserve">total </t>
  </si>
  <si>
    <t xml:space="preserve"> </t>
  </si>
  <si>
    <t xml:space="preserve">Total </t>
  </si>
  <si>
    <t>BRICEñO</t>
  </si>
  <si>
    <t>AFILIADOS BDUA ENERO 2023</t>
  </si>
  <si>
    <t xml:space="preserve">Diligenció y ajustó Plantilla:  </t>
  </si>
  <si>
    <t>Afiliados Sin encuesta del Sisbén  IV 31/03/2023</t>
  </si>
  <si>
    <t>Afiliados al SGSSS  con PEP  al 31/03/2023</t>
  </si>
  <si>
    <t>Afiliados al SGSSS  con PPT  al 31/03/2023</t>
  </si>
  <si>
    <t>Total afiliados al SGSSS al 31/03/2023</t>
  </si>
  <si>
    <t>ENCUESTADOS EN SISBEN CON PEP + PPT 31/03/2023</t>
  </si>
  <si>
    <t>Migración Colombia 28/02/2023 https://public.tableau.com/app/profile/migraci.n.colombia/viz/EstatutoTemporaldeProteccin-Prerregistros/Pre-registrosPublic</t>
  </si>
  <si>
    <t xml:space="preserve"> (1)MINISTERIO DE SALUD  PPT ENTREGADOS POR MIGRACION COLOMBIA 31/01/2023
(2) SISBEN marzo 2023-DNP
(3) LISTADO CENSAL MARZO  2023-SSSA
(4) AFILIADOS MARZO 2023 BDUA * Se excluyen los usuarios con estado suspendidos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</si>
</sst>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48"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0"/>
      <name val="Arial"/>
      <family val="2"/>
    </font>
    <font>
      <b/>
      <sz val="10"/>
      <name val="Arial"/>
      <family val="2"/>
    </font>
    <font>
      <sz val="11"/>
      <name val="Arial"/>
      <family val="2"/>
    </font>
    <font>
      <b/>
      <sz val="8"/>
      <color theme="0"/>
      <name val="Arial"/>
      <family val="2"/>
    </font>
    <font>
      <b/>
      <sz val="7"/>
      <color theme="0"/>
      <name val="Arial"/>
      <family val="2"/>
    </font>
    <font>
      <b/>
      <sz val="10"/>
      <color theme="0"/>
      <name val="Arial"/>
      <family val="2"/>
    </font>
    <font>
      <sz val="10"/>
      <color theme="0"/>
      <name val="Arial"/>
      <family val="2"/>
    </font>
    <font>
      <sz val="8"/>
      <name val="Verdana"/>
      <family val="2"/>
    </font>
    <font>
      <sz val="8"/>
      <name val="Arial"/>
      <family val="2"/>
    </font>
    <font>
      <sz val="11"/>
      <name val="Calibri"/>
      <family val="2"/>
      <scheme val="minor"/>
    </font>
    <font>
      <sz val="12"/>
      <color theme="0"/>
      <name val="Arial"/>
      <family val="2"/>
    </font>
    <font>
      <b/>
      <sz val="9"/>
      <color theme="0"/>
      <name val="Arial"/>
      <family val="2"/>
    </font>
    <font>
      <b/>
      <sz val="10"/>
      <color theme="0"/>
      <name val="Calibri"/>
      <family val="2"/>
      <scheme val="minor"/>
    </font>
    <font>
      <b/>
      <sz val="11"/>
      <color theme="0"/>
      <name val="Arial"/>
      <family val="2"/>
    </font>
    <font>
      <b/>
      <sz val="9"/>
      <color theme="0"/>
      <name val="Calibri"/>
      <family val="2"/>
      <scheme val="minor"/>
    </font>
    <font>
      <b/>
      <sz val="9"/>
      <name val="Arial"/>
      <family val="2"/>
    </font>
    <font>
      <sz val="9"/>
      <color theme="0"/>
      <name val="Arial"/>
      <family val="2"/>
    </font>
    <font>
      <b/>
      <sz val="11"/>
      <name val="Arial"/>
      <family val="2"/>
    </font>
    <font>
      <sz val="10"/>
      <color theme="1"/>
      <name val="Calibri"/>
      <family val="2"/>
      <scheme val="minor"/>
    </font>
    <font>
      <b/>
      <sz val="10"/>
      <color rgb="FF000000"/>
      <name val="Arial"/>
      <family val="2"/>
    </font>
    <font>
      <sz val="10"/>
      <color rgb="FF000000"/>
      <name val="Arial"/>
      <family val="2"/>
    </font>
    <font>
      <sz val="14"/>
      <color theme="0"/>
      <name val="Calibri"/>
      <family val="2"/>
      <scheme val="minor"/>
    </font>
    <font>
      <sz val="9"/>
      <name val="Arial"/>
      <family val="2"/>
    </font>
    <font>
      <sz val="14"/>
      <color rgb="FF595959"/>
      <name val="Calibri"/>
      <family val="2"/>
      <scheme val="minor"/>
    </font>
    <font>
      <sz val="10"/>
      <color rgb="FF0099CC"/>
      <name val="Arial"/>
      <family val="2"/>
    </font>
    <font>
      <b/>
      <sz val="10"/>
      <color rgb="FF0099CC"/>
      <name val="Arial"/>
      <family val="2"/>
    </font>
    <font>
      <sz val="8"/>
      <color indexed="8"/>
      <name val="Arial"/>
      <family val="2"/>
    </font>
    <font>
      <sz val="8"/>
      <color theme="0"/>
      <name val="Arial"/>
      <family val="2"/>
    </font>
    <font>
      <b/>
      <sz val="11"/>
      <color theme="1"/>
      <name val="Calibri"/>
      <family val="2"/>
      <scheme val="minor"/>
    </font>
    <font>
      <sz val="11"/>
      <color rgb="FF006100"/>
      <name val="Calibri"/>
      <family val="2"/>
      <scheme val="minor"/>
    </font>
    <font>
      <sz val="11"/>
      <color rgb="FF9C5700"/>
      <name val="Calibri"/>
      <family val="2"/>
      <scheme val="minor"/>
    </font>
    <font>
      <sz val="10"/>
      <color indexed="8"/>
      <name val="Arial"/>
      <family val="2"/>
    </font>
    <font>
      <sz val="11"/>
      <color indexed="8"/>
      <name val="Calibri"/>
      <family val="2"/>
    </font>
    <font>
      <b/>
      <sz val="18"/>
      <color indexed="56"/>
      <name val="Cambria"/>
      <family val="2"/>
    </font>
    <font>
      <b/>
      <sz val="16"/>
      <color indexed="56"/>
      <name val="Cambria"/>
      <family val="2"/>
    </font>
    <font>
      <b/>
      <sz val="11"/>
      <color theme="1"/>
      <name val="Arial"/>
      <family val="2"/>
    </font>
    <font>
      <b/>
      <sz val="11"/>
      <name val="Calibri"/>
      <family val="2"/>
      <scheme val="minor"/>
    </font>
    <font>
      <sz val="11"/>
      <color theme="0"/>
      <name val="Arial"/>
      <family val="2"/>
    </font>
    <font>
      <b/>
      <sz val="11"/>
      <color rgb="FF9C6500"/>
      <name val="Calibri"/>
      <family val="2"/>
      <scheme val="minor"/>
    </font>
    <font>
      <b/>
      <sz val="10"/>
      <color theme="1"/>
      <name val="Arial"/>
      <family val="2"/>
    </font>
    <font>
      <sz val="10"/>
      <color rgb="FFFF0000"/>
      <name val="Arial"/>
      <family val="2"/>
    </font>
    <font>
      <sz val="11"/>
      <color rgb="FF000000"/>
      <name val="Calibri"/>
      <family val="2"/>
      <scheme val="minor"/>
    </font>
    <font>
      <sz val="10"/>
      <color indexed="8"/>
      <name val="Arial"/>
      <family val="2"/>
    </font>
  </fonts>
  <fills count="26">
    <fill>
      <patternFill patternType="none"/>
    </fill>
    <fill>
      <patternFill patternType="gray125"/>
    </fill>
    <fill>
      <patternFill patternType="solid">
        <fgColor rgb="FF008000"/>
        <bgColor indexed="64"/>
      </patternFill>
    </fill>
    <fill>
      <patternFill patternType="solid">
        <fgColor rgb="FF006600"/>
        <bgColor indexed="64"/>
      </patternFill>
    </fill>
    <fill>
      <patternFill patternType="solid">
        <fgColor indexed="9"/>
        <bgColor indexed="64"/>
      </patternFill>
    </fill>
    <fill>
      <patternFill patternType="solid">
        <fgColor theme="0"/>
        <bgColor indexed="64"/>
      </patternFill>
    </fill>
    <fill>
      <patternFill patternType="solid">
        <fgColor rgb="FF00CC00"/>
        <bgColor theme="4" tint="0.79998168889431442"/>
      </patternFill>
    </fill>
    <fill>
      <patternFill patternType="solid">
        <fgColor rgb="FF00CC00"/>
        <bgColor indexed="64"/>
      </patternFill>
    </fill>
    <fill>
      <patternFill patternType="solid">
        <fgColor rgb="FF008000"/>
        <bgColor theme="4" tint="0.79998168889431442"/>
      </patternFill>
    </fill>
    <fill>
      <patternFill patternType="solid">
        <fgColor rgb="FF006600"/>
        <bgColor theme="4" tint="0.79998168889431442"/>
      </patternFill>
    </fill>
    <fill>
      <patternFill patternType="solid">
        <fgColor rgb="FF92D050"/>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4" tint="0.79998168889431442"/>
        <bgColor theme="4" tint="0.79998168889431442"/>
      </patternFill>
    </fill>
    <fill>
      <patternFill patternType="solid">
        <fgColor rgb="FFC6EFCE"/>
      </patternFill>
    </fill>
    <fill>
      <patternFill patternType="solid">
        <fgColor rgb="FFFFEB9C"/>
      </patternFill>
    </fill>
    <fill>
      <patternFill patternType="solid">
        <fgColor rgb="FFFF0000"/>
        <bgColor indexed="64"/>
      </patternFill>
    </fill>
    <fill>
      <gradientFill degree="90">
        <stop position="0">
          <color rgb="FF66FF33"/>
        </stop>
        <stop position="1">
          <color rgb="FF00CC00"/>
        </stop>
      </gradientFill>
    </fill>
    <fill>
      <gradientFill degree="90">
        <stop position="0">
          <color rgb="FF66FF33"/>
        </stop>
        <stop position="1">
          <color rgb="FF009900"/>
        </stop>
      </gradientFill>
    </fill>
    <fill>
      <patternFill patternType="solid">
        <fgColor rgb="FF009900"/>
        <bgColor auto="1"/>
      </patternFill>
    </fill>
    <fill>
      <patternFill patternType="solid">
        <fgColor theme="8" tint="0.79998168889431442"/>
        <bgColor indexed="64"/>
      </patternFill>
    </fill>
    <fill>
      <patternFill patternType="solid">
        <fgColor theme="4"/>
        <bgColor indexed="64"/>
      </patternFill>
    </fill>
    <fill>
      <patternFill patternType="solid">
        <fgColor rgb="FFFFFFFF"/>
        <bgColor rgb="FF000000"/>
      </patternFill>
    </fill>
    <fill>
      <patternFill patternType="solid">
        <fgColor theme="5"/>
        <bgColor indexed="64"/>
      </patternFill>
    </fill>
    <fill>
      <patternFill patternType="solid">
        <fgColor theme="5" tint="-0.249977111117893"/>
        <bgColor theme="4" tint="0.79998168889431442"/>
      </patternFill>
    </fill>
  </fills>
  <borders count="47">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top style="thin">
        <color theme="4" tint="0.39997558519241921"/>
      </top>
      <bottom/>
      <diagonal/>
    </border>
    <border>
      <left style="thin">
        <color indexed="22"/>
      </left>
      <right style="thin">
        <color indexed="22"/>
      </right>
      <top style="thin">
        <color indexed="22"/>
      </top>
      <bottom style="thin">
        <color indexed="22"/>
      </bottom>
      <diagonal/>
    </border>
    <border>
      <left/>
      <right/>
      <top/>
      <bottom style="thin">
        <color theme="4" tint="0.39997558519241921"/>
      </bottom>
      <diagonal/>
    </border>
    <border>
      <left/>
      <right style="thin">
        <color indexed="64"/>
      </right>
      <top/>
      <bottom style="thin">
        <color indexed="64"/>
      </bottom>
      <diagonal/>
    </border>
  </borders>
  <cellStyleXfs count="13">
    <xf numFmtId="0" fontId="0" fillId="0" borderId="0"/>
    <xf numFmtId="0" fontId="5" fillId="0" borderId="0"/>
    <xf numFmtId="0" fontId="13" fillId="0" borderId="0"/>
    <xf numFmtId="0" fontId="5" fillId="0" borderId="0"/>
    <xf numFmtId="0" fontId="1" fillId="0" borderId="0"/>
    <xf numFmtId="9" fontId="5" fillId="0" borderId="0" applyFont="0" applyFill="0" applyBorder="0" applyAlignment="0" applyProtection="0"/>
    <xf numFmtId="0" fontId="34" fillId="15" borderId="0" applyNumberFormat="0" applyBorder="0" applyAlignment="0" applyProtection="0"/>
    <xf numFmtId="0" fontId="35" fillId="16" borderId="0" applyNumberFormat="0" applyBorder="0" applyAlignment="0" applyProtection="0"/>
    <xf numFmtId="0" fontId="38" fillId="0" borderId="0" applyNumberFormat="0" applyFill="0" applyBorder="0" applyAlignment="0" applyProtection="0"/>
    <xf numFmtId="0" fontId="36" fillId="0" borderId="0"/>
    <xf numFmtId="0" fontId="36" fillId="0" borderId="0"/>
    <xf numFmtId="0" fontId="36" fillId="0" borderId="0"/>
    <xf numFmtId="0" fontId="36" fillId="0" borderId="0"/>
  </cellStyleXfs>
  <cellXfs count="392">
    <xf numFmtId="0" fontId="0" fillId="0" borderId="0" xfId="0"/>
    <xf numFmtId="1" fontId="10" fillId="2" borderId="3" xfId="1" applyNumberFormat="1" applyFont="1" applyFill="1" applyBorder="1" applyAlignment="1">
      <alignment vertical="center" wrapText="1" shrinkToFit="1"/>
    </xf>
    <xf numFmtId="1" fontId="10" fillId="3" borderId="4" xfId="1" applyNumberFormat="1" applyFont="1" applyFill="1" applyBorder="1" applyAlignment="1">
      <alignment horizontal="center" vertical="center" wrapText="1" shrinkToFit="1"/>
    </xf>
    <xf numFmtId="3" fontId="10" fillId="3" borderId="3" xfId="1" applyNumberFormat="1" applyFont="1" applyFill="1" applyBorder="1" applyAlignment="1">
      <alignment horizontal="center" vertical="center"/>
    </xf>
    <xf numFmtId="0" fontId="5" fillId="0" borderId="3" xfId="1" applyBorder="1"/>
    <xf numFmtId="1" fontId="5" fillId="0" borderId="4" xfId="1" applyNumberFormat="1" applyBorder="1" applyAlignment="1">
      <alignment wrapText="1" shrinkToFit="1"/>
    </xf>
    <xf numFmtId="0" fontId="5" fillId="0" borderId="4" xfId="1" applyBorder="1"/>
    <xf numFmtId="1" fontId="5" fillId="0" borderId="3" xfId="1" applyNumberFormat="1" applyBorder="1" applyAlignment="1">
      <alignment wrapText="1" shrinkToFit="1"/>
    </xf>
    <xf numFmtId="1" fontId="10" fillId="3" borderId="3" xfId="1" applyNumberFormat="1" applyFont="1" applyFill="1" applyBorder="1" applyAlignment="1">
      <alignment vertical="center" wrapText="1" shrinkToFit="1"/>
    </xf>
    <xf numFmtId="0" fontId="12" fillId="0" borderId="3" xfId="1" applyFont="1" applyBorder="1"/>
    <xf numFmtId="0" fontId="5" fillId="0" borderId="3" xfId="1" applyBorder="1" applyAlignment="1">
      <alignment vertical="center"/>
    </xf>
    <xf numFmtId="0" fontId="5" fillId="0" borderId="3" xfId="1" applyBorder="1" applyAlignment="1">
      <alignment horizontal="left"/>
    </xf>
    <xf numFmtId="1" fontId="5" fillId="4" borderId="3" xfId="2" applyNumberFormat="1" applyFont="1" applyFill="1" applyBorder="1" applyAlignment="1">
      <alignment horizontal="left" wrapText="1" shrinkToFit="1"/>
    </xf>
    <xf numFmtId="1" fontId="5" fillId="0" borderId="3" xfId="3" applyNumberFormat="1" applyBorder="1"/>
    <xf numFmtId="2" fontId="15" fillId="7" borderId="18" xfId="4" applyNumberFormat="1" applyFont="1" applyFill="1" applyBorder="1" applyAlignment="1">
      <alignment vertical="top"/>
    </xf>
    <xf numFmtId="2" fontId="15" fillId="7" borderId="5" xfId="4" applyNumberFormat="1" applyFont="1" applyFill="1" applyBorder="1" applyAlignment="1">
      <alignment vertical="top"/>
    </xf>
    <xf numFmtId="2" fontId="15" fillId="7" borderId="2" xfId="4" applyNumberFormat="1" applyFont="1" applyFill="1" applyBorder="1" applyAlignment="1">
      <alignment vertical="top"/>
    </xf>
    <xf numFmtId="2" fontId="15" fillId="2" borderId="18" xfId="4" applyNumberFormat="1" applyFont="1" applyFill="1" applyBorder="1" applyAlignment="1">
      <alignment vertical="top"/>
    </xf>
    <xf numFmtId="2" fontId="15" fillId="2" borderId="5" xfId="4" applyNumberFormat="1" applyFont="1" applyFill="1" applyBorder="1" applyAlignment="1">
      <alignment vertical="top"/>
    </xf>
    <xf numFmtId="1" fontId="5" fillId="0" borderId="12" xfId="1" applyNumberFormat="1" applyBorder="1"/>
    <xf numFmtId="0" fontId="1" fillId="0" borderId="3" xfId="4" applyBorder="1"/>
    <xf numFmtId="0" fontId="1" fillId="0" borderId="4" xfId="4" applyBorder="1" applyAlignment="1">
      <alignment horizontal="left"/>
    </xf>
    <xf numFmtId="3" fontId="1" fillId="0" borderId="3" xfId="4" applyNumberFormat="1" applyBorder="1" applyAlignment="1">
      <alignment horizontal="center"/>
    </xf>
    <xf numFmtId="0" fontId="5" fillId="0" borderId="12" xfId="1" applyBorder="1"/>
    <xf numFmtId="0" fontId="12" fillId="0" borderId="12" xfId="1" applyFont="1" applyBorder="1"/>
    <xf numFmtId="0" fontId="5" fillId="0" borderId="12" xfId="1" applyBorder="1" applyAlignment="1">
      <alignment vertical="center"/>
    </xf>
    <xf numFmtId="0" fontId="5" fillId="0" borderId="12" xfId="1" applyBorder="1" applyAlignment="1">
      <alignment horizontal="left"/>
    </xf>
    <xf numFmtId="1" fontId="5" fillId="0" borderId="12" xfId="2" applyNumberFormat="1" applyFont="1" applyBorder="1" applyAlignment="1">
      <alignment horizontal="left"/>
    </xf>
    <xf numFmtId="1" fontId="5" fillId="0" borderId="12" xfId="3" applyNumberFormat="1" applyBorder="1"/>
    <xf numFmtId="1" fontId="5" fillId="0" borderId="20" xfId="1" applyNumberFormat="1" applyBorder="1"/>
    <xf numFmtId="0" fontId="1" fillId="0" borderId="14" xfId="4" applyBorder="1"/>
    <xf numFmtId="0" fontId="1" fillId="0" borderId="21" xfId="4" applyBorder="1" applyAlignment="1">
      <alignment horizontal="left"/>
    </xf>
    <xf numFmtId="3" fontId="1" fillId="0" borderId="6" xfId="4" applyNumberFormat="1" applyBorder="1" applyAlignment="1">
      <alignment horizontal="center"/>
    </xf>
    <xf numFmtId="2" fontId="15" fillId="2" borderId="4" xfId="4" applyNumberFormat="1" applyFont="1" applyFill="1" applyBorder="1" applyAlignment="1">
      <alignment vertical="center"/>
    </xf>
    <xf numFmtId="1" fontId="5" fillId="0" borderId="3" xfId="2" applyNumberFormat="1" applyFont="1" applyBorder="1" applyAlignment="1">
      <alignment horizontal="left" wrapText="1" shrinkToFit="1"/>
    </xf>
    <xf numFmtId="3" fontId="11" fillId="3" borderId="3" xfId="1" applyNumberFormat="1" applyFont="1" applyFill="1" applyBorder="1" applyAlignment="1">
      <alignment horizontal="center" vertical="center"/>
    </xf>
    <xf numFmtId="0" fontId="17" fillId="3" borderId="12" xfId="4" applyFont="1" applyFill="1" applyBorder="1" applyAlignment="1">
      <alignment horizontal="center" vertical="center" wrapText="1"/>
    </xf>
    <xf numFmtId="0" fontId="17" fillId="3" borderId="3" xfId="4" applyFont="1" applyFill="1" applyBorder="1" applyAlignment="1">
      <alignment horizontal="center" vertical="center" wrapText="1"/>
    </xf>
    <xf numFmtId="2" fontId="15" fillId="3" borderId="16" xfId="4" applyNumberFormat="1" applyFont="1" applyFill="1" applyBorder="1" applyAlignment="1">
      <alignment horizontal="centerContinuous" vertical="top"/>
    </xf>
    <xf numFmtId="2" fontId="15" fillId="3" borderId="17" xfId="4" applyNumberFormat="1" applyFont="1" applyFill="1" applyBorder="1" applyAlignment="1">
      <alignment horizontal="centerContinuous" vertical="top"/>
    </xf>
    <xf numFmtId="0" fontId="18" fillId="3" borderId="12" xfId="4" applyFont="1" applyFill="1" applyBorder="1" applyAlignment="1">
      <alignment horizontal="center" vertical="center"/>
    </xf>
    <xf numFmtId="0" fontId="18" fillId="3" borderId="3" xfId="4" applyFont="1" applyFill="1" applyBorder="1" applyAlignment="1">
      <alignment horizontal="center" vertical="center"/>
    </xf>
    <xf numFmtId="17" fontId="10" fillId="3" borderId="10" xfId="1" applyNumberFormat="1" applyFont="1" applyFill="1" applyBorder="1" applyAlignment="1">
      <alignment horizontal="center"/>
    </xf>
    <xf numFmtId="0" fontId="19" fillId="3" borderId="3" xfId="4" applyFont="1" applyFill="1" applyBorder="1" applyAlignment="1">
      <alignment horizontal="center" vertical="center" wrapText="1"/>
    </xf>
    <xf numFmtId="0" fontId="11" fillId="3" borderId="12" xfId="4" applyFont="1" applyFill="1" applyBorder="1" applyAlignment="1">
      <alignment horizontal="center" vertical="center"/>
    </xf>
    <xf numFmtId="0" fontId="11" fillId="3" borderId="3" xfId="4" applyFont="1" applyFill="1" applyBorder="1" applyAlignment="1">
      <alignment horizontal="center" vertical="center"/>
    </xf>
    <xf numFmtId="1" fontId="10" fillId="3" borderId="4" xfId="1" applyNumberFormat="1" applyFont="1" applyFill="1" applyBorder="1" applyAlignment="1">
      <alignment horizontal="left" vertical="center" wrapText="1" shrinkToFit="1"/>
    </xf>
    <xf numFmtId="0" fontId="0" fillId="0" borderId="3" xfId="0" applyBorder="1"/>
    <xf numFmtId="0" fontId="0" fillId="0" borderId="0" xfId="0" applyAlignment="1">
      <alignment horizontal="left"/>
    </xf>
    <xf numFmtId="2" fontId="15" fillId="3" borderId="18" xfId="4" applyNumberFormat="1" applyFont="1" applyFill="1" applyBorder="1" applyAlignment="1">
      <alignment vertical="center"/>
    </xf>
    <xf numFmtId="2" fontId="15" fillId="3" borderId="6" xfId="4" applyNumberFormat="1" applyFont="1" applyFill="1" applyBorder="1" applyAlignment="1">
      <alignment vertical="center"/>
    </xf>
    <xf numFmtId="3" fontId="4" fillId="3" borderId="12" xfId="4" applyNumberFormat="1" applyFont="1" applyFill="1" applyBorder="1" applyAlignment="1">
      <alignment horizontal="center"/>
    </xf>
    <xf numFmtId="3" fontId="4" fillId="9" borderId="19" xfId="4" applyNumberFormat="1" applyFont="1" applyFill="1" applyBorder="1" applyAlignment="1">
      <alignment horizontal="right"/>
    </xf>
    <xf numFmtId="3" fontId="2" fillId="9" borderId="12" xfId="4" applyNumberFormat="1" applyFont="1" applyFill="1" applyBorder="1" applyAlignment="1">
      <alignment horizontal="center"/>
    </xf>
    <xf numFmtId="0" fontId="17" fillId="3" borderId="6" xfId="4" applyFont="1" applyFill="1" applyBorder="1" applyAlignment="1">
      <alignment horizontal="center" vertical="center" wrapText="1"/>
    </xf>
    <xf numFmtId="0" fontId="11" fillId="3" borderId="12" xfId="4" applyFont="1" applyFill="1" applyBorder="1" applyAlignment="1">
      <alignment horizontal="center" vertical="center" wrapText="1"/>
    </xf>
    <xf numFmtId="0" fontId="11" fillId="3" borderId="3" xfId="4" applyFont="1" applyFill="1" applyBorder="1" applyAlignment="1">
      <alignment horizontal="center" vertical="center" wrapText="1"/>
    </xf>
    <xf numFmtId="0" fontId="11" fillId="3" borderId="22" xfId="4" applyFont="1" applyFill="1" applyBorder="1" applyAlignment="1">
      <alignment horizontal="center" vertical="center" wrapText="1"/>
    </xf>
    <xf numFmtId="0" fontId="11" fillId="3" borderId="23" xfId="4" applyFont="1" applyFill="1" applyBorder="1" applyAlignment="1">
      <alignment horizontal="center" vertical="center" wrapText="1"/>
    </xf>
    <xf numFmtId="0" fontId="11" fillId="3" borderId="7" xfId="4" applyFont="1" applyFill="1" applyBorder="1" applyAlignment="1">
      <alignment horizontal="center" vertical="center" wrapText="1"/>
    </xf>
    <xf numFmtId="0" fontId="18" fillId="3" borderId="22" xfId="4" applyFont="1" applyFill="1" applyBorder="1" applyAlignment="1">
      <alignment horizontal="center" vertical="center"/>
    </xf>
    <xf numFmtId="0" fontId="18" fillId="3" borderId="24" xfId="4" applyFont="1" applyFill="1" applyBorder="1" applyAlignment="1">
      <alignment horizontal="center" vertical="center"/>
    </xf>
    <xf numFmtId="0" fontId="18" fillId="3" borderId="25" xfId="4" applyFont="1" applyFill="1" applyBorder="1" applyAlignment="1">
      <alignment horizontal="center" vertical="center"/>
    </xf>
    <xf numFmtId="2" fontId="15" fillId="3" borderId="1" xfId="4" applyNumberFormat="1" applyFont="1" applyFill="1" applyBorder="1" applyAlignment="1">
      <alignment vertical="top"/>
    </xf>
    <xf numFmtId="2" fontId="15" fillId="3" borderId="2" xfId="4" applyNumberFormat="1" applyFont="1" applyFill="1" applyBorder="1" applyAlignment="1">
      <alignment vertical="top"/>
    </xf>
    <xf numFmtId="2" fontId="15" fillId="3" borderId="4" xfId="4" applyNumberFormat="1" applyFont="1" applyFill="1" applyBorder="1" applyAlignment="1">
      <alignment vertical="top"/>
    </xf>
    <xf numFmtId="2" fontId="15" fillId="3" borderId="5" xfId="4" applyNumberFormat="1" applyFont="1" applyFill="1" applyBorder="1" applyAlignment="1">
      <alignment vertical="top"/>
    </xf>
    <xf numFmtId="17" fontId="10" fillId="3" borderId="10" xfId="1" applyNumberFormat="1" applyFont="1" applyFill="1" applyBorder="1" applyAlignment="1">
      <alignment horizontal="center" wrapText="1"/>
    </xf>
    <xf numFmtId="3" fontId="0" fillId="0" borderId="0" xfId="0" applyNumberFormat="1"/>
    <xf numFmtId="3" fontId="14" fillId="0" borderId="6" xfId="4" applyNumberFormat="1" applyFont="1" applyBorder="1" applyAlignment="1">
      <alignment horizontal="center"/>
    </xf>
    <xf numFmtId="0" fontId="23" fillId="0" borderId="0" xfId="0" applyFont="1"/>
    <xf numFmtId="3" fontId="3" fillId="0" borderId="0" xfId="4" applyNumberFormat="1" applyFont="1" applyAlignment="1">
      <alignment horizontal="center"/>
    </xf>
    <xf numFmtId="3" fontId="11" fillId="3" borderId="3" xfId="1" applyNumberFormat="1" applyFont="1" applyFill="1" applyBorder="1"/>
    <xf numFmtId="0" fontId="17" fillId="3" borderId="4" xfId="4" applyFont="1" applyFill="1" applyBorder="1" applyAlignment="1">
      <alignment horizontal="center" vertical="center" wrapText="1"/>
    </xf>
    <xf numFmtId="0" fontId="11" fillId="3" borderId="4" xfId="4" applyFont="1" applyFill="1" applyBorder="1" applyAlignment="1">
      <alignment horizontal="center" vertical="center" wrapText="1"/>
    </xf>
    <xf numFmtId="0" fontId="18" fillId="3" borderId="4" xfId="4" applyFont="1" applyFill="1" applyBorder="1" applyAlignment="1">
      <alignment horizontal="center" vertical="center"/>
    </xf>
    <xf numFmtId="3" fontId="5" fillId="0" borderId="3" xfId="1" applyNumberFormat="1" applyBorder="1" applyAlignment="1">
      <alignment horizontal="center" vertical="center"/>
    </xf>
    <xf numFmtId="0" fontId="1" fillId="0" borderId="4" xfId="4" applyBorder="1"/>
    <xf numFmtId="2" fontId="15" fillId="2" borderId="5" xfId="4" applyNumberFormat="1" applyFont="1" applyFill="1" applyBorder="1" applyAlignment="1">
      <alignment vertical="center"/>
    </xf>
    <xf numFmtId="0" fontId="1" fillId="0" borderId="3" xfId="4" applyBorder="1" applyAlignment="1">
      <alignment horizontal="left"/>
    </xf>
    <xf numFmtId="2" fontId="15" fillId="2" borderId="3" xfId="4" applyNumberFormat="1" applyFont="1" applyFill="1" applyBorder="1" applyAlignment="1">
      <alignment horizontal="center" vertical="center" wrapText="1"/>
    </xf>
    <xf numFmtId="3" fontId="4" fillId="3" borderId="3" xfId="4" applyNumberFormat="1" applyFont="1" applyFill="1" applyBorder="1" applyAlignment="1">
      <alignment horizontal="center"/>
    </xf>
    <xf numFmtId="1" fontId="6" fillId="5" borderId="3" xfId="1" applyNumberFormat="1" applyFont="1" applyFill="1" applyBorder="1" applyAlignment="1">
      <alignment horizontal="left" vertical="center" wrapText="1" shrinkToFit="1"/>
    </xf>
    <xf numFmtId="3" fontId="11" fillId="3" borderId="5" xfId="1" applyNumberFormat="1" applyFont="1" applyFill="1" applyBorder="1" applyAlignment="1">
      <alignment horizontal="center" vertical="center"/>
    </xf>
    <xf numFmtId="3" fontId="5" fillId="5" borderId="3" xfId="1" applyNumberFormat="1" applyFill="1" applyBorder="1" applyAlignment="1">
      <alignment horizontal="center" vertical="center"/>
    </xf>
    <xf numFmtId="0" fontId="10" fillId="3" borderId="3" xfId="0" applyFont="1" applyFill="1" applyBorder="1" applyAlignment="1">
      <alignment horizontal="center" vertical="center"/>
    </xf>
    <xf numFmtId="0" fontId="11" fillId="3" borderId="3" xfId="1" applyFont="1" applyFill="1" applyBorder="1"/>
    <xf numFmtId="3" fontId="11" fillId="3" borderId="6" xfId="1" applyNumberFormat="1" applyFont="1" applyFill="1" applyBorder="1" applyAlignment="1">
      <alignment horizontal="center" vertical="center"/>
    </xf>
    <xf numFmtId="4" fontId="10" fillId="3" borderId="3" xfId="1" applyNumberFormat="1" applyFont="1" applyFill="1" applyBorder="1" applyAlignment="1">
      <alignment horizontal="center" vertical="center"/>
    </xf>
    <xf numFmtId="3" fontId="5" fillId="0" borderId="0" xfId="1" applyNumberFormat="1" applyAlignment="1">
      <alignment horizontal="right" vertical="center"/>
    </xf>
    <xf numFmtId="2" fontId="11" fillId="3" borderId="3" xfId="1" applyNumberFormat="1" applyFont="1" applyFill="1" applyBorder="1" applyAlignment="1">
      <alignment horizontal="center" vertical="center"/>
    </xf>
    <xf numFmtId="0" fontId="2" fillId="3" borderId="0" xfId="4" applyFont="1" applyFill="1" applyAlignment="1">
      <alignment horizontal="center"/>
    </xf>
    <xf numFmtId="3" fontId="1" fillId="0" borderId="5" xfId="4" applyNumberFormat="1" applyBorder="1" applyAlignment="1">
      <alignment horizontal="center"/>
    </xf>
    <xf numFmtId="0" fontId="25" fillId="13" borderId="3" xfId="0" applyFont="1" applyFill="1" applyBorder="1" applyAlignment="1">
      <alignment vertical="center" wrapText="1"/>
    </xf>
    <xf numFmtId="0" fontId="24" fillId="12" borderId="3" xfId="0" applyFont="1" applyFill="1" applyBorder="1" applyAlignment="1">
      <alignment vertical="center" wrapText="1"/>
    </xf>
    <xf numFmtId="0" fontId="25" fillId="12" borderId="3" xfId="0" applyFont="1" applyFill="1" applyBorder="1" applyAlignment="1">
      <alignment vertical="center"/>
    </xf>
    <xf numFmtId="0" fontId="25" fillId="12" borderId="3" xfId="0" applyFont="1" applyFill="1" applyBorder="1" applyAlignment="1">
      <alignment vertical="center" wrapText="1"/>
    </xf>
    <xf numFmtId="3" fontId="6" fillId="12" borderId="3" xfId="0" applyNumberFormat="1" applyFont="1" applyFill="1" applyBorder="1" applyAlignment="1">
      <alignment horizontal="center" vertical="center"/>
    </xf>
    <xf numFmtId="3" fontId="5" fillId="12" borderId="3" xfId="0" applyNumberFormat="1" applyFont="1" applyFill="1" applyBorder="1" applyAlignment="1">
      <alignment horizontal="center" vertical="center"/>
    </xf>
    <xf numFmtId="0" fontId="23" fillId="12" borderId="3" xfId="0" applyFont="1" applyFill="1" applyBorder="1"/>
    <xf numFmtId="0" fontId="25" fillId="12" borderId="7" xfId="0" applyFont="1" applyFill="1" applyBorder="1" applyAlignment="1">
      <alignment vertical="center" wrapText="1"/>
    </xf>
    <xf numFmtId="0" fontId="24" fillId="13" borderId="31" xfId="0" applyFont="1" applyFill="1" applyBorder="1" applyAlignment="1">
      <alignment vertical="center" wrapText="1"/>
    </xf>
    <xf numFmtId="0" fontId="25" fillId="13" borderId="14" xfId="0" applyFont="1" applyFill="1" applyBorder="1" applyAlignment="1">
      <alignment vertical="center" wrapText="1"/>
    </xf>
    <xf numFmtId="2" fontId="5" fillId="0" borderId="3" xfId="1" applyNumberFormat="1" applyBorder="1" applyAlignment="1">
      <alignment horizontal="center" vertical="center"/>
    </xf>
    <xf numFmtId="0" fontId="25" fillId="13" borderId="3" xfId="0" applyFont="1" applyFill="1" applyBorder="1" applyAlignment="1">
      <alignment vertical="center"/>
    </xf>
    <xf numFmtId="0" fontId="23" fillId="13" borderId="3" xfId="0" applyFont="1" applyFill="1" applyBorder="1"/>
    <xf numFmtId="4" fontId="5" fillId="5" borderId="3" xfId="1" applyNumberFormat="1" applyFill="1" applyBorder="1" applyAlignment="1">
      <alignment horizontal="center" vertical="center"/>
    </xf>
    <xf numFmtId="4" fontId="11" fillId="3" borderId="3" xfId="1" applyNumberFormat="1" applyFont="1" applyFill="1" applyBorder="1" applyAlignment="1">
      <alignment horizontal="center" vertical="center"/>
    </xf>
    <xf numFmtId="0" fontId="24" fillId="12" borderId="9" xfId="0" applyFont="1" applyFill="1" applyBorder="1" applyAlignment="1">
      <alignment horizontal="left" vertical="center" wrapText="1"/>
    </xf>
    <xf numFmtId="49" fontId="16" fillId="3" borderId="5" xfId="1" applyNumberFormat="1" applyFont="1" applyFill="1" applyBorder="1" applyAlignment="1">
      <alignment horizontal="center" vertical="center"/>
    </xf>
    <xf numFmtId="3" fontId="16" fillId="3" borderId="3" xfId="1" applyNumberFormat="1" applyFont="1" applyFill="1" applyBorder="1" applyAlignment="1">
      <alignment horizontal="center" vertical="center"/>
    </xf>
    <xf numFmtId="4" fontId="16" fillId="3" borderId="3" xfId="1" applyNumberFormat="1" applyFont="1" applyFill="1" applyBorder="1" applyAlignment="1">
      <alignment horizontal="center" vertical="center"/>
    </xf>
    <xf numFmtId="1" fontId="16" fillId="2" borderId="4" xfId="1" applyNumberFormat="1" applyFont="1" applyFill="1" applyBorder="1" applyAlignment="1">
      <alignment horizontal="left" vertical="center" wrapText="1" shrinkToFit="1"/>
    </xf>
    <xf numFmtId="3" fontId="20" fillId="5" borderId="3" xfId="1" applyNumberFormat="1" applyFont="1" applyFill="1" applyBorder="1" applyAlignment="1">
      <alignment horizontal="center" vertical="center"/>
    </xf>
    <xf numFmtId="3" fontId="27" fillId="5" borderId="3" xfId="1" applyNumberFormat="1" applyFont="1" applyFill="1" applyBorder="1" applyAlignment="1">
      <alignment horizontal="center" vertical="center"/>
    </xf>
    <xf numFmtId="3" fontId="4" fillId="9" borderId="19" xfId="4" applyNumberFormat="1" applyFont="1" applyFill="1" applyBorder="1" applyAlignment="1">
      <alignment horizontal="center"/>
    </xf>
    <xf numFmtId="0" fontId="14" fillId="0" borderId="0" xfId="0" applyFont="1"/>
    <xf numFmtId="164" fontId="11" fillId="3" borderId="3" xfId="1" applyNumberFormat="1" applyFont="1" applyFill="1" applyBorder="1" applyAlignment="1">
      <alignment horizontal="center" vertical="center"/>
    </xf>
    <xf numFmtId="3" fontId="5" fillId="0" borderId="3" xfId="1" applyNumberFormat="1" applyBorder="1" applyAlignment="1">
      <alignment horizontal="center"/>
    </xf>
    <xf numFmtId="2" fontId="5" fillId="0" borderId="3" xfId="1" applyNumberFormat="1" applyBorder="1" applyAlignment="1">
      <alignment horizontal="center"/>
    </xf>
    <xf numFmtId="0" fontId="5" fillId="0" borderId="3" xfId="1" applyBorder="1" applyAlignment="1">
      <alignment horizontal="center"/>
    </xf>
    <xf numFmtId="164" fontId="5" fillId="0" borderId="3" xfId="1" applyNumberFormat="1" applyBorder="1" applyAlignment="1">
      <alignment horizontal="center" vertical="center"/>
    </xf>
    <xf numFmtId="2" fontId="11" fillId="3" borderId="3" xfId="1" applyNumberFormat="1" applyFont="1" applyFill="1" applyBorder="1" applyAlignment="1">
      <alignment horizontal="center"/>
    </xf>
    <xf numFmtId="3" fontId="11" fillId="3" borderId="3" xfId="1" applyNumberFormat="1" applyFont="1" applyFill="1" applyBorder="1" applyAlignment="1">
      <alignment horizontal="center"/>
    </xf>
    <xf numFmtId="0" fontId="11" fillId="3" borderId="3" xfId="1" applyFont="1" applyFill="1" applyBorder="1" applyAlignment="1">
      <alignment horizontal="center"/>
    </xf>
    <xf numFmtId="3" fontId="4" fillId="8" borderId="19" xfId="4" applyNumberFormat="1" applyFont="1" applyFill="1" applyBorder="1" applyAlignment="1">
      <alignment horizontal="center"/>
    </xf>
    <xf numFmtId="3" fontId="1" fillId="0" borderId="19" xfId="4" applyNumberFormat="1" applyBorder="1" applyAlignment="1">
      <alignment horizontal="center"/>
    </xf>
    <xf numFmtId="0" fontId="1" fillId="0" borderId="0" xfId="4" applyAlignment="1">
      <alignment horizontal="center"/>
    </xf>
    <xf numFmtId="3" fontId="16" fillId="3" borderId="3" xfId="1" applyNumberFormat="1" applyFont="1" applyFill="1" applyBorder="1" applyAlignment="1">
      <alignment horizontal="center" vertical="center" wrapText="1"/>
    </xf>
    <xf numFmtId="2" fontId="15" fillId="3" borderId="4" xfId="4" applyNumberFormat="1" applyFont="1" applyFill="1" applyBorder="1" applyAlignment="1">
      <alignment horizontal="center" vertical="center"/>
    </xf>
    <xf numFmtId="3" fontId="2" fillId="6" borderId="38" xfId="4" applyNumberFormat="1" applyFont="1" applyFill="1" applyBorder="1" applyAlignment="1">
      <alignment horizontal="center"/>
    </xf>
    <xf numFmtId="3" fontId="4" fillId="3" borderId="38" xfId="4" applyNumberFormat="1" applyFont="1" applyFill="1" applyBorder="1" applyAlignment="1">
      <alignment horizontal="center"/>
    </xf>
    <xf numFmtId="3" fontId="15" fillId="3" borderId="22" xfId="4" applyNumberFormat="1" applyFont="1" applyFill="1" applyBorder="1" applyAlignment="1">
      <alignment horizontal="center" vertical="center"/>
    </xf>
    <xf numFmtId="3" fontId="1" fillId="0" borderId="39" xfId="4" applyNumberFormat="1" applyBorder="1" applyAlignment="1">
      <alignment horizontal="center"/>
    </xf>
    <xf numFmtId="0" fontId="5" fillId="5" borderId="7" xfId="1" applyFill="1" applyBorder="1" applyAlignment="1">
      <alignment vertical="center"/>
    </xf>
    <xf numFmtId="0" fontId="5" fillId="5" borderId="3" xfId="1" applyFill="1" applyBorder="1" applyAlignment="1">
      <alignment vertical="center" wrapText="1"/>
    </xf>
    <xf numFmtId="0" fontId="5" fillId="5" borderId="4" xfId="1" applyFill="1" applyBorder="1"/>
    <xf numFmtId="0" fontId="5" fillId="5" borderId="6" xfId="1" applyFill="1" applyBorder="1"/>
    <xf numFmtId="0" fontId="2" fillId="3" borderId="26" xfId="4" applyFont="1" applyFill="1" applyBorder="1" applyAlignment="1">
      <alignment horizontal="center"/>
    </xf>
    <xf numFmtId="0" fontId="11" fillId="3" borderId="40" xfId="4" applyFont="1" applyFill="1" applyBorder="1" applyAlignment="1">
      <alignment horizontal="center" vertical="center"/>
    </xf>
    <xf numFmtId="3" fontId="14" fillId="0" borderId="5" xfId="4" applyNumberFormat="1" applyFont="1" applyBorder="1" applyAlignment="1">
      <alignment horizontal="center"/>
    </xf>
    <xf numFmtId="165" fontId="5" fillId="5" borderId="3" xfId="1" applyNumberFormat="1" applyFill="1" applyBorder="1" applyAlignment="1">
      <alignment horizontal="center" vertical="center"/>
    </xf>
    <xf numFmtId="0" fontId="5" fillId="5" borderId="3" xfId="1" applyFill="1" applyBorder="1" applyAlignment="1">
      <alignment horizontal="center"/>
    </xf>
    <xf numFmtId="0" fontId="24" fillId="13" borderId="3" xfId="0" applyFont="1" applyFill="1" applyBorder="1" applyAlignment="1">
      <alignment vertical="center" wrapText="1"/>
    </xf>
    <xf numFmtId="3" fontId="4" fillId="3" borderId="8" xfId="0" applyNumberFormat="1" applyFont="1" applyFill="1" applyBorder="1" applyAlignment="1">
      <alignment vertical="center" wrapText="1"/>
    </xf>
    <xf numFmtId="3" fontId="2" fillId="9" borderId="3" xfId="0" applyNumberFormat="1" applyFont="1" applyFill="1" applyBorder="1"/>
    <xf numFmtId="3" fontId="0" fillId="5" borderId="3" xfId="0" applyNumberFormat="1" applyFill="1" applyBorder="1"/>
    <xf numFmtId="3" fontId="2" fillId="3" borderId="3" xfId="0" applyNumberFormat="1" applyFont="1" applyFill="1" applyBorder="1"/>
    <xf numFmtId="14" fontId="0" fillId="0" borderId="0" xfId="0" applyNumberFormat="1" applyAlignment="1">
      <alignment horizontal="left"/>
    </xf>
    <xf numFmtId="3" fontId="0" fillId="0" borderId="0" xfId="0" applyNumberFormat="1" applyAlignment="1">
      <alignment vertical="top" wrapText="1"/>
    </xf>
    <xf numFmtId="3" fontId="2" fillId="9" borderId="3" xfId="0" applyNumberFormat="1" applyFont="1" applyFill="1" applyBorder="1" applyAlignment="1">
      <alignment horizontal="center" vertical="center" wrapText="1"/>
    </xf>
    <xf numFmtId="3" fontId="4" fillId="3" borderId="3" xfId="0" applyNumberFormat="1" applyFont="1" applyFill="1" applyBorder="1" applyAlignment="1">
      <alignment vertical="center"/>
    </xf>
    <xf numFmtId="3" fontId="2" fillId="9" borderId="3" xfId="0" applyNumberFormat="1" applyFont="1" applyFill="1" applyBorder="1" applyAlignment="1">
      <alignment vertical="center" wrapText="1"/>
    </xf>
    <xf numFmtId="0" fontId="4" fillId="3" borderId="3" xfId="0" applyFont="1" applyFill="1" applyBorder="1" applyAlignment="1">
      <alignment horizontal="center" vertical="center" wrapText="1"/>
    </xf>
    <xf numFmtId="0" fontId="4" fillId="3" borderId="3" xfId="0" applyFont="1" applyFill="1" applyBorder="1" applyAlignment="1">
      <alignment horizontal="center" vertical="center"/>
    </xf>
    <xf numFmtId="0" fontId="0" fillId="0" borderId="3" xfId="0" applyBorder="1" applyAlignment="1">
      <alignment horizontal="center"/>
    </xf>
    <xf numFmtId="0" fontId="13" fillId="5" borderId="3" xfId="0" applyFont="1" applyFill="1" applyBorder="1" applyAlignment="1">
      <alignment wrapText="1"/>
    </xf>
    <xf numFmtId="0" fontId="0" fillId="5" borderId="3" xfId="0" applyFill="1" applyBorder="1" applyAlignment="1">
      <alignment horizontal="center"/>
    </xf>
    <xf numFmtId="0" fontId="31" fillId="5" borderId="3" xfId="0" applyFont="1" applyFill="1" applyBorder="1" applyAlignment="1">
      <alignment wrapText="1"/>
    </xf>
    <xf numFmtId="0" fontId="31" fillId="0" borderId="3" xfId="0" applyFont="1" applyBorder="1" applyAlignment="1">
      <alignment wrapText="1"/>
    </xf>
    <xf numFmtId="0" fontId="4" fillId="3" borderId="3" xfId="0" applyFont="1" applyFill="1" applyBorder="1"/>
    <xf numFmtId="49" fontId="4" fillId="3" borderId="3" xfId="0" applyNumberFormat="1" applyFont="1" applyFill="1" applyBorder="1" applyAlignment="1">
      <alignment horizontal="center"/>
    </xf>
    <xf numFmtId="0" fontId="32" fillId="3" borderId="3" xfId="0" applyFont="1" applyFill="1" applyBorder="1" applyAlignment="1">
      <alignment wrapText="1"/>
    </xf>
    <xf numFmtId="0" fontId="0" fillId="0" borderId="3" xfId="0" applyBorder="1" applyAlignment="1">
      <alignment wrapText="1"/>
    </xf>
    <xf numFmtId="49" fontId="4" fillId="3" borderId="3" xfId="0" applyNumberFormat="1" applyFont="1" applyFill="1" applyBorder="1"/>
    <xf numFmtId="3" fontId="23" fillId="5" borderId="0" xfId="0" applyNumberFormat="1" applyFont="1" applyFill="1"/>
    <xf numFmtId="0" fontId="24" fillId="5" borderId="0" xfId="0" applyFont="1" applyFill="1" applyAlignment="1">
      <alignment horizontal="left" vertical="center" wrapText="1"/>
    </xf>
    <xf numFmtId="0" fontId="25" fillId="13" borderId="7" xfId="0" applyFont="1" applyFill="1" applyBorder="1" applyAlignment="1">
      <alignment vertical="center" wrapText="1"/>
    </xf>
    <xf numFmtId="0" fontId="24" fillId="13" borderId="30" xfId="0" applyFont="1" applyFill="1" applyBorder="1" applyAlignment="1">
      <alignment horizontal="left" vertical="center" wrapText="1"/>
    </xf>
    <xf numFmtId="0" fontId="24" fillId="13" borderId="32" xfId="0" applyFont="1" applyFill="1" applyBorder="1" applyAlignment="1">
      <alignment horizontal="left" vertical="center" wrapText="1"/>
    </xf>
    <xf numFmtId="0" fontId="24" fillId="13" borderId="13" xfId="0" applyFont="1" applyFill="1" applyBorder="1" applyAlignment="1">
      <alignment horizontal="left" vertical="center" wrapText="1"/>
    </xf>
    <xf numFmtId="0" fontId="26" fillId="3" borderId="3" xfId="0" applyFont="1" applyFill="1" applyBorder="1" applyAlignment="1">
      <alignment horizontal="center" vertical="center" wrapText="1"/>
    </xf>
    <xf numFmtId="0" fontId="24" fillId="12" borderId="3" xfId="0" applyFont="1" applyFill="1" applyBorder="1" applyAlignment="1">
      <alignment horizontal="left" vertical="center" wrapText="1"/>
    </xf>
    <xf numFmtId="0" fontId="24" fillId="12" borderId="7" xfId="0" applyFont="1" applyFill="1" applyBorder="1" applyAlignment="1">
      <alignment horizontal="left" vertical="center" wrapText="1"/>
    </xf>
    <xf numFmtId="0" fontId="5" fillId="5" borderId="4" xfId="1" applyFill="1" applyBorder="1" applyAlignment="1">
      <alignment horizontal="left"/>
    </xf>
    <xf numFmtId="0" fontId="5" fillId="5" borderId="6" xfId="1" applyFill="1" applyBorder="1" applyAlignment="1">
      <alignment horizontal="left"/>
    </xf>
    <xf numFmtId="49" fontId="8" fillId="3" borderId="7" xfId="1" applyNumberFormat="1" applyFont="1" applyFill="1" applyBorder="1" applyAlignment="1">
      <alignment horizontal="center" vertical="center"/>
    </xf>
    <xf numFmtId="49" fontId="8" fillId="3" borderId="9" xfId="1" applyNumberFormat="1" applyFont="1" applyFill="1" applyBorder="1" applyAlignment="1">
      <alignment horizontal="center" vertical="center"/>
    </xf>
    <xf numFmtId="0" fontId="5" fillId="5" borderId="2" xfId="1" applyFill="1" applyBorder="1" applyAlignment="1">
      <alignment horizontal="center" vertical="center" wrapText="1"/>
    </xf>
    <xf numFmtId="0" fontId="5" fillId="5" borderId="5" xfId="1" applyFill="1" applyBorder="1" applyAlignment="1">
      <alignment horizontal="center" vertical="center" wrapText="1"/>
    </xf>
    <xf numFmtId="0" fontId="5" fillId="5" borderId="6" xfId="1" applyFill="1" applyBorder="1" applyAlignment="1">
      <alignment horizontal="center" vertical="center" wrapText="1"/>
    </xf>
    <xf numFmtId="17" fontId="16" fillId="3" borderId="4" xfId="1" applyNumberFormat="1" applyFont="1" applyFill="1" applyBorder="1" applyAlignment="1">
      <alignment horizontal="center" vertical="center" wrapText="1"/>
    </xf>
    <xf numFmtId="17" fontId="16" fillId="3" borderId="5" xfId="1" applyNumberFormat="1" applyFont="1" applyFill="1" applyBorder="1" applyAlignment="1">
      <alignment horizontal="center" vertical="center" wrapText="1"/>
    </xf>
    <xf numFmtId="0" fontId="16" fillId="3" borderId="3" xfId="4" applyFont="1" applyFill="1" applyBorder="1" applyAlignment="1">
      <alignment horizontal="center" vertical="center" wrapText="1"/>
    </xf>
    <xf numFmtId="2" fontId="21" fillId="3" borderId="12" xfId="4" applyNumberFormat="1" applyFont="1" applyFill="1" applyBorder="1" applyAlignment="1">
      <alignment horizontal="center" vertical="center"/>
    </xf>
    <xf numFmtId="2" fontId="21" fillId="3" borderId="20" xfId="4" applyNumberFormat="1" applyFont="1" applyFill="1" applyBorder="1" applyAlignment="1">
      <alignment horizontal="center" vertical="center"/>
    </xf>
    <xf numFmtId="2" fontId="15" fillId="3" borderId="3" xfId="4" applyNumberFormat="1" applyFont="1" applyFill="1" applyBorder="1" applyAlignment="1">
      <alignment horizontal="center" vertical="center"/>
    </xf>
    <xf numFmtId="2" fontId="15" fillId="3" borderId="14" xfId="4" applyNumberFormat="1" applyFont="1" applyFill="1" applyBorder="1" applyAlignment="1">
      <alignment horizontal="center" vertical="center"/>
    </xf>
    <xf numFmtId="2" fontId="15" fillId="3" borderId="4" xfId="4" applyNumberFormat="1" applyFont="1" applyFill="1" applyBorder="1" applyAlignment="1">
      <alignment horizontal="center" vertical="center" wrapText="1"/>
    </xf>
    <xf numFmtId="2" fontId="15" fillId="3" borderId="21" xfId="4" applyNumberFormat="1" applyFont="1" applyFill="1" applyBorder="1" applyAlignment="1">
      <alignment horizontal="center" vertical="center" wrapText="1"/>
    </xf>
    <xf numFmtId="2" fontId="15" fillId="3" borderId="16" xfId="4" applyNumberFormat="1" applyFont="1" applyFill="1" applyBorder="1" applyAlignment="1">
      <alignment horizontal="left" vertical="top" wrapText="1"/>
    </xf>
    <xf numFmtId="2" fontId="15" fillId="3" borderId="17" xfId="4" applyNumberFormat="1" applyFont="1" applyFill="1" applyBorder="1" applyAlignment="1">
      <alignment horizontal="left" vertical="top" wrapText="1"/>
    </xf>
    <xf numFmtId="2" fontId="15" fillId="3" borderId="29" xfId="4" applyNumberFormat="1" applyFont="1" applyFill="1" applyBorder="1" applyAlignment="1">
      <alignment horizontal="left" vertical="top" wrapText="1"/>
    </xf>
    <xf numFmtId="2" fontId="15" fillId="3" borderId="11" xfId="4" applyNumberFormat="1" applyFont="1" applyFill="1" applyBorder="1" applyAlignment="1">
      <alignment horizontal="right" vertical="center"/>
    </xf>
    <xf numFmtId="2" fontId="15" fillId="3" borderId="13" xfId="4" applyNumberFormat="1" applyFont="1" applyFill="1" applyBorder="1" applyAlignment="1">
      <alignment horizontal="right" vertical="center"/>
    </xf>
    <xf numFmtId="2" fontId="15" fillId="3" borderId="15" xfId="4" applyNumberFormat="1" applyFont="1" applyFill="1" applyBorder="1" applyAlignment="1">
      <alignment horizontal="center" vertical="center"/>
    </xf>
    <xf numFmtId="17" fontId="8" fillId="3" borderId="35" xfId="1" applyNumberFormat="1" applyFont="1" applyFill="1" applyBorder="1" applyAlignment="1">
      <alignment horizontal="center" vertical="center" wrapText="1"/>
    </xf>
    <xf numFmtId="17" fontId="8" fillId="3" borderId="36" xfId="1" applyNumberFormat="1" applyFont="1" applyFill="1" applyBorder="1" applyAlignment="1">
      <alignment horizontal="center" vertical="center" wrapText="1"/>
    </xf>
    <xf numFmtId="0" fontId="2" fillId="3" borderId="36" xfId="4" applyFont="1" applyFill="1" applyBorder="1" applyAlignment="1">
      <alignment horizontal="center"/>
    </xf>
    <xf numFmtId="0" fontId="33" fillId="14" borderId="43" xfId="0" applyFont="1" applyFill="1" applyBorder="1"/>
    <xf numFmtId="0" fontId="33" fillId="14" borderId="45" xfId="0" applyFont="1" applyFill="1" applyBorder="1"/>
    <xf numFmtId="0" fontId="0" fillId="0" borderId="0" xfId="0" pivotButton="1" applyAlignment="1">
      <alignment horizontal="left"/>
    </xf>
    <xf numFmtId="0" fontId="8" fillId="19" borderId="3" xfId="0" applyFont="1" applyFill="1" applyBorder="1" applyAlignment="1">
      <alignment horizontal="center" vertical="center" wrapText="1"/>
    </xf>
    <xf numFmtId="0" fontId="10" fillId="19" borderId="3" xfId="0" applyFont="1" applyFill="1" applyBorder="1" applyAlignment="1">
      <alignment horizontal="center" vertical="center"/>
    </xf>
    <xf numFmtId="0" fontId="10" fillId="19" borderId="3" xfId="0" applyFont="1" applyFill="1" applyBorder="1" applyAlignment="1">
      <alignment horizontal="center" vertical="center" wrapText="1"/>
    </xf>
    <xf numFmtId="0" fontId="6" fillId="0" borderId="0" xfId="0" applyFont="1"/>
    <xf numFmtId="0" fontId="41" fillId="19" borderId="3" xfId="6" applyFont="1" applyFill="1" applyBorder="1" applyAlignment="1">
      <alignment vertical="center"/>
    </xf>
    <xf numFmtId="0" fontId="42" fillId="20" borderId="3" xfId="6" applyFont="1" applyFill="1" applyBorder="1" applyAlignment="1">
      <alignment vertical="center" wrapText="1"/>
    </xf>
    <xf numFmtId="3" fontId="43" fillId="11" borderId="3" xfId="7" applyNumberFormat="1" applyFont="1" applyFill="1" applyBorder="1"/>
    <xf numFmtId="2" fontId="43" fillId="11" borderId="3" xfId="7" applyNumberFormat="1" applyFont="1" applyFill="1" applyBorder="1" applyAlignment="1">
      <alignment horizontal="center" vertical="center" wrapText="1"/>
    </xf>
    <xf numFmtId="0" fontId="41" fillId="19" borderId="3" xfId="6" applyFont="1" applyFill="1" applyBorder="1" applyAlignment="1">
      <alignment wrapText="1"/>
    </xf>
    <xf numFmtId="0" fontId="41" fillId="19" borderId="3" xfId="6" applyFont="1" applyFill="1" applyBorder="1" applyAlignment="1">
      <alignment horizontal="left"/>
    </xf>
    <xf numFmtId="0" fontId="44" fillId="19" borderId="3" xfId="0" applyFont="1" applyFill="1" applyBorder="1" applyAlignment="1">
      <alignment horizontal="center" vertical="center"/>
    </xf>
    <xf numFmtId="3" fontId="40" fillId="19" borderId="3" xfId="0" applyNumberFormat="1" applyFont="1" applyFill="1" applyBorder="1" applyAlignment="1">
      <alignment vertical="center"/>
    </xf>
    <xf numFmtId="3" fontId="40" fillId="19" borderId="3" xfId="0" applyNumberFormat="1" applyFont="1" applyFill="1" applyBorder="1" applyAlignment="1">
      <alignment horizontal="center" vertical="center"/>
    </xf>
    <xf numFmtId="49" fontId="13" fillId="0" borderId="0" xfId="0" applyNumberFormat="1" applyFont="1" applyAlignment="1">
      <alignment vertical="center" wrapText="1"/>
    </xf>
    <xf numFmtId="17" fontId="13" fillId="0" borderId="0" xfId="0" applyNumberFormat="1" applyFont="1" applyAlignment="1">
      <alignment vertical="center" wrapText="1"/>
    </xf>
    <xf numFmtId="0" fontId="39" fillId="18" borderId="3" xfId="8" applyFont="1" applyFill="1" applyBorder="1" applyAlignment="1">
      <alignment horizontal="centerContinuous" vertical="center"/>
    </xf>
    <xf numFmtId="0" fontId="37" fillId="0" borderId="44" xfId="10" applyFont="1" applyBorder="1" applyAlignment="1">
      <alignment horizontal="right" wrapText="1"/>
    </xf>
    <xf numFmtId="0" fontId="37" fillId="0" borderId="44" xfId="11" applyFont="1" applyBorder="1" applyAlignment="1">
      <alignment horizontal="right" wrapText="1"/>
    </xf>
    <xf numFmtId="0" fontId="37" fillId="0" borderId="44" xfId="11" applyFont="1" applyBorder="1" applyAlignment="1">
      <alignment wrapText="1"/>
    </xf>
    <xf numFmtId="0" fontId="37" fillId="0" borderId="44" xfId="12" applyFont="1" applyBorder="1" applyAlignment="1">
      <alignment wrapText="1"/>
    </xf>
    <xf numFmtId="0" fontId="37" fillId="0" borderId="44" xfId="12" applyFont="1" applyBorder="1" applyAlignment="1">
      <alignment horizontal="right" wrapText="1"/>
    </xf>
    <xf numFmtId="3" fontId="5" fillId="21" borderId="0" xfId="0" applyNumberFormat="1" applyFont="1" applyFill="1"/>
    <xf numFmtId="49" fontId="7" fillId="22" borderId="0" xfId="0" applyNumberFormat="1" applyFont="1" applyFill="1" applyAlignment="1">
      <alignment vertical="center" wrapText="1"/>
    </xf>
    <xf numFmtId="49" fontId="7" fillId="17" borderId="0" xfId="0" applyNumberFormat="1" applyFont="1" applyFill="1" applyAlignment="1">
      <alignment vertical="center" wrapText="1"/>
    </xf>
    <xf numFmtId="3" fontId="5" fillId="5" borderId="2" xfId="1" applyNumberFormat="1" applyFill="1" applyBorder="1" applyAlignment="1">
      <alignment horizontal="center" vertical="center" wrapText="1"/>
    </xf>
    <xf numFmtId="0" fontId="25" fillId="12" borderId="3" xfId="0" applyFont="1" applyFill="1" applyBorder="1" applyAlignment="1">
      <alignment horizontal="left" vertical="center" wrapText="1"/>
    </xf>
    <xf numFmtId="0" fontId="33" fillId="14" borderId="43" xfId="0" applyFont="1" applyFill="1" applyBorder="1" applyAlignment="1">
      <alignment horizontal="left"/>
    </xf>
    <xf numFmtId="3" fontId="9" fillId="10" borderId="3" xfId="1" applyNumberFormat="1" applyFont="1" applyFill="1" applyBorder="1" applyAlignment="1">
      <alignment horizontal="center" vertical="center" wrapText="1"/>
    </xf>
    <xf numFmtId="3" fontId="10" fillId="10" borderId="3" xfId="1" applyNumberFormat="1" applyFont="1" applyFill="1" applyBorder="1" applyAlignment="1">
      <alignment horizontal="center" vertical="center" wrapText="1"/>
    </xf>
    <xf numFmtId="0" fontId="10" fillId="10" borderId="7" xfId="1" applyFont="1" applyFill="1" applyBorder="1" applyAlignment="1">
      <alignment horizontal="center" vertical="center" wrapText="1"/>
    </xf>
    <xf numFmtId="3" fontId="10" fillId="10" borderId="3" xfId="1" applyNumberFormat="1" applyFont="1" applyFill="1" applyBorder="1" applyAlignment="1">
      <alignment horizontal="center" vertical="center"/>
    </xf>
    <xf numFmtId="4" fontId="10" fillId="10" borderId="3" xfId="1" applyNumberFormat="1" applyFont="1" applyFill="1" applyBorder="1" applyAlignment="1">
      <alignment horizontal="center" vertical="center"/>
    </xf>
    <xf numFmtId="4" fontId="11" fillId="10" borderId="3" xfId="1" applyNumberFormat="1" applyFont="1" applyFill="1" applyBorder="1" applyAlignment="1">
      <alignment horizontal="center" vertical="center"/>
    </xf>
    <xf numFmtId="0" fontId="0" fillId="0" borderId="0" xfId="0" applyAlignment="1">
      <alignment horizontal="center"/>
    </xf>
    <xf numFmtId="3" fontId="0" fillId="0" borderId="3" xfId="4" applyNumberFormat="1" applyFont="1" applyBorder="1" applyAlignment="1">
      <alignment horizontal="center"/>
    </xf>
    <xf numFmtId="49" fontId="0" fillId="0" borderId="4" xfId="4" applyNumberFormat="1" applyFont="1" applyBorder="1" applyAlignment="1">
      <alignment horizontal="left"/>
    </xf>
    <xf numFmtId="164" fontId="10" fillId="10" borderId="3" xfId="1" applyNumberFormat="1" applyFont="1" applyFill="1" applyBorder="1" applyAlignment="1">
      <alignment horizontal="center" vertical="center"/>
    </xf>
    <xf numFmtId="0" fontId="11" fillId="3" borderId="3" xfId="1" applyFont="1" applyFill="1" applyBorder="1" applyAlignment="1">
      <alignment horizontal="center" vertical="center"/>
    </xf>
    <xf numFmtId="1" fontId="10" fillId="3" borderId="4" xfId="1" applyNumberFormat="1" applyFont="1" applyFill="1" applyBorder="1" applyAlignment="1">
      <alignment vertical="center" wrapText="1" shrinkToFit="1"/>
    </xf>
    <xf numFmtId="3" fontId="11" fillId="3" borderId="6" xfId="1" applyNumberFormat="1" applyFont="1" applyFill="1" applyBorder="1" applyAlignment="1">
      <alignment vertical="center" wrapText="1"/>
    </xf>
    <xf numFmtId="1" fontId="5" fillId="0" borderId="3" xfId="1" applyNumberFormat="1" applyBorder="1" applyAlignment="1">
      <alignment vertical="center" wrapText="1" shrinkToFit="1"/>
    </xf>
    <xf numFmtId="0" fontId="5" fillId="0" borderId="3" xfId="1" applyBorder="1" applyAlignment="1">
      <alignment horizontal="center" vertical="center"/>
    </xf>
    <xf numFmtId="0" fontId="0" fillId="0" borderId="0" xfId="0" applyAlignment="1">
      <alignment vertical="center"/>
    </xf>
    <xf numFmtId="0" fontId="46" fillId="0" borderId="0" xfId="0" applyFont="1"/>
    <xf numFmtId="0" fontId="46" fillId="0" borderId="23" xfId="0" applyFont="1" applyBorder="1"/>
    <xf numFmtId="0" fontId="6" fillId="0" borderId="2" xfId="1" applyFont="1" applyBorder="1" applyAlignment="1">
      <alignment horizontal="center" vertical="center" wrapText="1"/>
    </xf>
    <xf numFmtId="165" fontId="21" fillId="3" borderId="3" xfId="1" applyNumberFormat="1" applyFont="1" applyFill="1" applyBorder="1" applyAlignment="1">
      <alignment horizontal="center" vertical="center"/>
    </xf>
    <xf numFmtId="1" fontId="16" fillId="2" borderId="4" xfId="1" applyNumberFormat="1" applyFont="1" applyFill="1" applyBorder="1" applyAlignment="1">
      <alignment horizontal="center" vertical="center" wrapText="1" shrinkToFit="1"/>
    </xf>
    <xf numFmtId="4" fontId="21" fillId="3" borderId="3" xfId="1" applyNumberFormat="1" applyFont="1" applyFill="1" applyBorder="1" applyAlignment="1">
      <alignment horizontal="center" vertical="center"/>
    </xf>
    <xf numFmtId="1" fontId="5" fillId="0" borderId="4" xfId="1" applyNumberFormat="1" applyBorder="1" applyAlignment="1">
      <alignment horizontal="center" wrapText="1" shrinkToFit="1"/>
    </xf>
    <xf numFmtId="0" fontId="5" fillId="0" borderId="6" xfId="1" applyBorder="1" applyAlignment="1">
      <alignment horizontal="center"/>
    </xf>
    <xf numFmtId="4" fontId="5" fillId="0" borderId="3" xfId="1" applyNumberFormat="1" applyBorder="1" applyAlignment="1">
      <alignment horizontal="center" vertical="center"/>
    </xf>
    <xf numFmtId="0" fontId="5" fillId="0" borderId="4" xfId="1" applyBorder="1" applyAlignment="1">
      <alignment horizontal="center"/>
    </xf>
    <xf numFmtId="1" fontId="5" fillId="0" borderId="3" xfId="1" applyNumberFormat="1" applyBorder="1" applyAlignment="1">
      <alignment horizontal="center" wrapText="1" shrinkToFit="1"/>
    </xf>
    <xf numFmtId="1" fontId="10" fillId="3" borderId="3" xfId="1" applyNumberFormat="1" applyFont="1" applyFill="1" applyBorder="1" applyAlignment="1">
      <alignment horizontal="center" vertical="center" wrapText="1" shrinkToFit="1"/>
    </xf>
    <xf numFmtId="165" fontId="11" fillId="3" borderId="3" xfId="1" applyNumberFormat="1" applyFont="1" applyFill="1" applyBorder="1" applyAlignment="1">
      <alignment horizontal="center" vertical="center"/>
    </xf>
    <xf numFmtId="1" fontId="5" fillId="4" borderId="3" xfId="2" applyNumberFormat="1" applyFont="1" applyFill="1" applyBorder="1" applyAlignment="1">
      <alignment horizontal="center" wrapText="1" shrinkToFit="1"/>
    </xf>
    <xf numFmtId="1" fontId="5" fillId="0" borderId="3" xfId="3" applyNumberFormat="1" applyBorder="1" applyAlignment="1">
      <alignment horizontal="center"/>
    </xf>
    <xf numFmtId="1" fontId="10" fillId="2" borderId="3" xfId="1" applyNumberFormat="1" applyFont="1" applyFill="1" applyBorder="1" applyAlignment="1">
      <alignment horizontal="center" vertical="center" wrapText="1" shrinkToFit="1"/>
    </xf>
    <xf numFmtId="0" fontId="0" fillId="0" borderId="3" xfId="0" applyBorder="1" applyAlignment="1">
      <alignment horizontal="center" vertical="center"/>
    </xf>
    <xf numFmtId="0" fontId="5" fillId="0" borderId="3" xfId="1" applyBorder="1" applyAlignment="1">
      <alignment horizontal="center" vertical="center" wrapText="1"/>
    </xf>
    <xf numFmtId="4" fontId="14" fillId="0" borderId="3" xfId="0" applyNumberFormat="1" applyFont="1" applyBorder="1" applyAlignment="1">
      <alignment horizontal="center"/>
    </xf>
    <xf numFmtId="3" fontId="11" fillId="0" borderId="3" xfId="1" applyNumberFormat="1" applyFont="1" applyBorder="1" applyAlignment="1">
      <alignment horizontal="center" vertical="center"/>
    </xf>
    <xf numFmtId="2" fontId="11" fillId="0" borderId="3" xfId="1" applyNumberFormat="1" applyFont="1" applyBorder="1" applyAlignment="1">
      <alignment horizontal="center" vertical="center"/>
    </xf>
    <xf numFmtId="3" fontId="11" fillId="5" borderId="3" xfId="1" applyNumberFormat="1" applyFont="1" applyFill="1" applyBorder="1" applyAlignment="1">
      <alignment horizontal="center" vertical="center"/>
    </xf>
    <xf numFmtId="3" fontId="11" fillId="5" borderId="3" xfId="1" applyNumberFormat="1" applyFont="1" applyFill="1" applyBorder="1" applyAlignment="1">
      <alignment horizontal="center" vertical="center" wrapText="1"/>
    </xf>
    <xf numFmtId="2" fontId="11" fillId="5" borderId="3" xfId="1" applyNumberFormat="1" applyFont="1" applyFill="1" applyBorder="1" applyAlignment="1">
      <alignment horizontal="center" vertical="center"/>
    </xf>
    <xf numFmtId="4" fontId="11" fillId="5" borderId="3" xfId="1" applyNumberFormat="1" applyFont="1" applyFill="1" applyBorder="1" applyAlignment="1">
      <alignment horizontal="center" vertical="center"/>
    </xf>
    <xf numFmtId="164" fontId="11" fillId="5" borderId="3" xfId="1" applyNumberFormat="1" applyFont="1" applyFill="1" applyBorder="1" applyAlignment="1">
      <alignment horizontal="center" vertical="center"/>
    </xf>
    <xf numFmtId="4" fontId="11" fillId="0" borderId="3" xfId="1" applyNumberFormat="1" applyFont="1" applyBorder="1" applyAlignment="1">
      <alignment horizontal="center" vertical="center"/>
    </xf>
    <xf numFmtId="4" fontId="4" fillId="0" borderId="3" xfId="0" applyNumberFormat="1" applyFont="1" applyBorder="1" applyAlignment="1">
      <alignment horizontal="center"/>
    </xf>
    <xf numFmtId="3" fontId="5" fillId="13" borderId="3" xfId="0" applyNumberFormat="1" applyFont="1" applyFill="1" applyBorder="1" applyAlignment="1">
      <alignment horizontal="center" vertical="center"/>
    </xf>
    <xf numFmtId="3" fontId="5" fillId="13" borderId="7" xfId="0" applyNumberFormat="1" applyFont="1" applyFill="1" applyBorder="1" applyAlignment="1">
      <alignment horizontal="center" vertical="center"/>
    </xf>
    <xf numFmtId="3" fontId="6" fillId="13" borderId="31" xfId="0" applyNumberFormat="1" applyFont="1" applyFill="1" applyBorder="1" applyAlignment="1">
      <alignment horizontal="center" vertical="center"/>
    </xf>
    <xf numFmtId="2" fontId="6" fillId="13" borderId="14" xfId="0" applyNumberFormat="1" applyFont="1" applyFill="1" applyBorder="1" applyAlignment="1">
      <alignment horizontal="center" vertical="center"/>
    </xf>
    <xf numFmtId="3" fontId="6" fillId="13" borderId="3" xfId="0" applyNumberFormat="1" applyFont="1" applyFill="1" applyBorder="1" applyAlignment="1">
      <alignment horizontal="center" vertical="center"/>
    </xf>
    <xf numFmtId="3" fontId="5" fillId="12" borderId="7" xfId="0" applyNumberFormat="1" applyFont="1" applyFill="1" applyBorder="1" applyAlignment="1">
      <alignment horizontal="center" vertical="center"/>
    </xf>
    <xf numFmtId="0" fontId="46" fillId="0" borderId="0" xfId="0" applyFont="1" applyAlignment="1">
      <alignment horizontal="center"/>
    </xf>
    <xf numFmtId="0" fontId="5" fillId="0" borderId="0" xfId="0" applyFont="1" applyAlignment="1">
      <alignment horizontal="center"/>
    </xf>
    <xf numFmtId="0" fontId="28" fillId="0" borderId="0" xfId="0" applyFont="1" applyAlignment="1">
      <alignment horizontal="center" vertical="center"/>
    </xf>
    <xf numFmtId="0" fontId="5" fillId="0" borderId="0" xfId="0" applyFont="1" applyAlignment="1">
      <alignment horizontal="center" vertical="center"/>
    </xf>
    <xf numFmtId="3" fontId="4" fillId="0" borderId="3" xfId="0" applyNumberFormat="1" applyFont="1" applyBorder="1" applyAlignment="1">
      <alignment horizontal="center"/>
    </xf>
    <xf numFmtId="0" fontId="46" fillId="0" borderId="3" xfId="0" applyFont="1" applyBorder="1" applyAlignment="1">
      <alignment horizontal="center"/>
    </xf>
    <xf numFmtId="0" fontId="5" fillId="5" borderId="3" xfId="1" applyFill="1" applyBorder="1" applyAlignment="1">
      <alignment vertical="center"/>
    </xf>
    <xf numFmtId="0" fontId="5" fillId="5" borderId="3" xfId="1" applyFill="1" applyBorder="1" applyAlignment="1">
      <alignment horizontal="left"/>
    </xf>
    <xf numFmtId="0" fontId="6" fillId="0" borderId="3" xfId="1" applyFont="1" applyBorder="1" applyAlignment="1">
      <alignment horizontal="center" vertical="center"/>
    </xf>
    <xf numFmtId="0" fontId="6" fillId="0" borderId="3" xfId="1" applyFont="1" applyBorder="1" applyAlignment="1">
      <alignment horizontal="center" vertical="center" wrapText="1"/>
    </xf>
    <xf numFmtId="0" fontId="5" fillId="23" borderId="3" xfId="0" applyFont="1" applyFill="1" applyBorder="1" applyAlignment="1">
      <alignment horizontal="center" vertical="center"/>
    </xf>
    <xf numFmtId="17" fontId="0" fillId="0" borderId="3" xfId="0" applyNumberFormat="1" applyBorder="1" applyAlignment="1">
      <alignment horizontal="center" vertical="center"/>
    </xf>
    <xf numFmtId="17" fontId="5" fillId="0" borderId="3" xfId="1" applyNumberFormat="1" applyBorder="1" applyAlignment="1">
      <alignment horizontal="center"/>
    </xf>
    <xf numFmtId="17" fontId="6" fillId="0" borderId="3" xfId="1" applyNumberFormat="1" applyFont="1" applyBorder="1" applyAlignment="1">
      <alignment horizontal="center" vertical="center"/>
    </xf>
    <xf numFmtId="17" fontId="5" fillId="0" borderId="3" xfId="1" applyNumberFormat="1" applyBorder="1" applyAlignment="1">
      <alignment horizontal="center" vertical="center"/>
    </xf>
    <xf numFmtId="17" fontId="0" fillId="0" borderId="0" xfId="0" applyNumberFormat="1"/>
    <xf numFmtId="0" fontId="5" fillId="5" borderId="3" xfId="1" applyFill="1" applyBorder="1"/>
    <xf numFmtId="17" fontId="6" fillId="0" borderId="2" xfId="1" applyNumberFormat="1" applyFont="1" applyBorder="1" applyAlignment="1">
      <alignment horizontal="center" vertical="center" wrapText="1"/>
    </xf>
    <xf numFmtId="3" fontId="16" fillId="3" borderId="7" xfId="1" applyNumberFormat="1" applyFont="1" applyFill="1" applyBorder="1" applyAlignment="1">
      <alignment horizontal="center" vertical="center" wrapText="1"/>
    </xf>
    <xf numFmtId="3" fontId="16" fillId="3" borderId="8" xfId="1" applyNumberFormat="1" applyFont="1" applyFill="1" applyBorder="1" applyAlignment="1">
      <alignment horizontal="center" vertical="center" wrapText="1"/>
    </xf>
    <xf numFmtId="3" fontId="5" fillId="0" borderId="3" xfId="1" applyNumberFormat="1" applyBorder="1" applyAlignment="1">
      <alignment horizontal="center" vertical="center" wrapText="1"/>
    </xf>
    <xf numFmtId="3" fontId="9" fillId="24" borderId="3" xfId="1" applyNumberFormat="1" applyFont="1" applyFill="1" applyBorder="1" applyAlignment="1">
      <alignment horizontal="center" vertical="center" wrapText="1"/>
    </xf>
    <xf numFmtId="3" fontId="10" fillId="24" borderId="3" xfId="1" applyNumberFormat="1" applyFont="1" applyFill="1" applyBorder="1" applyAlignment="1">
      <alignment horizontal="center" vertical="center" wrapText="1"/>
    </xf>
    <xf numFmtId="0" fontId="10" fillId="24" borderId="7" xfId="1" applyFont="1" applyFill="1" applyBorder="1" applyAlignment="1">
      <alignment horizontal="center" vertical="center" wrapText="1"/>
    </xf>
    <xf numFmtId="3" fontId="10" fillId="24" borderId="3" xfId="1" applyNumberFormat="1" applyFont="1" applyFill="1" applyBorder="1" applyAlignment="1">
      <alignment horizontal="center" vertical="center"/>
    </xf>
    <xf numFmtId="4" fontId="10" fillId="24" borderId="3" xfId="1" applyNumberFormat="1" applyFont="1" applyFill="1" applyBorder="1" applyAlignment="1">
      <alignment horizontal="center" vertical="center"/>
    </xf>
    <xf numFmtId="4" fontId="11" fillId="24" borderId="3" xfId="1" applyNumberFormat="1" applyFont="1" applyFill="1" applyBorder="1" applyAlignment="1">
      <alignment horizontal="center" vertical="center"/>
    </xf>
    <xf numFmtId="164" fontId="10" fillId="24" borderId="3" xfId="1" applyNumberFormat="1" applyFont="1" applyFill="1" applyBorder="1" applyAlignment="1">
      <alignment horizontal="center" vertical="center"/>
    </xf>
    <xf numFmtId="3" fontId="14" fillId="0" borderId="23" xfId="4" applyNumberFormat="1" applyFont="1" applyBorder="1" applyAlignment="1">
      <alignment horizontal="center"/>
    </xf>
    <xf numFmtId="3" fontId="5" fillId="5" borderId="3" xfId="1" applyNumberFormat="1" applyFill="1" applyBorder="1" applyAlignment="1">
      <alignment horizontal="center" vertical="center" wrapText="1"/>
    </xf>
    <xf numFmtId="0" fontId="5" fillId="5" borderId="3" xfId="1" applyFill="1" applyBorder="1" applyAlignment="1">
      <alignment horizontal="center" vertical="center" wrapText="1"/>
    </xf>
    <xf numFmtId="3" fontId="9" fillId="22" borderId="3" xfId="1" applyNumberFormat="1" applyFont="1" applyFill="1" applyBorder="1" applyAlignment="1">
      <alignment horizontal="center" vertical="center" wrapText="1"/>
    </xf>
    <xf numFmtId="3" fontId="10" fillId="22" borderId="3" xfId="1" applyNumberFormat="1" applyFont="1" applyFill="1" applyBorder="1" applyAlignment="1">
      <alignment horizontal="center" vertical="center" wrapText="1"/>
    </xf>
    <xf numFmtId="0" fontId="10" fillId="22" borderId="7" xfId="1" applyFont="1" applyFill="1" applyBorder="1" applyAlignment="1">
      <alignment horizontal="center" vertical="center" wrapText="1"/>
    </xf>
    <xf numFmtId="3" fontId="10" fillId="22" borderId="3" xfId="1" applyNumberFormat="1" applyFont="1" applyFill="1" applyBorder="1" applyAlignment="1">
      <alignment horizontal="center" vertical="center"/>
    </xf>
    <xf numFmtId="4" fontId="10" fillId="22" borderId="3" xfId="1" applyNumberFormat="1" applyFont="1" applyFill="1" applyBorder="1" applyAlignment="1">
      <alignment horizontal="center" vertical="center"/>
    </xf>
    <xf numFmtId="4" fontId="11" fillId="22" borderId="3" xfId="1" applyNumberFormat="1" applyFont="1" applyFill="1" applyBorder="1" applyAlignment="1">
      <alignment horizontal="center" vertical="center"/>
    </xf>
    <xf numFmtId="0" fontId="37" fillId="0" borderId="0" xfId="12" applyFont="1" applyAlignment="1">
      <alignment horizontal="right" wrapText="1"/>
    </xf>
    <xf numFmtId="0" fontId="37" fillId="0" borderId="0" xfId="11" applyFont="1" applyAlignment="1">
      <alignment horizontal="right" wrapText="1"/>
    </xf>
    <xf numFmtId="3" fontId="42" fillId="20" borderId="3" xfId="6" applyNumberFormat="1" applyFont="1" applyFill="1" applyBorder="1" applyAlignment="1">
      <alignment vertical="center" wrapText="1"/>
    </xf>
    <xf numFmtId="3" fontId="40" fillId="19" borderId="0" xfId="0" applyNumberFormat="1" applyFont="1" applyFill="1" applyAlignment="1">
      <alignment vertical="center"/>
    </xf>
    <xf numFmtId="3" fontId="40" fillId="19" borderId="0" xfId="0" applyNumberFormat="1" applyFont="1" applyFill="1" applyAlignment="1">
      <alignment horizontal="center" vertical="center"/>
    </xf>
    <xf numFmtId="0" fontId="6" fillId="0" borderId="3" xfId="0" applyFont="1" applyBorder="1"/>
    <xf numFmtId="3" fontId="2" fillId="25" borderId="3" xfId="0" applyNumberFormat="1" applyFont="1" applyFill="1" applyBorder="1"/>
    <xf numFmtId="3" fontId="4" fillId="3" borderId="23" xfId="0" applyNumberFormat="1" applyFont="1" applyFill="1" applyBorder="1" applyAlignment="1">
      <alignment horizontal="center" vertical="center" wrapText="1"/>
    </xf>
    <xf numFmtId="0" fontId="30" fillId="0" borderId="28"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34" xfId="0" applyFont="1" applyBorder="1" applyAlignment="1">
      <alignment horizontal="center" vertical="center" wrapText="1"/>
    </xf>
    <xf numFmtId="0" fontId="29" fillId="0" borderId="28" xfId="0" applyFont="1" applyBorder="1" applyAlignment="1">
      <alignment horizontal="center" vertical="center" wrapText="1"/>
    </xf>
    <xf numFmtId="0" fontId="29" fillId="0" borderId="33" xfId="0" applyFont="1" applyBorder="1" applyAlignment="1">
      <alignment horizontal="center" vertical="center" wrapText="1"/>
    </xf>
    <xf numFmtId="0" fontId="29" fillId="0" borderId="34" xfId="0" applyFont="1" applyBorder="1" applyAlignment="1">
      <alignment horizontal="center" vertical="center" wrapText="1"/>
    </xf>
    <xf numFmtId="3" fontId="16" fillId="3" borderId="7" xfId="1" applyNumberFormat="1" applyFont="1" applyFill="1" applyBorder="1" applyAlignment="1">
      <alignment horizontal="center" vertical="center" wrapText="1"/>
    </xf>
    <xf numFmtId="3" fontId="16" fillId="3" borderId="9" xfId="1" applyNumberFormat="1" applyFont="1" applyFill="1" applyBorder="1" applyAlignment="1">
      <alignment horizontal="center" vertical="center" wrapText="1"/>
    </xf>
    <xf numFmtId="3" fontId="16" fillId="3" borderId="8" xfId="1" applyNumberFormat="1" applyFont="1" applyFill="1" applyBorder="1" applyAlignment="1">
      <alignment horizontal="center" vertical="center" wrapText="1"/>
    </xf>
    <xf numFmtId="3" fontId="16" fillId="3" borderId="15" xfId="1" applyNumberFormat="1" applyFont="1" applyFill="1" applyBorder="1" applyAlignment="1">
      <alignment horizontal="center" vertical="center" wrapText="1"/>
    </xf>
    <xf numFmtId="3" fontId="16" fillId="3" borderId="40" xfId="1" applyNumberFormat="1" applyFont="1" applyFill="1" applyBorder="1" applyAlignment="1">
      <alignment horizontal="center" vertical="center" wrapText="1"/>
    </xf>
    <xf numFmtId="3" fontId="16" fillId="3" borderId="1" xfId="1" applyNumberFormat="1" applyFont="1" applyFill="1" applyBorder="1" applyAlignment="1">
      <alignment horizontal="center" vertical="center" wrapText="1"/>
    </xf>
    <xf numFmtId="0" fontId="5" fillId="5" borderId="3" xfId="1" applyFill="1" applyBorder="1" applyAlignment="1">
      <alignment horizontal="center" vertical="center" wrapText="1"/>
    </xf>
    <xf numFmtId="49" fontId="16" fillId="3" borderId="7" xfId="1" applyNumberFormat="1" applyFont="1" applyFill="1" applyBorder="1" applyAlignment="1">
      <alignment horizontal="center" vertical="center"/>
    </xf>
    <xf numFmtId="49" fontId="16" fillId="3" borderId="9" xfId="1" applyNumberFormat="1" applyFont="1" applyFill="1" applyBorder="1" applyAlignment="1">
      <alignment horizontal="center" vertical="center"/>
    </xf>
    <xf numFmtId="49" fontId="16" fillId="3" borderId="8" xfId="1" applyNumberFormat="1" applyFont="1" applyFill="1" applyBorder="1" applyAlignment="1">
      <alignment horizontal="center" vertical="center"/>
    </xf>
    <xf numFmtId="49" fontId="16" fillId="3" borderId="23" xfId="1" applyNumberFormat="1" applyFont="1" applyFill="1" applyBorder="1" applyAlignment="1">
      <alignment horizontal="center" vertical="center"/>
    </xf>
    <xf numFmtId="49" fontId="16" fillId="3" borderId="42" xfId="1" applyNumberFormat="1" applyFont="1" applyFill="1" applyBorder="1" applyAlignment="1">
      <alignment horizontal="center" vertical="center"/>
    </xf>
    <xf numFmtId="49" fontId="16" fillId="3" borderId="46" xfId="1" applyNumberFormat="1" applyFont="1" applyFill="1" applyBorder="1" applyAlignment="1">
      <alignment horizontal="center" vertical="center"/>
    </xf>
    <xf numFmtId="0" fontId="21" fillId="3" borderId="0" xfId="1" applyFont="1" applyFill="1" applyAlignment="1">
      <alignment horizontal="center" vertical="center" wrapText="1"/>
    </xf>
    <xf numFmtId="0" fontId="21" fillId="3" borderId="2" xfId="1" applyFont="1" applyFill="1" applyBorder="1" applyAlignment="1">
      <alignment horizontal="center" vertical="center" wrapText="1"/>
    </xf>
    <xf numFmtId="0" fontId="6" fillId="0" borderId="1" xfId="1" applyFont="1" applyBorder="1" applyAlignment="1">
      <alignment horizontal="center" vertical="center" wrapText="1"/>
    </xf>
    <xf numFmtId="0" fontId="6" fillId="0" borderId="2" xfId="1" applyFont="1" applyBorder="1" applyAlignment="1">
      <alignment horizontal="center" vertical="center" wrapText="1"/>
    </xf>
    <xf numFmtId="49" fontId="16" fillId="3" borderId="4" xfId="1" applyNumberFormat="1" applyFont="1" applyFill="1" applyBorder="1" applyAlignment="1">
      <alignment horizontal="center" vertical="center" wrapText="1"/>
    </xf>
    <xf numFmtId="49" fontId="16" fillId="3" borderId="5" xfId="1" applyNumberFormat="1" applyFont="1" applyFill="1" applyBorder="1" applyAlignment="1">
      <alignment horizontal="center" vertical="center" wrapText="1"/>
    </xf>
    <xf numFmtId="49" fontId="16" fillId="3" borderId="6" xfId="1" applyNumberFormat="1" applyFont="1" applyFill="1" applyBorder="1" applyAlignment="1">
      <alignment horizontal="center" vertical="center" wrapText="1"/>
    </xf>
    <xf numFmtId="3" fontId="16" fillId="3" borderId="4" xfId="1" applyNumberFormat="1" applyFont="1" applyFill="1" applyBorder="1" applyAlignment="1">
      <alignment horizontal="center" vertical="center" wrapText="1"/>
    </xf>
    <xf numFmtId="3" fontId="16" fillId="3" borderId="5" xfId="1" applyNumberFormat="1" applyFont="1" applyFill="1" applyBorder="1" applyAlignment="1">
      <alignment horizontal="center" vertical="center" wrapText="1"/>
    </xf>
    <xf numFmtId="3" fontId="16" fillId="3" borderId="6" xfId="1" applyNumberFormat="1" applyFont="1" applyFill="1" applyBorder="1" applyAlignment="1">
      <alignment horizontal="center" vertical="center" wrapText="1"/>
    </xf>
    <xf numFmtId="49" fontId="16" fillId="24" borderId="4" xfId="1" applyNumberFormat="1" applyFont="1" applyFill="1" applyBorder="1" applyAlignment="1">
      <alignment horizontal="center" vertical="center" wrapText="1"/>
    </xf>
    <xf numFmtId="49" fontId="16" fillId="24" borderId="5" xfId="1" applyNumberFormat="1" applyFont="1" applyFill="1" applyBorder="1" applyAlignment="1">
      <alignment horizontal="center" vertical="center" wrapText="1"/>
    </xf>
    <xf numFmtId="49" fontId="16" fillId="24" borderId="6" xfId="1" applyNumberFormat="1" applyFont="1" applyFill="1" applyBorder="1" applyAlignment="1">
      <alignment horizontal="center" vertical="center" wrapText="1"/>
    </xf>
    <xf numFmtId="49" fontId="16" fillId="10" borderId="4" xfId="1" applyNumberFormat="1" applyFont="1" applyFill="1" applyBorder="1" applyAlignment="1">
      <alignment horizontal="center" vertical="center" wrapText="1"/>
    </xf>
    <xf numFmtId="49" fontId="16" fillId="10" borderId="5" xfId="1" applyNumberFormat="1" applyFont="1" applyFill="1" applyBorder="1" applyAlignment="1">
      <alignment horizontal="center" vertical="center" wrapText="1"/>
    </xf>
    <xf numFmtId="49" fontId="16" fillId="10" borderId="6" xfId="1" applyNumberFormat="1" applyFont="1" applyFill="1" applyBorder="1" applyAlignment="1">
      <alignment horizontal="center" vertical="center" wrapText="1"/>
    </xf>
    <xf numFmtId="0" fontId="45" fillId="0" borderId="0" xfId="0" applyFont="1" applyAlignment="1">
      <alignment horizontal="center" vertical="center" wrapText="1"/>
    </xf>
    <xf numFmtId="0" fontId="5" fillId="23" borderId="3" xfId="0" applyFont="1" applyFill="1" applyBorder="1" applyAlignment="1">
      <alignment horizontal="center" vertical="center" wrapText="1"/>
    </xf>
    <xf numFmtId="49" fontId="16" fillId="22" borderId="4" xfId="1" applyNumberFormat="1" applyFont="1" applyFill="1" applyBorder="1" applyAlignment="1">
      <alignment horizontal="center" vertical="center" wrapText="1"/>
    </xf>
    <xf numFmtId="49" fontId="16" fillId="22" borderId="5" xfId="1" applyNumberFormat="1" applyFont="1" applyFill="1" applyBorder="1" applyAlignment="1">
      <alignment horizontal="center" vertical="center" wrapText="1"/>
    </xf>
    <xf numFmtId="0" fontId="5" fillId="23" borderId="3" xfId="0" applyFont="1" applyFill="1" applyBorder="1" applyAlignment="1">
      <alignment horizontal="left"/>
    </xf>
    <xf numFmtId="0" fontId="5" fillId="23" borderId="4" xfId="0" applyFont="1" applyFill="1" applyBorder="1" applyAlignment="1">
      <alignment horizontal="center" vertical="center" wrapText="1"/>
    </xf>
    <xf numFmtId="0" fontId="5" fillId="23" borderId="5" xfId="0" applyFont="1" applyFill="1" applyBorder="1" applyAlignment="1">
      <alignment horizontal="center" vertical="center" wrapText="1"/>
    </xf>
    <xf numFmtId="49" fontId="13" fillId="0" borderId="0" xfId="0" applyNumberFormat="1" applyFont="1" applyAlignment="1">
      <alignment vertical="center" wrapText="1"/>
    </xf>
    <xf numFmtId="17" fontId="13" fillId="0" borderId="0" xfId="0" applyNumberFormat="1" applyFont="1" applyAlignment="1">
      <alignment vertical="center" wrapText="1"/>
    </xf>
    <xf numFmtId="0" fontId="39" fillId="18" borderId="3" xfId="8" applyFont="1" applyFill="1" applyBorder="1" applyAlignment="1">
      <alignment horizontal="center" vertical="center"/>
    </xf>
    <xf numFmtId="0" fontId="37" fillId="0" borderId="2" xfId="9" applyFont="1" applyBorder="1" applyAlignment="1">
      <alignment horizontal="center" wrapText="1"/>
    </xf>
    <xf numFmtId="17" fontId="6" fillId="0" borderId="0" xfId="1" applyNumberFormat="1" applyFont="1" applyAlignment="1">
      <alignment horizontal="center" vertical="center" wrapText="1"/>
    </xf>
    <xf numFmtId="0" fontId="5" fillId="5" borderId="4" xfId="1" applyFill="1" applyBorder="1" applyAlignment="1">
      <alignment horizontal="center" vertical="center" wrapText="1"/>
    </xf>
    <xf numFmtId="0" fontId="5" fillId="5" borderId="5" xfId="1" applyFill="1" applyBorder="1" applyAlignment="1">
      <alignment horizontal="center" vertical="center" wrapText="1"/>
    </xf>
    <xf numFmtId="17" fontId="6" fillId="0" borderId="27" xfId="1" applyNumberFormat="1" applyFont="1" applyBorder="1" applyAlignment="1">
      <alignment horizontal="center" vertical="center" wrapText="1"/>
    </xf>
    <xf numFmtId="0" fontId="16" fillId="3" borderId="28" xfId="4" applyFont="1" applyFill="1" applyBorder="1" applyAlignment="1">
      <alignment horizontal="center" vertical="center" wrapText="1"/>
    </xf>
    <xf numFmtId="0" fontId="16" fillId="3" borderId="33" xfId="4" applyFont="1" applyFill="1" applyBorder="1" applyAlignment="1">
      <alignment horizontal="center" vertical="center" wrapText="1"/>
    </xf>
    <xf numFmtId="0" fontId="16" fillId="3" borderId="37" xfId="4" applyFont="1" applyFill="1" applyBorder="1" applyAlignment="1">
      <alignment horizontal="center" vertical="center" wrapText="1"/>
    </xf>
    <xf numFmtId="0" fontId="5" fillId="5" borderId="6" xfId="1" applyFill="1" applyBorder="1" applyAlignment="1">
      <alignment horizontal="center" vertical="center" wrapText="1"/>
    </xf>
    <xf numFmtId="0" fontId="22" fillId="5" borderId="0" xfId="0" applyFont="1" applyFill="1" applyAlignment="1">
      <alignment horizontal="center" vertical="center" wrapText="1"/>
    </xf>
    <xf numFmtId="3" fontId="4" fillId="3" borderId="3" xfId="0" applyNumberFormat="1" applyFont="1" applyFill="1" applyBorder="1" applyAlignment="1">
      <alignment horizontal="center" vertical="center" wrapText="1"/>
    </xf>
    <xf numFmtId="3" fontId="2" fillId="9" borderId="3" xfId="0" applyNumberFormat="1" applyFont="1" applyFill="1" applyBorder="1" applyAlignment="1">
      <alignment horizontal="center" vertical="center"/>
    </xf>
    <xf numFmtId="3" fontId="4" fillId="3" borderId="7" xfId="0" applyNumberFormat="1" applyFont="1" applyFill="1" applyBorder="1" applyAlignment="1">
      <alignment horizontal="center" vertical="center" wrapText="1"/>
    </xf>
    <xf numFmtId="3" fontId="4" fillId="3" borderId="8" xfId="0" applyNumberFormat="1" applyFont="1" applyFill="1" applyBorder="1" applyAlignment="1">
      <alignment horizontal="center" vertical="center" wrapText="1"/>
    </xf>
    <xf numFmtId="3" fontId="4" fillId="3" borderId="4" xfId="0" applyNumberFormat="1" applyFont="1" applyFill="1" applyBorder="1" applyAlignment="1">
      <alignment horizontal="center" vertical="center" wrapText="1"/>
    </xf>
    <xf numFmtId="3" fontId="4" fillId="3" borderId="5" xfId="0" applyNumberFormat="1" applyFont="1" applyFill="1" applyBorder="1" applyAlignment="1">
      <alignment horizontal="center" vertical="center" wrapText="1"/>
    </xf>
    <xf numFmtId="3" fontId="4" fillId="3" borderId="6" xfId="0" applyNumberFormat="1" applyFont="1" applyFill="1" applyBorder="1" applyAlignment="1">
      <alignment horizontal="center" vertical="center" wrapText="1"/>
    </xf>
    <xf numFmtId="17" fontId="4" fillId="3" borderId="4" xfId="0" applyNumberFormat="1" applyFont="1" applyFill="1" applyBorder="1" applyAlignment="1">
      <alignment horizontal="center"/>
    </xf>
    <xf numFmtId="0" fontId="4" fillId="3" borderId="5" xfId="0" applyFont="1" applyFill="1" applyBorder="1" applyAlignment="1">
      <alignment horizontal="center"/>
    </xf>
    <xf numFmtId="0" fontId="4" fillId="3" borderId="6" xfId="0" applyFont="1" applyFill="1" applyBorder="1" applyAlignment="1">
      <alignment horizontal="center"/>
    </xf>
    <xf numFmtId="3" fontId="4" fillId="3" borderId="15" xfId="0" applyNumberFormat="1" applyFont="1" applyFill="1" applyBorder="1" applyAlignment="1">
      <alignment horizontal="center" vertical="center" wrapText="1"/>
    </xf>
    <xf numFmtId="3" fontId="4" fillId="3" borderId="41" xfId="0" applyNumberFormat="1" applyFont="1" applyFill="1" applyBorder="1" applyAlignment="1">
      <alignment horizontal="center" vertical="center" wrapText="1"/>
    </xf>
    <xf numFmtId="3" fontId="4" fillId="3" borderId="23" xfId="0" applyNumberFormat="1" applyFont="1" applyFill="1" applyBorder="1" applyAlignment="1">
      <alignment horizontal="center" vertical="center" wrapText="1"/>
    </xf>
  </cellXfs>
  <cellStyles count="13">
    <cellStyle name="Bueno" xfId="6" builtinId="26"/>
    <cellStyle name="Neutral" xfId="7" builtinId="28"/>
    <cellStyle name="Normal" xfId="0" builtinId="0"/>
    <cellStyle name="Normal 12" xfId="4" xr:uid="{00000000-0005-0000-0000-000005000000}"/>
    <cellStyle name="Normal 2 2" xfId="1" xr:uid="{00000000-0005-0000-0000-000006000000}"/>
    <cellStyle name="Normal_5.Gráfico_Afiliados_EPS_Régimen" xfId="11" xr:uid="{00000000-0005-0000-0000-000009000000}"/>
    <cellStyle name="Normal_5.Gráfico_Afiliados_EPS_Régimen_2" xfId="12" xr:uid="{00000000-0005-0000-0000-00000A000000}"/>
    <cellStyle name="Normal_6.Gráfico_Afiliados_EPS_Régimen" xfId="10" xr:uid="{00000000-0005-0000-0000-00000C000000}"/>
    <cellStyle name="Normal_afiliados subsidiado y contributivo 1999-2009" xfId="2" xr:uid="{00000000-0005-0000-0000-00000F000000}"/>
    <cellStyle name="Normal_INFORME AFILIADOS 2001-2006 ACTUALIZADOS enero 2007" xfId="3" xr:uid="{00000000-0005-0000-0000-000011000000}"/>
    <cellStyle name="Normal_TOTAL EPSS" xfId="9" xr:uid="{00000000-0005-0000-0000-000013000000}"/>
    <cellStyle name="Porcentaje 2" xfId="5" xr:uid="{00000000-0005-0000-0000-000015000000}"/>
    <cellStyle name="Título 4" xfId="8" xr:uid="{00000000-0005-0000-0000-000016000000}"/>
  </cellStyles>
  <dxfs count="0"/>
  <tableStyles count="0" defaultTableStyle="TableStyleMedium2" defaultPivotStyle="PivotStyleLight16"/>
  <colors>
    <mruColors>
      <color rgb="FF33CC33"/>
      <color rgb="FF006600"/>
      <color rgb="FF0099CC"/>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'2.AFILIADOS  SGSSS MIG VEN'!$AF$150</c:f>
              <c:strCache>
                <c:ptCount val="1"/>
                <c:pt idx="0">
                  <c:v>Nro de Afiliados al SGSSS con PEP</c:v>
                </c:pt>
              </c:strCache>
            </c:strRef>
          </c:tx>
          <c:spPr>
            <a:solidFill>
              <a:schemeClr val="accent1"/>
            </a:solidFill>
            <a:ln>
              <a:noFill/>
            </a:ln>
            <a:effectLst/>
          </c:spPr>
          <c:invertIfNegative val="0"/>
          <c:cat>
            <c:strRef>
              <c:f>'2.AFILIADOS  SGSSS MIG VEN'!$AE$151:$AE$154</c:f>
              <c:strCache>
                <c:ptCount val="4"/>
                <c:pt idx="0">
                  <c:v>dic-22</c:v>
                </c:pt>
                <c:pt idx="1">
                  <c:v>ene-23</c:v>
                </c:pt>
                <c:pt idx="2">
                  <c:v>Febrero</c:v>
                </c:pt>
                <c:pt idx="3">
                  <c:v>Marzo</c:v>
                </c:pt>
              </c:strCache>
            </c:strRef>
          </c:cat>
          <c:val>
            <c:numRef>
              <c:f>'2.AFILIADOS  SGSSS MIG VEN'!$AF$151:$AF$154</c:f>
              <c:numCache>
                <c:formatCode>#,##0</c:formatCode>
                <c:ptCount val="4"/>
                <c:pt idx="0" formatCode="General">
                  <c:v>19713</c:v>
                </c:pt>
                <c:pt idx="1">
                  <c:v>18753</c:v>
                </c:pt>
                <c:pt idx="2">
                  <c:v>17862</c:v>
                </c:pt>
                <c:pt idx="3">
                  <c:v>16894</c:v>
                </c:pt>
              </c:numCache>
            </c:numRef>
          </c:val>
          <c:extLst>
            <c:ext xmlns:c16="http://schemas.microsoft.com/office/drawing/2014/chart" uri="{C3380CC4-5D6E-409C-BE32-E72D297353CC}">
              <c16:uniqueId val="{00000000-4D4F-430D-8792-950422EAC540}"/>
            </c:ext>
          </c:extLst>
        </c:ser>
        <c:ser>
          <c:idx val="1"/>
          <c:order val="1"/>
          <c:tx>
            <c:strRef>
              <c:f>'2.AFILIADOS  SGSSS MIG VEN'!$AG$150</c:f>
              <c:strCache>
                <c:ptCount val="1"/>
                <c:pt idx="0">
                  <c:v>Nro de Afiliados al SGSSS PPT</c:v>
                </c:pt>
              </c:strCache>
            </c:strRef>
          </c:tx>
          <c:spPr>
            <a:solidFill>
              <a:schemeClr val="accent2"/>
            </a:solidFill>
            <a:ln>
              <a:noFill/>
            </a:ln>
            <a:effectLst/>
          </c:spPr>
          <c:invertIfNegative val="0"/>
          <c:cat>
            <c:strRef>
              <c:f>'2.AFILIADOS  SGSSS MIG VEN'!$AE$151:$AE$154</c:f>
              <c:strCache>
                <c:ptCount val="4"/>
                <c:pt idx="0">
                  <c:v>dic-22</c:v>
                </c:pt>
                <c:pt idx="1">
                  <c:v>ene-23</c:v>
                </c:pt>
                <c:pt idx="2">
                  <c:v>Febrero</c:v>
                </c:pt>
                <c:pt idx="3">
                  <c:v>Marzo</c:v>
                </c:pt>
              </c:strCache>
            </c:strRef>
          </c:cat>
          <c:val>
            <c:numRef>
              <c:f>'2.AFILIADOS  SGSSS MIG VEN'!$AG$151:$AG$154</c:f>
              <c:numCache>
                <c:formatCode>#,##0</c:formatCode>
                <c:ptCount val="4"/>
                <c:pt idx="0" formatCode="General">
                  <c:v>157372</c:v>
                </c:pt>
                <c:pt idx="1">
                  <c:v>160416</c:v>
                </c:pt>
                <c:pt idx="2">
                  <c:v>164261</c:v>
                </c:pt>
                <c:pt idx="3">
                  <c:v>171077</c:v>
                </c:pt>
              </c:numCache>
            </c:numRef>
          </c:val>
          <c:extLst>
            <c:ext xmlns:c16="http://schemas.microsoft.com/office/drawing/2014/chart" uri="{C3380CC4-5D6E-409C-BE32-E72D297353CC}">
              <c16:uniqueId val="{00000001-4D4F-430D-8792-950422EAC540}"/>
            </c:ext>
          </c:extLst>
        </c:ser>
        <c:ser>
          <c:idx val="2"/>
          <c:order val="2"/>
          <c:tx>
            <c:strRef>
              <c:f>'2.AFILIADOS  SGSSS MIG VEN'!$AH$150</c:f>
              <c:strCache>
                <c:ptCount val="1"/>
                <c:pt idx="0">
                  <c:v>Total Afiliados al SGSSS</c:v>
                </c:pt>
              </c:strCache>
            </c:strRef>
          </c:tx>
          <c:spPr>
            <a:solidFill>
              <a:schemeClr val="accent3"/>
            </a:solidFill>
            <a:ln>
              <a:noFill/>
            </a:ln>
            <a:effectLst/>
          </c:spPr>
          <c:invertIfNegative val="0"/>
          <c:cat>
            <c:strRef>
              <c:f>'2.AFILIADOS  SGSSS MIG VEN'!$AE$151:$AE$154</c:f>
              <c:strCache>
                <c:ptCount val="4"/>
                <c:pt idx="0">
                  <c:v>dic-22</c:v>
                </c:pt>
                <c:pt idx="1">
                  <c:v>ene-23</c:v>
                </c:pt>
                <c:pt idx="2">
                  <c:v>Febrero</c:v>
                </c:pt>
                <c:pt idx="3">
                  <c:v>Marzo</c:v>
                </c:pt>
              </c:strCache>
            </c:strRef>
          </c:cat>
          <c:val>
            <c:numRef>
              <c:f>'2.AFILIADOS  SGSSS MIG VEN'!$AH$151:$AH$154</c:f>
              <c:numCache>
                <c:formatCode>#,##0</c:formatCode>
                <c:ptCount val="4"/>
                <c:pt idx="0" formatCode="General">
                  <c:v>177085</c:v>
                </c:pt>
                <c:pt idx="1">
                  <c:v>179169</c:v>
                </c:pt>
                <c:pt idx="2">
                  <c:v>182123</c:v>
                </c:pt>
                <c:pt idx="3">
                  <c:v>187971</c:v>
                </c:pt>
              </c:numCache>
            </c:numRef>
          </c:val>
          <c:extLst>
            <c:ext xmlns:c16="http://schemas.microsoft.com/office/drawing/2014/chart" uri="{C3380CC4-5D6E-409C-BE32-E72D297353CC}">
              <c16:uniqueId val="{00000002-4D4F-430D-8792-950422EAC540}"/>
            </c:ext>
          </c:extLst>
        </c:ser>
        <c:dLbls>
          <c:showLegendKey val="0"/>
          <c:showVal val="0"/>
          <c:showCatName val="0"/>
          <c:showSerName val="0"/>
          <c:showPercent val="0"/>
          <c:showBubbleSize val="0"/>
        </c:dLbls>
        <c:gapWidth val="219"/>
        <c:overlap val="-27"/>
        <c:axId val="284052176"/>
        <c:axId val="284052736"/>
      </c:barChart>
      <c:catAx>
        <c:axId val="284052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284052736"/>
        <c:crosses val="autoZero"/>
        <c:auto val="1"/>
        <c:lblAlgn val="ctr"/>
        <c:lblOffset val="100"/>
        <c:noMultiLvlLbl val="1"/>
      </c:catAx>
      <c:valAx>
        <c:axId val="284052736"/>
        <c:scaling>
          <c:orientation val="minMax"/>
        </c:scaling>
        <c:delete val="1"/>
        <c:axPos val="l"/>
        <c:numFmt formatCode="General" sourceLinked="1"/>
        <c:majorTickMark val="none"/>
        <c:minorTickMark val="none"/>
        <c:tickLblPos val="nextTo"/>
        <c:crossAx val="2840521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'2.AFILIADOS  SGSSS MIG VEN'!$AF$165</c:f>
              <c:strCache>
                <c:ptCount val="1"/>
                <c:pt idx="0">
                  <c:v>Nro de Migrantes con PPT </c:v>
                </c:pt>
              </c:strCache>
            </c:strRef>
          </c:tx>
          <c:spPr>
            <a:solidFill>
              <a:schemeClr val="accent1"/>
            </a:solidFill>
            <a:ln>
              <a:noFill/>
            </a:ln>
            <a:effectLst/>
            <a:sp3d/>
          </c:spPr>
          <c:invertIfNegative val="0"/>
          <c:cat>
            <c:strRef>
              <c:f>'2.AFILIADOS  SGSSS MIG VEN'!$AE$166:$AE$169</c:f>
              <c:strCache>
                <c:ptCount val="4"/>
                <c:pt idx="0">
                  <c:v>dic-22</c:v>
                </c:pt>
                <c:pt idx="1">
                  <c:v>ene-23</c:v>
                </c:pt>
                <c:pt idx="2">
                  <c:v>Febrero</c:v>
                </c:pt>
                <c:pt idx="3">
                  <c:v>Marzo</c:v>
                </c:pt>
              </c:strCache>
            </c:strRef>
          </c:cat>
          <c:val>
            <c:numRef>
              <c:f>'2.AFILIADOS  SGSSS MIG VEN'!$AF$166:$AF$169</c:f>
              <c:numCache>
                <c:formatCode>#,##0</c:formatCode>
                <c:ptCount val="4"/>
                <c:pt idx="0" formatCode="General">
                  <c:v>234864</c:v>
                </c:pt>
                <c:pt idx="1">
                  <c:v>246878</c:v>
                </c:pt>
                <c:pt idx="2">
                  <c:v>246878</c:v>
                </c:pt>
                <c:pt idx="3">
                  <c:v>246878</c:v>
                </c:pt>
              </c:numCache>
            </c:numRef>
          </c:val>
          <c:extLst>
            <c:ext xmlns:c16="http://schemas.microsoft.com/office/drawing/2014/chart" uri="{C3380CC4-5D6E-409C-BE32-E72D297353CC}">
              <c16:uniqueId val="{00000000-D713-4D3E-9AC0-8518023DA429}"/>
            </c:ext>
          </c:extLst>
        </c:ser>
        <c:ser>
          <c:idx val="1"/>
          <c:order val="1"/>
          <c:tx>
            <c:strRef>
              <c:f>'2.AFILIADOS  SGSSS MIG VEN'!$AG$165</c:f>
              <c:strCache>
                <c:ptCount val="1"/>
                <c:pt idx="0">
                  <c:v>Nro de Afiliados al SGSSS con PPT</c:v>
                </c:pt>
              </c:strCache>
            </c:strRef>
          </c:tx>
          <c:spPr>
            <a:solidFill>
              <a:schemeClr val="accent2"/>
            </a:solidFill>
            <a:ln>
              <a:noFill/>
            </a:ln>
            <a:effectLst/>
            <a:sp3d/>
          </c:spPr>
          <c:invertIfNegative val="0"/>
          <c:cat>
            <c:strRef>
              <c:f>'2.AFILIADOS  SGSSS MIG VEN'!$AE$166:$AE$169</c:f>
              <c:strCache>
                <c:ptCount val="4"/>
                <c:pt idx="0">
                  <c:v>dic-22</c:v>
                </c:pt>
                <c:pt idx="1">
                  <c:v>ene-23</c:v>
                </c:pt>
                <c:pt idx="2">
                  <c:v>Febrero</c:v>
                </c:pt>
                <c:pt idx="3">
                  <c:v>Marzo</c:v>
                </c:pt>
              </c:strCache>
            </c:strRef>
          </c:cat>
          <c:val>
            <c:numRef>
              <c:f>'2.AFILIADOS  SGSSS MIG VEN'!$AG$166:$AG$169</c:f>
              <c:numCache>
                <c:formatCode>#,##0</c:formatCode>
                <c:ptCount val="4"/>
                <c:pt idx="0" formatCode="General">
                  <c:v>157372</c:v>
                </c:pt>
                <c:pt idx="1">
                  <c:v>160416</c:v>
                </c:pt>
                <c:pt idx="2">
                  <c:v>164261</c:v>
                </c:pt>
                <c:pt idx="3">
                  <c:v>171077</c:v>
                </c:pt>
              </c:numCache>
            </c:numRef>
          </c:val>
          <c:extLst>
            <c:ext xmlns:c16="http://schemas.microsoft.com/office/drawing/2014/chart" uri="{C3380CC4-5D6E-409C-BE32-E72D297353CC}">
              <c16:uniqueId val="{00000001-D713-4D3E-9AC0-8518023DA429}"/>
            </c:ext>
          </c:extLst>
        </c:ser>
        <c:ser>
          <c:idx val="2"/>
          <c:order val="2"/>
          <c:tx>
            <c:strRef>
              <c:f>'2.AFILIADOS  SGSSS MIG VEN'!$AH$165</c:f>
              <c:strCache>
                <c:ptCount val="1"/>
                <c:pt idx="0">
                  <c:v>% Cobertura</c:v>
                </c:pt>
              </c:strCache>
            </c:strRef>
          </c:tx>
          <c:spPr>
            <a:solidFill>
              <a:schemeClr val="accent3"/>
            </a:solidFill>
            <a:ln>
              <a:noFill/>
            </a:ln>
            <a:effectLst/>
            <a:sp3d/>
          </c:spPr>
          <c:invertIfNegative val="0"/>
          <c:cat>
            <c:strRef>
              <c:f>'2.AFILIADOS  SGSSS MIG VEN'!$AE$166:$AE$169</c:f>
              <c:strCache>
                <c:ptCount val="4"/>
                <c:pt idx="0">
                  <c:v>dic-22</c:v>
                </c:pt>
                <c:pt idx="1">
                  <c:v>ene-23</c:v>
                </c:pt>
                <c:pt idx="2">
                  <c:v>Febrero</c:v>
                </c:pt>
                <c:pt idx="3">
                  <c:v>Marzo</c:v>
                </c:pt>
              </c:strCache>
            </c:strRef>
          </c:cat>
          <c:val>
            <c:numRef>
              <c:f>'2.AFILIADOS  SGSSS MIG VEN'!$AH$166:$AH$169</c:f>
              <c:numCache>
                <c:formatCode>0.00</c:formatCode>
                <c:ptCount val="4"/>
                <c:pt idx="0">
                  <c:v>67.005586211594789</c:v>
                </c:pt>
                <c:pt idx="1">
                  <c:v>68.301655426118941</c:v>
                </c:pt>
                <c:pt idx="2">
                  <c:v>66.535292735683214</c:v>
                </c:pt>
                <c:pt idx="3">
                  <c:v>69.296170578180323</c:v>
                </c:pt>
              </c:numCache>
            </c:numRef>
          </c:val>
          <c:extLst>
            <c:ext xmlns:c16="http://schemas.microsoft.com/office/drawing/2014/chart" uri="{C3380CC4-5D6E-409C-BE32-E72D297353CC}">
              <c16:uniqueId val="{00000002-D713-4D3E-9AC0-8518023DA429}"/>
            </c:ext>
          </c:extLst>
        </c:ser>
        <c:dLbls>
          <c:showLegendKey val="0"/>
          <c:showVal val="0"/>
          <c:showCatName val="0"/>
          <c:showSerName val="0"/>
          <c:showPercent val="0"/>
          <c:showBubbleSize val="0"/>
        </c:dLbls>
        <c:gapWidth val="150"/>
        <c:shape val="box"/>
        <c:axId val="284057216"/>
        <c:axId val="284057776"/>
        <c:axId val="0"/>
      </c:bar3DChart>
      <c:catAx>
        <c:axId val="28405721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284057776"/>
        <c:crosses val="autoZero"/>
        <c:auto val="1"/>
        <c:lblAlgn val="ctr"/>
        <c:lblOffset val="100"/>
        <c:noMultiLvlLbl val="1"/>
      </c:catAx>
      <c:valAx>
        <c:axId val="284057776"/>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8405721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5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35</xdr:col>
      <xdr:colOff>862853</xdr:colOff>
      <xdr:row>148</xdr:row>
      <xdr:rowOff>44824</xdr:rowOff>
    </xdr:from>
    <xdr:to>
      <xdr:col>42</xdr:col>
      <xdr:colOff>257735</xdr:colOff>
      <xdr:row>157</xdr:row>
      <xdr:rowOff>159404</xdr:rowOff>
    </xdr:to>
    <xdr:graphicFrame macro="">
      <xdr:nvGraphicFramePr>
        <xdr:cNvPr id="5" name="Gráfico 4">
          <a:extLst>
            <a:ext uri="{FF2B5EF4-FFF2-40B4-BE49-F238E27FC236}">
              <a16:creationId xmlns:a16="http://schemas.microsoft.com/office/drawing/2014/main" id="{8EA9341F-D5C2-4068-81BD-B61F7C2376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37</xdr:col>
      <xdr:colOff>268941</xdr:colOff>
      <xdr:row>161</xdr:row>
      <xdr:rowOff>33616</xdr:rowOff>
    </xdr:from>
    <xdr:to>
      <xdr:col>43</xdr:col>
      <xdr:colOff>0</xdr:colOff>
      <xdr:row>180</xdr:row>
      <xdr:rowOff>134470</xdr:rowOff>
    </xdr:to>
    <xdr:graphicFrame macro="">
      <xdr:nvGraphicFramePr>
        <xdr:cNvPr id="6" name="Gráfico 5">
          <a:extLst>
            <a:ext uri="{FF2B5EF4-FFF2-40B4-BE49-F238E27FC236}">
              <a16:creationId xmlns:a16="http://schemas.microsoft.com/office/drawing/2014/main" id="{6491CADA-40A2-4161-AD8F-8301759BC2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144"/>
  <sheetViews>
    <sheetView tabSelected="1" topLeftCell="V1" workbookViewId="0">
      <selection activeCell="D140" sqref="D140:AD140"/>
    </sheetView>
  </sheetViews>
  <sheetFormatPr baseColWidth="10" defaultColWidth="8.88671875" defaultRowHeight="14.4" x14ac:dyDescent="0.3"/>
  <cols>
    <col min="14" max="14" width="7.88671875" customWidth="1"/>
    <col min="15" max="15" width="8.109375" customWidth="1"/>
    <col min="18" max="18" width="12.88671875" customWidth="1"/>
    <col min="20" max="20" width="11.109375" customWidth="1"/>
    <col min="23" max="23" width="12.109375" customWidth="1"/>
    <col min="24" max="24" width="11.5546875" customWidth="1"/>
    <col min="29" max="29" width="11.33203125" customWidth="1"/>
    <col min="30" max="30" width="11.6640625" customWidth="1"/>
  </cols>
  <sheetData>
    <row r="1" spans="1:30" ht="23.25" customHeight="1" x14ac:dyDescent="0.3">
      <c r="B1" s="345" t="s">
        <v>50</v>
      </c>
      <c r="C1" s="346"/>
      <c r="D1" s="346"/>
      <c r="E1" s="346"/>
      <c r="F1" s="346"/>
      <c r="G1" s="346"/>
      <c r="H1" s="346"/>
      <c r="I1" s="346"/>
      <c r="J1" s="346"/>
      <c r="K1" s="346"/>
      <c r="L1" s="346"/>
      <c r="M1" s="346"/>
      <c r="N1" s="346"/>
      <c r="O1" s="346"/>
      <c r="P1" s="346"/>
      <c r="Q1" s="346"/>
      <c r="R1" s="346"/>
      <c r="S1" s="346"/>
      <c r="T1" s="346"/>
      <c r="U1" s="346"/>
      <c r="V1" s="346"/>
      <c r="W1" s="346"/>
      <c r="X1" s="346"/>
      <c r="Y1" s="346"/>
      <c r="Z1" s="346"/>
      <c r="AA1" s="346"/>
      <c r="AB1" s="346"/>
      <c r="AC1" s="346"/>
      <c r="AD1" s="346"/>
    </row>
    <row r="2" spans="1:30" ht="37.5" customHeight="1" x14ac:dyDescent="0.3">
      <c r="A2" s="343" t="s">
        <v>51</v>
      </c>
      <c r="B2" s="340" t="s">
        <v>52</v>
      </c>
      <c r="C2" s="337" t="s">
        <v>38</v>
      </c>
      <c r="D2" s="109"/>
      <c r="E2" s="347" t="s">
        <v>53</v>
      </c>
      <c r="F2" s="348"/>
      <c r="G2" s="348"/>
      <c r="H2" s="348"/>
      <c r="I2" s="348"/>
      <c r="J2" s="348"/>
      <c r="K2" s="348"/>
      <c r="L2" s="348"/>
      <c r="M2" s="348"/>
      <c r="N2" s="348"/>
      <c r="O2" s="348"/>
      <c r="P2" s="349"/>
      <c r="Q2" s="333" t="s">
        <v>34</v>
      </c>
      <c r="R2" s="347" t="s">
        <v>54</v>
      </c>
      <c r="S2" s="348"/>
      <c r="T2" s="348"/>
      <c r="U2" s="348"/>
      <c r="V2" s="348"/>
      <c r="W2" s="348"/>
      <c r="X2" s="348"/>
      <c r="Y2" s="348"/>
      <c r="Z2" s="348"/>
      <c r="AA2" s="348"/>
      <c r="AB2" s="349"/>
      <c r="AC2" s="330" t="s">
        <v>35</v>
      </c>
      <c r="AD2" s="330" t="s">
        <v>39</v>
      </c>
    </row>
    <row r="3" spans="1:30" ht="85.5" customHeight="1" x14ac:dyDescent="0.3">
      <c r="A3" s="343"/>
      <c r="B3" s="341"/>
      <c r="C3" s="338"/>
      <c r="D3" s="330" t="s">
        <v>32</v>
      </c>
      <c r="E3" s="350" t="s">
        <v>55</v>
      </c>
      <c r="F3" s="351"/>
      <c r="G3" s="351"/>
      <c r="H3" s="352"/>
      <c r="I3" s="350" t="s">
        <v>56</v>
      </c>
      <c r="J3" s="351"/>
      <c r="K3" s="351"/>
      <c r="L3" s="352"/>
      <c r="M3" s="350" t="s">
        <v>33</v>
      </c>
      <c r="N3" s="351"/>
      <c r="O3" s="351"/>
      <c r="P3" s="352"/>
      <c r="Q3" s="334"/>
      <c r="R3" s="330" t="s">
        <v>57</v>
      </c>
      <c r="S3" s="330" t="s">
        <v>58</v>
      </c>
      <c r="T3" s="330" t="s">
        <v>59</v>
      </c>
      <c r="U3" s="330" t="s">
        <v>60</v>
      </c>
      <c r="V3" s="330" t="s">
        <v>61</v>
      </c>
      <c r="W3" s="330" t="s">
        <v>62</v>
      </c>
      <c r="X3" s="330" t="s">
        <v>63</v>
      </c>
      <c r="Y3" s="330" t="s">
        <v>64</v>
      </c>
      <c r="Z3" s="297" t="s">
        <v>65</v>
      </c>
      <c r="AA3" s="297" t="s">
        <v>66</v>
      </c>
      <c r="AB3" s="297" t="s">
        <v>67</v>
      </c>
      <c r="AC3" s="331"/>
      <c r="AD3" s="331"/>
    </row>
    <row r="4" spans="1:30" s="235" customFormat="1" ht="48" x14ac:dyDescent="0.3">
      <c r="A4" s="343"/>
      <c r="B4" s="341"/>
      <c r="C4" s="338"/>
      <c r="D4" s="332"/>
      <c r="E4" s="128" t="s">
        <v>36</v>
      </c>
      <c r="F4" s="128">
        <v>1</v>
      </c>
      <c r="G4" s="128">
        <v>2</v>
      </c>
      <c r="H4" s="128" t="s">
        <v>37</v>
      </c>
      <c r="I4" s="128" t="s">
        <v>36</v>
      </c>
      <c r="J4" s="128">
        <v>1</v>
      </c>
      <c r="K4" s="128">
        <v>2</v>
      </c>
      <c r="L4" s="128" t="s">
        <v>37</v>
      </c>
      <c r="M4" s="128" t="s">
        <v>36</v>
      </c>
      <c r="N4" s="128">
        <v>1</v>
      </c>
      <c r="O4" s="128">
        <v>2</v>
      </c>
      <c r="P4" s="128" t="s">
        <v>37</v>
      </c>
      <c r="Q4" s="335"/>
      <c r="R4" s="332"/>
      <c r="S4" s="332"/>
      <c r="T4" s="332"/>
      <c r="U4" s="332"/>
      <c r="V4" s="332"/>
      <c r="W4" s="332"/>
      <c r="X4" s="332"/>
      <c r="Y4" s="332"/>
      <c r="Z4" s="298"/>
      <c r="AA4" s="298"/>
      <c r="AB4" s="298"/>
      <c r="AC4" s="332"/>
      <c r="AD4" s="332"/>
    </row>
    <row r="5" spans="1:30" ht="24" customHeight="1" x14ac:dyDescent="0.3">
      <c r="A5" s="344"/>
      <c r="B5" s="342"/>
      <c r="C5" s="339"/>
      <c r="D5" s="110">
        <v>246878</v>
      </c>
      <c r="E5" s="110">
        <v>19853</v>
      </c>
      <c r="F5" s="110">
        <v>7256</v>
      </c>
      <c r="G5" s="110">
        <v>8963</v>
      </c>
      <c r="H5" s="110">
        <v>3634</v>
      </c>
      <c r="I5" s="110">
        <v>82224</v>
      </c>
      <c r="J5" s="110">
        <v>47679</v>
      </c>
      <c r="K5" s="110">
        <v>28298</v>
      </c>
      <c r="L5" s="110">
        <v>6247</v>
      </c>
      <c r="M5" s="110">
        <v>102077</v>
      </c>
      <c r="N5" s="110">
        <v>54935</v>
      </c>
      <c r="O5" s="110">
        <v>37261</v>
      </c>
      <c r="P5" s="110">
        <v>9881</v>
      </c>
      <c r="Q5" s="110">
        <v>1921</v>
      </c>
      <c r="R5" s="110">
        <v>10593</v>
      </c>
      <c r="S5" s="110">
        <v>109091</v>
      </c>
      <c r="T5" s="110">
        <v>119684</v>
      </c>
      <c r="U5" s="111">
        <v>44.188222522865544</v>
      </c>
      <c r="V5" s="110">
        <v>6301</v>
      </c>
      <c r="W5" s="110">
        <v>61986</v>
      </c>
      <c r="X5" s="110">
        <v>68287</v>
      </c>
      <c r="Y5" s="111">
        <v>25.107948055314772</v>
      </c>
      <c r="Z5" s="110">
        <v>16894</v>
      </c>
      <c r="AA5" s="110">
        <v>171077</v>
      </c>
      <c r="AB5" s="110">
        <v>187971</v>
      </c>
      <c r="AC5" s="111">
        <v>69.296170578180323</v>
      </c>
      <c r="AD5" s="248">
        <v>71.262681406669387</v>
      </c>
    </row>
    <row r="6" spans="1:30" ht="45.75" customHeight="1" x14ac:dyDescent="0.3">
      <c r="A6" s="112" t="s">
        <v>69</v>
      </c>
      <c r="B6" s="249"/>
      <c r="C6" s="249" t="s">
        <v>41</v>
      </c>
      <c r="D6" s="3">
        <v>2366</v>
      </c>
      <c r="E6" s="110">
        <v>133</v>
      </c>
      <c r="F6" s="110">
        <v>81</v>
      </c>
      <c r="G6" s="110">
        <v>35</v>
      </c>
      <c r="H6" s="110">
        <v>17</v>
      </c>
      <c r="I6" s="110">
        <v>1280</v>
      </c>
      <c r="J6" s="110">
        <v>1076</v>
      </c>
      <c r="K6" s="110">
        <v>178</v>
      </c>
      <c r="L6" s="110">
        <v>26</v>
      </c>
      <c r="M6" s="110">
        <v>1413</v>
      </c>
      <c r="N6" s="110">
        <v>1157</v>
      </c>
      <c r="O6" s="110">
        <v>213</v>
      </c>
      <c r="P6" s="110">
        <v>43</v>
      </c>
      <c r="Q6" s="110">
        <v>18</v>
      </c>
      <c r="R6" s="110">
        <v>64</v>
      </c>
      <c r="S6" s="110">
        <v>1431</v>
      </c>
      <c r="T6" s="110">
        <v>1495</v>
      </c>
      <c r="U6" s="110">
        <v>373.27781372416661</v>
      </c>
      <c r="V6" s="110">
        <v>16</v>
      </c>
      <c r="W6" s="110">
        <v>175</v>
      </c>
      <c r="X6" s="110">
        <v>191</v>
      </c>
      <c r="Y6" s="111">
        <v>7.3964497041420119</v>
      </c>
      <c r="Z6" s="110">
        <v>80</v>
      </c>
      <c r="AA6" s="110">
        <v>1606</v>
      </c>
      <c r="AB6" s="110">
        <v>1686</v>
      </c>
      <c r="AC6" s="250">
        <v>67.878275570583256</v>
      </c>
      <c r="AD6" s="248">
        <v>68.92886345053148</v>
      </c>
    </row>
    <row r="7" spans="1:30" ht="27" x14ac:dyDescent="0.3">
      <c r="A7" s="112"/>
      <c r="B7" s="120">
        <v>142</v>
      </c>
      <c r="C7" s="251" t="s">
        <v>70</v>
      </c>
      <c r="D7" s="76">
        <v>27</v>
      </c>
      <c r="E7" s="252">
        <v>6</v>
      </c>
      <c r="F7" s="252">
        <v>6</v>
      </c>
      <c r="G7" s="252">
        <v>0</v>
      </c>
      <c r="H7" s="252">
        <v>0</v>
      </c>
      <c r="I7" s="252">
        <v>6</v>
      </c>
      <c r="J7" s="252">
        <v>4</v>
      </c>
      <c r="K7" s="252">
        <v>2</v>
      </c>
      <c r="L7" s="252">
        <v>0</v>
      </c>
      <c r="M7" s="114">
        <v>12</v>
      </c>
      <c r="N7" s="114">
        <v>10</v>
      </c>
      <c r="O7" s="114">
        <v>2</v>
      </c>
      <c r="P7" s="113">
        <v>0</v>
      </c>
      <c r="Q7" s="252">
        <v>0</v>
      </c>
      <c r="R7" s="118">
        <v>3</v>
      </c>
      <c r="S7" s="118">
        <v>17</v>
      </c>
      <c r="T7" s="118">
        <v>20</v>
      </c>
      <c r="U7" s="119">
        <v>62.962962962962962</v>
      </c>
      <c r="V7" s="118">
        <v>0</v>
      </c>
      <c r="W7" s="118">
        <v>0</v>
      </c>
      <c r="X7" s="118">
        <v>0</v>
      </c>
      <c r="Y7" s="119">
        <v>0</v>
      </c>
      <c r="Z7" s="118">
        <v>3</v>
      </c>
      <c r="AA7" s="118">
        <v>17</v>
      </c>
      <c r="AB7" s="118">
        <v>20</v>
      </c>
      <c r="AC7" s="253">
        <v>62.962962962962962</v>
      </c>
      <c r="AD7" s="141">
        <v>66.666666666666657</v>
      </c>
    </row>
    <row r="8" spans="1:30" x14ac:dyDescent="0.3">
      <c r="A8" s="112"/>
      <c r="B8" s="120">
        <v>425</v>
      </c>
      <c r="C8" s="251" t="s">
        <v>71</v>
      </c>
      <c r="D8" s="76">
        <v>85</v>
      </c>
      <c r="E8" s="252">
        <v>4</v>
      </c>
      <c r="F8" s="252">
        <v>2</v>
      </c>
      <c r="G8" s="252">
        <v>2</v>
      </c>
      <c r="H8" s="252">
        <v>0</v>
      </c>
      <c r="I8" s="252">
        <v>48</v>
      </c>
      <c r="J8" s="252">
        <v>37</v>
      </c>
      <c r="K8" s="252">
        <v>11</v>
      </c>
      <c r="L8" s="252">
        <v>0</v>
      </c>
      <c r="M8" s="114">
        <v>52</v>
      </c>
      <c r="N8" s="114">
        <v>39</v>
      </c>
      <c r="O8" s="114">
        <v>13</v>
      </c>
      <c r="P8" s="113">
        <v>0</v>
      </c>
      <c r="Q8" s="252">
        <v>1</v>
      </c>
      <c r="R8" s="118">
        <v>4</v>
      </c>
      <c r="S8" s="118">
        <v>81</v>
      </c>
      <c r="T8" s="118">
        <v>85</v>
      </c>
      <c r="U8" s="119">
        <v>95.294117647058812</v>
      </c>
      <c r="V8" s="118">
        <v>1</v>
      </c>
      <c r="W8" s="118">
        <v>12</v>
      </c>
      <c r="X8" s="118">
        <v>13</v>
      </c>
      <c r="Y8" s="119">
        <v>14.117647058823529</v>
      </c>
      <c r="Z8" s="118">
        <v>5</v>
      </c>
      <c r="AA8" s="118">
        <v>93</v>
      </c>
      <c r="AB8" s="118">
        <v>98</v>
      </c>
      <c r="AC8" s="253">
        <v>109.41176470588236</v>
      </c>
      <c r="AD8" s="141">
        <v>108.88888888888889</v>
      </c>
    </row>
    <row r="9" spans="1:30" x14ac:dyDescent="0.3">
      <c r="A9" s="112"/>
      <c r="B9" s="120">
        <v>579</v>
      </c>
      <c r="C9" s="254" t="s">
        <v>72</v>
      </c>
      <c r="D9" s="76">
        <v>1047</v>
      </c>
      <c r="E9" s="252">
        <v>71</v>
      </c>
      <c r="F9" s="252">
        <v>38</v>
      </c>
      <c r="G9" s="252">
        <v>21</v>
      </c>
      <c r="H9" s="252">
        <v>12</v>
      </c>
      <c r="I9" s="252">
        <v>532</v>
      </c>
      <c r="J9" s="252">
        <v>399</v>
      </c>
      <c r="K9" s="252">
        <v>117</v>
      </c>
      <c r="L9" s="252">
        <v>16</v>
      </c>
      <c r="M9" s="114">
        <v>603</v>
      </c>
      <c r="N9" s="114">
        <v>437</v>
      </c>
      <c r="O9" s="114">
        <v>138</v>
      </c>
      <c r="P9" s="113">
        <v>28</v>
      </c>
      <c r="Q9" s="252">
        <v>4</v>
      </c>
      <c r="R9" s="118">
        <v>32</v>
      </c>
      <c r="S9" s="118">
        <v>538</v>
      </c>
      <c r="T9" s="118">
        <v>570</v>
      </c>
      <c r="U9" s="119">
        <v>51.384909264565422</v>
      </c>
      <c r="V9" s="118">
        <v>8</v>
      </c>
      <c r="W9" s="118">
        <v>71</v>
      </c>
      <c r="X9" s="118">
        <v>79</v>
      </c>
      <c r="Y9" s="119">
        <v>6.7812798471824252</v>
      </c>
      <c r="Z9" s="118">
        <v>40</v>
      </c>
      <c r="AA9" s="118">
        <v>609</v>
      </c>
      <c r="AB9" s="118">
        <v>649</v>
      </c>
      <c r="AC9" s="253">
        <v>58.166189111747848</v>
      </c>
      <c r="AD9" s="141">
        <v>59.705611775528979</v>
      </c>
    </row>
    <row r="10" spans="1:30" ht="27" x14ac:dyDescent="0.3">
      <c r="A10" s="112"/>
      <c r="B10" s="120">
        <v>585</v>
      </c>
      <c r="C10" s="255" t="s">
        <v>73</v>
      </c>
      <c r="D10" s="76">
        <v>47</v>
      </c>
      <c r="E10" s="252">
        <v>7</v>
      </c>
      <c r="F10" s="252">
        <v>0</v>
      </c>
      <c r="G10" s="252">
        <v>6</v>
      </c>
      <c r="H10" s="252">
        <v>1</v>
      </c>
      <c r="I10" s="252">
        <v>25</v>
      </c>
      <c r="J10" s="252">
        <v>18</v>
      </c>
      <c r="K10" s="252">
        <v>5</v>
      </c>
      <c r="L10" s="252">
        <v>2</v>
      </c>
      <c r="M10" s="114">
        <v>32</v>
      </c>
      <c r="N10" s="114">
        <v>18</v>
      </c>
      <c r="O10" s="114">
        <v>11</v>
      </c>
      <c r="P10" s="113">
        <v>3</v>
      </c>
      <c r="Q10" s="252">
        <v>0</v>
      </c>
      <c r="R10" s="118">
        <v>3</v>
      </c>
      <c r="S10" s="118">
        <v>15</v>
      </c>
      <c r="T10" s="118">
        <v>18</v>
      </c>
      <c r="U10" s="119">
        <v>31.914893617021278</v>
      </c>
      <c r="V10" s="118">
        <v>0</v>
      </c>
      <c r="W10" s="118">
        <v>6</v>
      </c>
      <c r="X10" s="118">
        <v>6</v>
      </c>
      <c r="Y10" s="119">
        <v>12.76595744680851</v>
      </c>
      <c r="Z10" s="118">
        <v>3</v>
      </c>
      <c r="AA10" s="118">
        <v>21</v>
      </c>
      <c r="AB10" s="118">
        <v>24</v>
      </c>
      <c r="AC10" s="253">
        <v>44.680851063829785</v>
      </c>
      <c r="AD10" s="141">
        <v>48</v>
      </c>
    </row>
    <row r="11" spans="1:30" ht="27" x14ac:dyDescent="0.3">
      <c r="A11" s="112"/>
      <c r="B11" s="120">
        <v>591</v>
      </c>
      <c r="C11" s="255" t="s">
        <v>74</v>
      </c>
      <c r="D11" s="76">
        <v>860</v>
      </c>
      <c r="E11" s="252">
        <v>40</v>
      </c>
      <c r="F11" s="252">
        <v>34</v>
      </c>
      <c r="G11" s="252">
        <v>2</v>
      </c>
      <c r="H11" s="252">
        <v>4</v>
      </c>
      <c r="I11" s="252">
        <v>476</v>
      </c>
      <c r="J11" s="252">
        <v>455</v>
      </c>
      <c r="K11" s="252">
        <v>15</v>
      </c>
      <c r="L11" s="252">
        <v>6</v>
      </c>
      <c r="M11" s="114">
        <v>516</v>
      </c>
      <c r="N11" s="114">
        <v>489</v>
      </c>
      <c r="O11" s="114">
        <v>17</v>
      </c>
      <c r="P11" s="113">
        <v>10</v>
      </c>
      <c r="Q11" s="252">
        <v>13</v>
      </c>
      <c r="R11" s="118">
        <v>19</v>
      </c>
      <c r="S11" s="118">
        <v>591</v>
      </c>
      <c r="T11" s="118">
        <v>610</v>
      </c>
      <c r="U11" s="119">
        <v>68.720930232558146</v>
      </c>
      <c r="V11" s="118">
        <v>7</v>
      </c>
      <c r="W11" s="118">
        <v>81</v>
      </c>
      <c r="X11" s="118">
        <v>88</v>
      </c>
      <c r="Y11" s="119">
        <v>9.4186046511627897</v>
      </c>
      <c r="Z11" s="118">
        <v>26</v>
      </c>
      <c r="AA11" s="118">
        <v>672</v>
      </c>
      <c r="AB11" s="118">
        <v>698</v>
      </c>
      <c r="AC11" s="253">
        <v>78.139534883720927</v>
      </c>
      <c r="AD11" s="141">
        <v>78.781038374717838</v>
      </c>
    </row>
    <row r="12" spans="1:30" x14ac:dyDescent="0.3">
      <c r="A12" s="112"/>
      <c r="B12" s="120">
        <v>893</v>
      </c>
      <c r="C12" s="255" t="s">
        <v>75</v>
      </c>
      <c r="D12" s="76">
        <v>300</v>
      </c>
      <c r="E12" s="252">
        <v>5</v>
      </c>
      <c r="F12" s="252">
        <v>1</v>
      </c>
      <c r="G12" s="252">
        <v>4</v>
      </c>
      <c r="H12" s="252">
        <v>0</v>
      </c>
      <c r="I12" s="252">
        <v>193</v>
      </c>
      <c r="J12" s="252">
        <v>163</v>
      </c>
      <c r="K12" s="252">
        <v>28</v>
      </c>
      <c r="L12" s="252">
        <v>2</v>
      </c>
      <c r="M12" s="114">
        <v>198</v>
      </c>
      <c r="N12" s="114">
        <v>164</v>
      </c>
      <c r="O12" s="114">
        <v>32</v>
      </c>
      <c r="P12" s="113">
        <v>2</v>
      </c>
      <c r="Q12" s="252">
        <v>0</v>
      </c>
      <c r="R12" s="118">
        <v>3</v>
      </c>
      <c r="S12" s="118">
        <v>189</v>
      </c>
      <c r="T12" s="118">
        <v>192</v>
      </c>
      <c r="U12" s="119">
        <v>63</v>
      </c>
      <c r="V12" s="118">
        <v>0</v>
      </c>
      <c r="W12" s="118">
        <v>5</v>
      </c>
      <c r="X12" s="118">
        <v>5</v>
      </c>
      <c r="Y12" s="119">
        <v>1.6666666666666667</v>
      </c>
      <c r="Z12" s="118">
        <v>3</v>
      </c>
      <c r="AA12" s="118">
        <v>194</v>
      </c>
      <c r="AB12" s="118">
        <v>197</v>
      </c>
      <c r="AC12" s="253">
        <v>64.666666666666657</v>
      </c>
      <c r="AD12" s="141">
        <v>65.016501650165011</v>
      </c>
    </row>
    <row r="13" spans="1:30" ht="39.6" x14ac:dyDescent="0.3">
      <c r="A13" s="8" t="s">
        <v>76</v>
      </c>
      <c r="B13" s="235"/>
      <c r="C13" s="256" t="s">
        <v>42</v>
      </c>
      <c r="D13" s="87">
        <v>2195</v>
      </c>
      <c r="E13" s="83">
        <v>180</v>
      </c>
      <c r="F13" s="83">
        <v>134</v>
      </c>
      <c r="G13" s="83">
        <v>37</v>
      </c>
      <c r="H13" s="83">
        <v>9</v>
      </c>
      <c r="I13" s="83">
        <v>1446</v>
      </c>
      <c r="J13" s="83">
        <v>1312</v>
      </c>
      <c r="K13" s="83">
        <v>122</v>
      </c>
      <c r="L13" s="83">
        <v>12</v>
      </c>
      <c r="M13" s="83">
        <v>1626</v>
      </c>
      <c r="N13" s="83">
        <v>1446</v>
      </c>
      <c r="O13" s="83">
        <v>159</v>
      </c>
      <c r="P13" s="83">
        <v>21</v>
      </c>
      <c r="Q13" s="83">
        <v>5</v>
      </c>
      <c r="R13" s="87">
        <v>184</v>
      </c>
      <c r="S13" s="87">
        <v>1551</v>
      </c>
      <c r="T13" s="87">
        <v>1735</v>
      </c>
      <c r="U13" s="122">
        <v>70.660592255125295</v>
      </c>
      <c r="V13" s="123">
        <v>6</v>
      </c>
      <c r="W13" s="123">
        <v>68</v>
      </c>
      <c r="X13" s="123">
        <v>74</v>
      </c>
      <c r="Y13" s="122">
        <v>3.0979498861047836</v>
      </c>
      <c r="Z13" s="87">
        <v>190</v>
      </c>
      <c r="AA13" s="87">
        <v>1619</v>
      </c>
      <c r="AB13" s="87">
        <v>1809</v>
      </c>
      <c r="AC13" s="107">
        <v>73.758542141230066</v>
      </c>
      <c r="AD13" s="257">
        <v>75.84905660377359</v>
      </c>
    </row>
    <row r="14" spans="1:30" ht="27" x14ac:dyDescent="0.3">
      <c r="A14" s="8"/>
      <c r="B14" s="120">
        <v>120</v>
      </c>
      <c r="C14" s="255" t="s">
        <v>77</v>
      </c>
      <c r="D14" s="76">
        <v>53</v>
      </c>
      <c r="E14" s="252">
        <v>2</v>
      </c>
      <c r="F14" s="252">
        <v>1</v>
      </c>
      <c r="G14" s="252">
        <v>0</v>
      </c>
      <c r="H14" s="252">
        <v>1</v>
      </c>
      <c r="I14" s="252">
        <v>27</v>
      </c>
      <c r="J14" s="252">
        <v>25</v>
      </c>
      <c r="K14" s="252">
        <v>2</v>
      </c>
      <c r="L14" s="252">
        <v>0</v>
      </c>
      <c r="M14" s="114">
        <v>29</v>
      </c>
      <c r="N14" s="114">
        <v>26</v>
      </c>
      <c r="O14" s="114">
        <v>2</v>
      </c>
      <c r="P14" s="113">
        <v>1</v>
      </c>
      <c r="Q14" s="252">
        <v>0</v>
      </c>
      <c r="R14" s="118">
        <v>2</v>
      </c>
      <c r="S14" s="118">
        <v>40</v>
      </c>
      <c r="T14" s="118">
        <v>42</v>
      </c>
      <c r="U14" s="119">
        <v>75.471698113207552</v>
      </c>
      <c r="V14" s="118">
        <v>0</v>
      </c>
      <c r="W14" s="118">
        <v>0</v>
      </c>
      <c r="X14" s="118">
        <v>0</v>
      </c>
      <c r="Y14" s="119">
        <v>0</v>
      </c>
      <c r="Z14" s="118">
        <v>2</v>
      </c>
      <c r="AA14" s="118">
        <v>40</v>
      </c>
      <c r="AB14" s="118">
        <v>42</v>
      </c>
      <c r="AC14" s="253">
        <v>75.471698113207552</v>
      </c>
      <c r="AD14" s="141">
        <v>76.363636363636374</v>
      </c>
    </row>
    <row r="15" spans="1:30" ht="27" x14ac:dyDescent="0.3">
      <c r="A15" s="8"/>
      <c r="B15" s="120">
        <v>154</v>
      </c>
      <c r="C15" s="255" t="s">
        <v>78</v>
      </c>
      <c r="D15" s="76">
        <v>1698</v>
      </c>
      <c r="E15" s="252">
        <v>148</v>
      </c>
      <c r="F15" s="252">
        <v>109</v>
      </c>
      <c r="G15" s="252">
        <v>31</v>
      </c>
      <c r="H15" s="252">
        <v>8</v>
      </c>
      <c r="I15" s="252">
        <v>1180</v>
      </c>
      <c r="J15" s="252">
        <v>1074</v>
      </c>
      <c r="K15" s="252">
        <v>96</v>
      </c>
      <c r="L15" s="252">
        <v>10</v>
      </c>
      <c r="M15" s="114">
        <v>1328</v>
      </c>
      <c r="N15" s="114">
        <v>1183</v>
      </c>
      <c r="O15" s="114">
        <v>127</v>
      </c>
      <c r="P15" s="113">
        <v>18</v>
      </c>
      <c r="Q15" s="252">
        <v>2</v>
      </c>
      <c r="R15" s="118">
        <v>158</v>
      </c>
      <c r="S15" s="118">
        <v>1145</v>
      </c>
      <c r="T15" s="118">
        <v>1303</v>
      </c>
      <c r="U15" s="119">
        <v>67.432273262661951</v>
      </c>
      <c r="V15" s="118">
        <v>4</v>
      </c>
      <c r="W15" s="118">
        <v>53</v>
      </c>
      <c r="X15" s="118">
        <v>57</v>
      </c>
      <c r="Y15" s="119">
        <v>3.1213191990577149</v>
      </c>
      <c r="Z15" s="118">
        <v>162</v>
      </c>
      <c r="AA15" s="118">
        <v>1198</v>
      </c>
      <c r="AB15" s="118">
        <v>1360</v>
      </c>
      <c r="AC15" s="253">
        <v>70.553592461719674</v>
      </c>
      <c r="AD15" s="141">
        <v>73.118279569892479</v>
      </c>
    </row>
    <row r="16" spans="1:30" ht="27" x14ac:dyDescent="0.3">
      <c r="A16" s="8"/>
      <c r="B16" s="120">
        <v>250</v>
      </c>
      <c r="C16" s="255" t="s">
        <v>79</v>
      </c>
      <c r="D16" s="76">
        <v>148</v>
      </c>
      <c r="E16" s="252">
        <v>18</v>
      </c>
      <c r="F16" s="252">
        <v>17</v>
      </c>
      <c r="G16" s="252">
        <v>1</v>
      </c>
      <c r="H16" s="252">
        <v>0</v>
      </c>
      <c r="I16" s="252">
        <v>56</v>
      </c>
      <c r="J16" s="252">
        <v>52</v>
      </c>
      <c r="K16" s="252">
        <v>4</v>
      </c>
      <c r="L16" s="252">
        <v>0</v>
      </c>
      <c r="M16" s="114">
        <v>74</v>
      </c>
      <c r="N16" s="114">
        <v>69</v>
      </c>
      <c r="O16" s="114">
        <v>5</v>
      </c>
      <c r="P16" s="113">
        <v>0</v>
      </c>
      <c r="Q16" s="252">
        <v>3</v>
      </c>
      <c r="R16" s="118">
        <v>19</v>
      </c>
      <c r="S16" s="118">
        <v>155</v>
      </c>
      <c r="T16" s="118">
        <v>174</v>
      </c>
      <c r="U16" s="119">
        <v>104.72972972972974</v>
      </c>
      <c r="V16" s="118">
        <v>2</v>
      </c>
      <c r="W16" s="118">
        <v>12</v>
      </c>
      <c r="X16" s="118">
        <v>14</v>
      </c>
      <c r="Y16" s="119">
        <v>8.1081081081081088</v>
      </c>
      <c r="Z16" s="118">
        <v>21</v>
      </c>
      <c r="AA16" s="118">
        <v>167</v>
      </c>
      <c r="AB16" s="118">
        <v>188</v>
      </c>
      <c r="AC16" s="253">
        <v>112.83783783783782</v>
      </c>
      <c r="AD16" s="141">
        <v>111.24260355029585</v>
      </c>
    </row>
    <row r="17" spans="1:30" x14ac:dyDescent="0.3">
      <c r="A17" s="8"/>
      <c r="B17" s="120">
        <v>495</v>
      </c>
      <c r="C17" s="255" t="s">
        <v>80</v>
      </c>
      <c r="D17" s="76">
        <v>38</v>
      </c>
      <c r="E17" s="252">
        <v>3</v>
      </c>
      <c r="F17" s="252">
        <v>0</v>
      </c>
      <c r="G17" s="252">
        <v>3</v>
      </c>
      <c r="H17" s="252">
        <v>0</v>
      </c>
      <c r="I17" s="252">
        <v>30</v>
      </c>
      <c r="J17" s="252">
        <v>26</v>
      </c>
      <c r="K17" s="252">
        <v>4</v>
      </c>
      <c r="L17" s="252">
        <v>0</v>
      </c>
      <c r="M17" s="114">
        <v>33</v>
      </c>
      <c r="N17" s="114">
        <v>26</v>
      </c>
      <c r="O17" s="114">
        <v>7</v>
      </c>
      <c r="P17" s="113">
        <v>0</v>
      </c>
      <c r="Q17" s="252">
        <v>0</v>
      </c>
      <c r="R17" s="118">
        <v>1</v>
      </c>
      <c r="S17" s="118">
        <v>24</v>
      </c>
      <c r="T17" s="118">
        <v>25</v>
      </c>
      <c r="U17" s="119">
        <v>63.157894736842103</v>
      </c>
      <c r="V17" s="118">
        <v>0</v>
      </c>
      <c r="W17" s="118">
        <v>0</v>
      </c>
      <c r="X17" s="118">
        <v>0</v>
      </c>
      <c r="Y17" s="119">
        <v>0</v>
      </c>
      <c r="Z17" s="118">
        <v>1</v>
      </c>
      <c r="AA17" s="118">
        <v>24</v>
      </c>
      <c r="AB17" s="118">
        <v>25</v>
      </c>
      <c r="AC17" s="253">
        <v>63.157894736842103</v>
      </c>
      <c r="AD17" s="141">
        <v>64.102564102564102</v>
      </c>
    </row>
    <row r="18" spans="1:30" x14ac:dyDescent="0.3">
      <c r="A18" s="8"/>
      <c r="B18" s="120">
        <v>790</v>
      </c>
      <c r="C18" s="255" t="s">
        <v>81</v>
      </c>
      <c r="D18" s="76">
        <v>70</v>
      </c>
      <c r="E18" s="252">
        <v>5</v>
      </c>
      <c r="F18" s="252">
        <v>5</v>
      </c>
      <c r="G18" s="252">
        <v>0</v>
      </c>
      <c r="H18" s="252">
        <v>0</v>
      </c>
      <c r="I18" s="252">
        <v>31</v>
      </c>
      <c r="J18" s="252">
        <v>30</v>
      </c>
      <c r="K18" s="252">
        <v>1</v>
      </c>
      <c r="L18" s="252">
        <v>0</v>
      </c>
      <c r="M18" s="114">
        <v>36</v>
      </c>
      <c r="N18" s="114">
        <v>35</v>
      </c>
      <c r="O18" s="114">
        <v>1</v>
      </c>
      <c r="P18" s="113">
        <v>0</v>
      </c>
      <c r="Q18" s="252">
        <v>0</v>
      </c>
      <c r="R18" s="118">
        <v>2</v>
      </c>
      <c r="S18" s="118">
        <v>72</v>
      </c>
      <c r="T18" s="118">
        <v>74</v>
      </c>
      <c r="U18" s="119">
        <v>102.85714285714285</v>
      </c>
      <c r="V18" s="118">
        <v>0</v>
      </c>
      <c r="W18" s="118">
        <v>3</v>
      </c>
      <c r="X18" s="118">
        <v>3</v>
      </c>
      <c r="Y18" s="119">
        <v>4.2857142857142856</v>
      </c>
      <c r="Z18" s="118">
        <v>2</v>
      </c>
      <c r="AA18" s="118">
        <v>75</v>
      </c>
      <c r="AB18" s="118">
        <v>77</v>
      </c>
      <c r="AC18" s="253">
        <v>107.14285714285714</v>
      </c>
      <c r="AD18" s="141">
        <v>106.94444444444444</v>
      </c>
    </row>
    <row r="19" spans="1:30" ht="27" x14ac:dyDescent="0.3">
      <c r="A19" s="8"/>
      <c r="B19" s="120">
        <v>895</v>
      </c>
      <c r="C19" s="255" t="s">
        <v>82</v>
      </c>
      <c r="D19" s="76">
        <v>188</v>
      </c>
      <c r="E19" s="252">
        <v>4</v>
      </c>
      <c r="F19" s="252">
        <v>2</v>
      </c>
      <c r="G19" s="252">
        <v>2</v>
      </c>
      <c r="H19" s="252">
        <v>0</v>
      </c>
      <c r="I19" s="252">
        <v>122</v>
      </c>
      <c r="J19" s="252">
        <v>105</v>
      </c>
      <c r="K19" s="252">
        <v>15</v>
      </c>
      <c r="L19" s="252">
        <v>2</v>
      </c>
      <c r="M19" s="114">
        <v>126</v>
      </c>
      <c r="N19" s="114">
        <v>107</v>
      </c>
      <c r="O19" s="114">
        <v>17</v>
      </c>
      <c r="P19" s="113">
        <v>2</v>
      </c>
      <c r="Q19" s="252">
        <v>0</v>
      </c>
      <c r="R19" s="118">
        <v>2</v>
      </c>
      <c r="S19" s="118">
        <v>115</v>
      </c>
      <c r="T19" s="118">
        <v>117</v>
      </c>
      <c r="U19" s="119">
        <v>61.170212765957444</v>
      </c>
      <c r="V19" s="118">
        <v>0</v>
      </c>
      <c r="W19" s="118">
        <v>0</v>
      </c>
      <c r="X19" s="118">
        <v>0</v>
      </c>
      <c r="Y19" s="119">
        <v>0</v>
      </c>
      <c r="Z19" s="118">
        <v>2</v>
      </c>
      <c r="AA19" s="118">
        <v>115</v>
      </c>
      <c r="AB19" s="118">
        <v>117</v>
      </c>
      <c r="AC19" s="253">
        <v>61.170212765957444</v>
      </c>
      <c r="AD19" s="141">
        <v>61.578947368421055</v>
      </c>
    </row>
    <row r="20" spans="1:30" ht="26.4" x14ac:dyDescent="0.3">
      <c r="A20" s="8" t="s">
        <v>83</v>
      </c>
      <c r="B20" s="235"/>
      <c r="C20" s="256" t="s">
        <v>43</v>
      </c>
      <c r="D20" s="35">
        <v>10059</v>
      </c>
      <c r="E20" s="83">
        <v>519</v>
      </c>
      <c r="F20" s="83">
        <v>370</v>
      </c>
      <c r="G20" s="83">
        <v>110</v>
      </c>
      <c r="H20" s="83">
        <v>39</v>
      </c>
      <c r="I20" s="83">
        <v>3800</v>
      </c>
      <c r="J20" s="83">
        <v>3371</v>
      </c>
      <c r="K20" s="83">
        <v>376</v>
      </c>
      <c r="L20" s="83">
        <v>53</v>
      </c>
      <c r="M20" s="83">
        <v>4319</v>
      </c>
      <c r="N20" s="83">
        <v>3741</v>
      </c>
      <c r="O20" s="83">
        <v>486</v>
      </c>
      <c r="P20" s="83">
        <v>92</v>
      </c>
      <c r="Q20" s="83">
        <v>4</v>
      </c>
      <c r="R20" s="124">
        <v>331</v>
      </c>
      <c r="S20" s="124">
        <v>7244</v>
      </c>
      <c r="T20" s="124">
        <v>7575</v>
      </c>
      <c r="U20" s="122">
        <v>72.01511084600854</v>
      </c>
      <c r="V20" s="124">
        <v>72</v>
      </c>
      <c r="W20" s="124">
        <v>575</v>
      </c>
      <c r="X20" s="124">
        <v>647</v>
      </c>
      <c r="Y20" s="122">
        <v>5.7162739834973655</v>
      </c>
      <c r="Z20" s="124">
        <v>403</v>
      </c>
      <c r="AA20" s="124">
        <v>7819</v>
      </c>
      <c r="AB20" s="124">
        <v>8222</v>
      </c>
      <c r="AC20" s="107">
        <v>77.731384829505913</v>
      </c>
      <c r="AD20" s="257">
        <v>78.589179889122533</v>
      </c>
    </row>
    <row r="21" spans="1:30" ht="27" x14ac:dyDescent="0.3">
      <c r="A21" s="8"/>
      <c r="B21" s="120">
        <v>45</v>
      </c>
      <c r="C21" s="255" t="s">
        <v>84</v>
      </c>
      <c r="D21" s="76">
        <v>4059</v>
      </c>
      <c r="E21" s="252">
        <v>225</v>
      </c>
      <c r="F21" s="252">
        <v>137</v>
      </c>
      <c r="G21" s="252">
        <v>60</v>
      </c>
      <c r="H21" s="252">
        <v>28</v>
      </c>
      <c r="I21" s="252">
        <v>1652</v>
      </c>
      <c r="J21" s="252">
        <v>1447</v>
      </c>
      <c r="K21" s="252">
        <v>183</v>
      </c>
      <c r="L21" s="252">
        <v>22</v>
      </c>
      <c r="M21" s="114">
        <v>1877</v>
      </c>
      <c r="N21" s="114">
        <v>1584</v>
      </c>
      <c r="O21" s="114">
        <v>243</v>
      </c>
      <c r="P21" s="113">
        <v>50</v>
      </c>
      <c r="Q21" s="252">
        <v>0</v>
      </c>
      <c r="R21" s="118">
        <v>148</v>
      </c>
      <c r="S21" s="118">
        <v>2948</v>
      </c>
      <c r="T21" s="118">
        <v>3096</v>
      </c>
      <c r="U21" s="119">
        <v>72.628726287262865</v>
      </c>
      <c r="V21" s="118">
        <v>52</v>
      </c>
      <c r="W21" s="118">
        <v>363</v>
      </c>
      <c r="X21" s="118">
        <v>415</v>
      </c>
      <c r="Y21" s="119">
        <v>8.9430894308943092</v>
      </c>
      <c r="Z21" s="118">
        <v>200</v>
      </c>
      <c r="AA21" s="118">
        <v>3311</v>
      </c>
      <c r="AB21" s="118">
        <v>3511</v>
      </c>
      <c r="AC21" s="253">
        <v>81.571815718157183</v>
      </c>
      <c r="AD21" s="141">
        <v>82.437191829067856</v>
      </c>
    </row>
    <row r="22" spans="1:30" ht="27" x14ac:dyDescent="0.3">
      <c r="A22" s="8"/>
      <c r="B22" s="120">
        <v>51</v>
      </c>
      <c r="C22" s="255" t="s">
        <v>85</v>
      </c>
      <c r="D22" s="76">
        <v>229</v>
      </c>
      <c r="E22" s="252">
        <v>48</v>
      </c>
      <c r="F22" s="252">
        <v>43</v>
      </c>
      <c r="G22" s="252">
        <v>5</v>
      </c>
      <c r="H22" s="252">
        <v>0</v>
      </c>
      <c r="I22" s="252">
        <v>131</v>
      </c>
      <c r="J22" s="252">
        <v>93</v>
      </c>
      <c r="K22" s="252">
        <v>36</v>
      </c>
      <c r="L22" s="252">
        <v>2</v>
      </c>
      <c r="M22" s="114">
        <v>179</v>
      </c>
      <c r="N22" s="114">
        <v>136</v>
      </c>
      <c r="O22" s="114">
        <v>41</v>
      </c>
      <c r="P22" s="113">
        <v>2</v>
      </c>
      <c r="Q22" s="252">
        <v>0</v>
      </c>
      <c r="R22" s="118">
        <v>28</v>
      </c>
      <c r="S22" s="118">
        <v>156</v>
      </c>
      <c r="T22" s="118">
        <v>184</v>
      </c>
      <c r="U22" s="119">
        <v>68.122270742358083</v>
      </c>
      <c r="V22" s="118">
        <v>1</v>
      </c>
      <c r="W22" s="118">
        <v>13</v>
      </c>
      <c r="X22" s="118">
        <v>14</v>
      </c>
      <c r="Y22" s="119">
        <v>5.6768558951965069</v>
      </c>
      <c r="Z22" s="118">
        <v>29</v>
      </c>
      <c r="AA22" s="118">
        <v>169</v>
      </c>
      <c r="AB22" s="118">
        <v>198</v>
      </c>
      <c r="AC22" s="253">
        <v>73.799126637554593</v>
      </c>
      <c r="AD22" s="141">
        <v>76.744186046511629</v>
      </c>
    </row>
    <row r="23" spans="1:30" x14ac:dyDescent="0.3">
      <c r="A23" s="8"/>
      <c r="B23" s="120">
        <v>147</v>
      </c>
      <c r="C23" s="255" t="s">
        <v>86</v>
      </c>
      <c r="D23" s="76">
        <v>1138</v>
      </c>
      <c r="E23" s="252">
        <v>69</v>
      </c>
      <c r="F23" s="252">
        <v>49</v>
      </c>
      <c r="G23" s="252">
        <v>14</v>
      </c>
      <c r="H23" s="252">
        <v>6</v>
      </c>
      <c r="I23" s="252">
        <v>707</v>
      </c>
      <c r="J23" s="252">
        <v>679</v>
      </c>
      <c r="K23" s="252">
        <v>27</v>
      </c>
      <c r="L23" s="252">
        <v>1</v>
      </c>
      <c r="M23" s="114">
        <v>776</v>
      </c>
      <c r="N23" s="114">
        <v>728</v>
      </c>
      <c r="O23" s="114">
        <v>41</v>
      </c>
      <c r="P23" s="113">
        <v>7</v>
      </c>
      <c r="Q23" s="252">
        <v>4</v>
      </c>
      <c r="R23" s="118">
        <v>57</v>
      </c>
      <c r="S23" s="118">
        <v>812</v>
      </c>
      <c r="T23" s="118">
        <v>869</v>
      </c>
      <c r="U23" s="119">
        <v>71.353251318101925</v>
      </c>
      <c r="V23" s="118">
        <v>7</v>
      </c>
      <c r="W23" s="118">
        <v>85</v>
      </c>
      <c r="X23" s="118">
        <v>92</v>
      </c>
      <c r="Y23" s="119">
        <v>7.4692442882249566</v>
      </c>
      <c r="Z23" s="118">
        <v>64</v>
      </c>
      <c r="AA23" s="118">
        <v>897</v>
      </c>
      <c r="AB23" s="118">
        <v>961</v>
      </c>
      <c r="AC23" s="253">
        <v>78.822495606326896</v>
      </c>
      <c r="AD23" s="141">
        <v>79.950083194675543</v>
      </c>
    </row>
    <row r="24" spans="1:30" ht="27" x14ac:dyDescent="0.3">
      <c r="A24" s="8"/>
      <c r="B24" s="120">
        <v>172</v>
      </c>
      <c r="C24" s="255" t="s">
        <v>87</v>
      </c>
      <c r="D24" s="76">
        <v>1138</v>
      </c>
      <c r="E24" s="252">
        <v>67</v>
      </c>
      <c r="F24" s="252">
        <v>57</v>
      </c>
      <c r="G24" s="252">
        <v>9</v>
      </c>
      <c r="H24" s="252">
        <v>1</v>
      </c>
      <c r="I24" s="252">
        <v>500</v>
      </c>
      <c r="J24" s="252">
        <v>436</v>
      </c>
      <c r="K24" s="252">
        <v>57</v>
      </c>
      <c r="L24" s="252">
        <v>7</v>
      </c>
      <c r="M24" s="114">
        <v>567</v>
      </c>
      <c r="N24" s="114">
        <v>493</v>
      </c>
      <c r="O24" s="114">
        <v>66</v>
      </c>
      <c r="P24" s="113">
        <v>8</v>
      </c>
      <c r="Q24" s="252">
        <v>0</v>
      </c>
      <c r="R24" s="118">
        <v>52</v>
      </c>
      <c r="S24" s="118">
        <v>538</v>
      </c>
      <c r="T24" s="118">
        <v>590</v>
      </c>
      <c r="U24" s="119">
        <v>47.27592267135325</v>
      </c>
      <c r="V24" s="118">
        <v>4</v>
      </c>
      <c r="W24" s="118">
        <v>83</v>
      </c>
      <c r="X24" s="118">
        <v>87</v>
      </c>
      <c r="Y24" s="119">
        <v>7.293497363796134</v>
      </c>
      <c r="Z24" s="118">
        <v>56</v>
      </c>
      <c r="AA24" s="118">
        <v>621</v>
      </c>
      <c r="AB24" s="118">
        <v>677</v>
      </c>
      <c r="AC24" s="253">
        <v>54.569420035149385</v>
      </c>
      <c r="AD24" s="141">
        <v>56.700167504187604</v>
      </c>
    </row>
    <row r="25" spans="1:30" ht="27" x14ac:dyDescent="0.3">
      <c r="A25" s="8"/>
      <c r="B25" s="120">
        <v>475</v>
      </c>
      <c r="C25" s="255" t="s">
        <v>88</v>
      </c>
      <c r="D25" s="76">
        <v>1</v>
      </c>
      <c r="E25" s="252">
        <v>0</v>
      </c>
      <c r="F25" s="252">
        <v>0</v>
      </c>
      <c r="G25" s="252">
        <v>0</v>
      </c>
      <c r="H25" s="252">
        <v>0</v>
      </c>
      <c r="I25" s="252">
        <v>2</v>
      </c>
      <c r="J25" s="252">
        <v>2</v>
      </c>
      <c r="K25" s="252">
        <v>0</v>
      </c>
      <c r="L25" s="252">
        <v>0</v>
      </c>
      <c r="M25" s="114">
        <v>2</v>
      </c>
      <c r="N25" s="114">
        <v>2</v>
      </c>
      <c r="O25" s="114">
        <v>0</v>
      </c>
      <c r="P25" s="113">
        <v>0</v>
      </c>
      <c r="Q25" s="252">
        <v>0</v>
      </c>
      <c r="R25" s="118">
        <v>0</v>
      </c>
      <c r="S25" s="118">
        <v>3</v>
      </c>
      <c r="T25" s="118">
        <v>3</v>
      </c>
      <c r="U25" s="119">
        <v>0</v>
      </c>
      <c r="V25" s="118">
        <v>0</v>
      </c>
      <c r="W25" s="118">
        <v>0</v>
      </c>
      <c r="X25" s="118">
        <v>0</v>
      </c>
      <c r="Y25" s="119">
        <v>0</v>
      </c>
      <c r="Z25" s="118">
        <v>0</v>
      </c>
      <c r="AA25" s="118">
        <v>3</v>
      </c>
      <c r="AB25" s="118">
        <v>3</v>
      </c>
      <c r="AC25" s="253">
        <v>0</v>
      </c>
      <c r="AD25" s="141">
        <v>300</v>
      </c>
    </row>
    <row r="26" spans="1:30" x14ac:dyDescent="0.3">
      <c r="A26" s="8"/>
      <c r="B26" s="120">
        <v>480</v>
      </c>
      <c r="C26" s="255" t="s">
        <v>89</v>
      </c>
      <c r="D26" s="76">
        <v>257</v>
      </c>
      <c r="E26" s="252">
        <v>14</v>
      </c>
      <c r="F26" s="252">
        <v>9</v>
      </c>
      <c r="G26" s="252">
        <v>3</v>
      </c>
      <c r="H26" s="252">
        <v>2</v>
      </c>
      <c r="I26" s="252">
        <v>161</v>
      </c>
      <c r="J26" s="252">
        <v>150</v>
      </c>
      <c r="K26" s="252">
        <v>7</v>
      </c>
      <c r="L26" s="252">
        <v>4</v>
      </c>
      <c r="M26" s="114">
        <v>175</v>
      </c>
      <c r="N26" s="114">
        <v>159</v>
      </c>
      <c r="O26" s="114">
        <v>10</v>
      </c>
      <c r="P26" s="113">
        <v>6</v>
      </c>
      <c r="Q26" s="252">
        <v>0</v>
      </c>
      <c r="R26" s="118">
        <v>6</v>
      </c>
      <c r="S26" s="118">
        <v>251</v>
      </c>
      <c r="T26" s="118">
        <v>257</v>
      </c>
      <c r="U26" s="119">
        <v>97.665369649805442</v>
      </c>
      <c r="V26" s="118">
        <v>0</v>
      </c>
      <c r="W26" s="118">
        <v>9</v>
      </c>
      <c r="X26" s="118">
        <v>9</v>
      </c>
      <c r="Y26" s="119">
        <v>3.5019455252918288</v>
      </c>
      <c r="Z26" s="118">
        <v>6</v>
      </c>
      <c r="AA26" s="118">
        <v>260</v>
      </c>
      <c r="AB26" s="118">
        <v>266</v>
      </c>
      <c r="AC26" s="253">
        <v>101.16731517509727</v>
      </c>
      <c r="AD26" s="141">
        <v>101.14068441064639</v>
      </c>
    </row>
    <row r="27" spans="1:30" ht="27" x14ac:dyDescent="0.3">
      <c r="A27" s="8"/>
      <c r="B27" s="120">
        <v>490</v>
      </c>
      <c r="C27" s="255" t="s">
        <v>90</v>
      </c>
      <c r="D27" s="76">
        <v>551</v>
      </c>
      <c r="E27" s="252">
        <v>14</v>
      </c>
      <c r="F27" s="252">
        <v>12</v>
      </c>
      <c r="G27" s="252">
        <v>2</v>
      </c>
      <c r="H27" s="252">
        <v>0</v>
      </c>
      <c r="I27" s="252">
        <v>189</v>
      </c>
      <c r="J27" s="252">
        <v>184</v>
      </c>
      <c r="K27" s="252">
        <v>3</v>
      </c>
      <c r="L27" s="252">
        <v>2</v>
      </c>
      <c r="M27" s="114">
        <v>203</v>
      </c>
      <c r="N27" s="114">
        <v>196</v>
      </c>
      <c r="O27" s="114">
        <v>5</v>
      </c>
      <c r="P27" s="113">
        <v>2</v>
      </c>
      <c r="Q27" s="252">
        <v>0</v>
      </c>
      <c r="R27" s="118">
        <v>12</v>
      </c>
      <c r="S27" s="118">
        <v>290</v>
      </c>
      <c r="T27" s="118">
        <v>302</v>
      </c>
      <c r="U27" s="119">
        <v>52.631578947368418</v>
      </c>
      <c r="V27" s="118">
        <v>3</v>
      </c>
      <c r="W27" s="118">
        <v>9</v>
      </c>
      <c r="X27" s="118">
        <v>12</v>
      </c>
      <c r="Y27" s="119">
        <v>1.6333938294010888</v>
      </c>
      <c r="Z27" s="118">
        <v>15</v>
      </c>
      <c r="AA27" s="118">
        <v>299</v>
      </c>
      <c r="AB27" s="118">
        <v>314</v>
      </c>
      <c r="AC27" s="253">
        <v>54.264972776769504</v>
      </c>
      <c r="AD27" s="141">
        <v>55.477031802120138</v>
      </c>
    </row>
    <row r="28" spans="1:30" ht="40.200000000000003" x14ac:dyDescent="0.3">
      <c r="A28" s="8"/>
      <c r="B28" s="120">
        <v>659</v>
      </c>
      <c r="C28" s="255" t="s">
        <v>91</v>
      </c>
      <c r="D28" s="76">
        <v>163</v>
      </c>
      <c r="E28" s="252">
        <v>23</v>
      </c>
      <c r="F28" s="252">
        <v>21</v>
      </c>
      <c r="G28" s="252">
        <v>2</v>
      </c>
      <c r="H28" s="252">
        <v>0</v>
      </c>
      <c r="I28" s="252">
        <v>115</v>
      </c>
      <c r="J28" s="252">
        <v>104</v>
      </c>
      <c r="K28" s="252">
        <v>9</v>
      </c>
      <c r="L28" s="252">
        <v>2</v>
      </c>
      <c r="M28" s="114">
        <v>138</v>
      </c>
      <c r="N28" s="114">
        <v>125</v>
      </c>
      <c r="O28" s="114">
        <v>11</v>
      </c>
      <c r="P28" s="113">
        <v>2</v>
      </c>
      <c r="Q28" s="252">
        <v>0</v>
      </c>
      <c r="R28" s="118">
        <v>8</v>
      </c>
      <c r="S28" s="118">
        <v>89</v>
      </c>
      <c r="T28" s="118">
        <v>97</v>
      </c>
      <c r="U28" s="119">
        <v>54.601226993865026</v>
      </c>
      <c r="V28" s="118">
        <v>0</v>
      </c>
      <c r="W28" s="118">
        <v>0</v>
      </c>
      <c r="X28" s="118">
        <v>0</v>
      </c>
      <c r="Y28" s="119">
        <v>0</v>
      </c>
      <c r="Z28" s="118">
        <v>8</v>
      </c>
      <c r="AA28" s="118">
        <v>89</v>
      </c>
      <c r="AB28" s="118">
        <v>97</v>
      </c>
      <c r="AC28" s="253">
        <v>54.601226993865026</v>
      </c>
      <c r="AD28" s="141">
        <v>56.725146198830409</v>
      </c>
    </row>
    <row r="29" spans="1:30" ht="53.4" x14ac:dyDescent="0.3">
      <c r="A29" s="8"/>
      <c r="B29" s="120">
        <v>665</v>
      </c>
      <c r="C29" s="255" t="s">
        <v>92</v>
      </c>
      <c r="D29" s="76">
        <v>99</v>
      </c>
      <c r="E29" s="252">
        <v>5</v>
      </c>
      <c r="F29" s="252">
        <v>3</v>
      </c>
      <c r="G29" s="252">
        <v>2</v>
      </c>
      <c r="H29" s="252">
        <v>0</v>
      </c>
      <c r="I29" s="252">
        <v>58</v>
      </c>
      <c r="J29" s="252">
        <v>47</v>
      </c>
      <c r="K29" s="252">
        <v>8</v>
      </c>
      <c r="L29" s="252">
        <v>3</v>
      </c>
      <c r="M29" s="114">
        <v>63</v>
      </c>
      <c r="N29" s="114">
        <v>50</v>
      </c>
      <c r="O29" s="114">
        <v>10</v>
      </c>
      <c r="P29" s="113">
        <v>3</v>
      </c>
      <c r="Q29" s="252">
        <v>0</v>
      </c>
      <c r="R29" s="118">
        <v>3</v>
      </c>
      <c r="S29" s="118">
        <v>61</v>
      </c>
      <c r="T29" s="118">
        <v>64</v>
      </c>
      <c r="U29" s="119">
        <v>61.616161616161612</v>
      </c>
      <c r="V29" s="118">
        <v>0</v>
      </c>
      <c r="W29" s="118">
        <v>11</v>
      </c>
      <c r="X29" s="118">
        <v>11</v>
      </c>
      <c r="Y29" s="119">
        <v>11.111111111111111</v>
      </c>
      <c r="Z29" s="118">
        <v>3</v>
      </c>
      <c r="AA29" s="118">
        <v>72</v>
      </c>
      <c r="AB29" s="118">
        <v>75</v>
      </c>
      <c r="AC29" s="253">
        <v>72.727272727272734</v>
      </c>
      <c r="AD29" s="141">
        <v>73.529411764705884</v>
      </c>
    </row>
    <row r="30" spans="1:30" x14ac:dyDescent="0.3">
      <c r="A30" s="8"/>
      <c r="B30" s="120">
        <v>837</v>
      </c>
      <c r="C30" s="255" t="s">
        <v>93</v>
      </c>
      <c r="D30" s="76">
        <v>2423</v>
      </c>
      <c r="E30" s="252">
        <v>53</v>
      </c>
      <c r="F30" s="252">
        <v>39</v>
      </c>
      <c r="G30" s="252">
        <v>12</v>
      </c>
      <c r="H30" s="252">
        <v>2</v>
      </c>
      <c r="I30" s="252">
        <v>282</v>
      </c>
      <c r="J30" s="252">
        <v>226</v>
      </c>
      <c r="K30" s="252">
        <v>46</v>
      </c>
      <c r="L30" s="252">
        <v>10</v>
      </c>
      <c r="M30" s="114">
        <v>335</v>
      </c>
      <c r="N30" s="114">
        <v>265</v>
      </c>
      <c r="O30" s="114">
        <v>58</v>
      </c>
      <c r="P30" s="113">
        <v>12</v>
      </c>
      <c r="Q30" s="252">
        <v>0</v>
      </c>
      <c r="R30" s="118">
        <v>17</v>
      </c>
      <c r="S30" s="118">
        <v>2090</v>
      </c>
      <c r="T30" s="118">
        <v>2107</v>
      </c>
      <c r="U30" s="119">
        <v>86.256706562113081</v>
      </c>
      <c r="V30" s="118">
        <v>5</v>
      </c>
      <c r="W30" s="118">
        <v>2</v>
      </c>
      <c r="X30" s="118">
        <v>7</v>
      </c>
      <c r="Y30" s="119">
        <v>8.2542302930251762E-2</v>
      </c>
      <c r="Z30" s="118">
        <v>22</v>
      </c>
      <c r="AA30" s="118">
        <v>2092</v>
      </c>
      <c r="AB30" s="118">
        <v>2114</v>
      </c>
      <c r="AC30" s="253">
        <v>86.339248865043345</v>
      </c>
      <c r="AD30" s="141">
        <v>86.462167689161546</v>
      </c>
    </row>
    <row r="31" spans="1:30" ht="40.200000000000003" x14ac:dyDescent="0.3">
      <c r="A31" s="8"/>
      <c r="B31" s="120">
        <v>873</v>
      </c>
      <c r="C31" s="255" t="s">
        <v>94</v>
      </c>
      <c r="D31" s="76">
        <v>1</v>
      </c>
      <c r="E31" s="252">
        <v>1</v>
      </c>
      <c r="F31" s="252">
        <v>0</v>
      </c>
      <c r="G31" s="252">
        <v>1</v>
      </c>
      <c r="H31" s="252">
        <v>0</v>
      </c>
      <c r="I31" s="252">
        <v>3</v>
      </c>
      <c r="J31" s="252">
        <v>3</v>
      </c>
      <c r="K31" s="252">
        <v>0</v>
      </c>
      <c r="L31" s="252">
        <v>0</v>
      </c>
      <c r="M31" s="114">
        <v>4</v>
      </c>
      <c r="N31" s="114">
        <v>3</v>
      </c>
      <c r="O31" s="114">
        <v>1</v>
      </c>
      <c r="P31" s="113">
        <v>0</v>
      </c>
      <c r="Q31" s="252">
        <v>0</v>
      </c>
      <c r="R31" s="118">
        <v>0</v>
      </c>
      <c r="S31" s="118">
        <v>6</v>
      </c>
      <c r="T31" s="118">
        <v>6</v>
      </c>
      <c r="U31" s="119">
        <v>0</v>
      </c>
      <c r="V31" s="118">
        <v>0</v>
      </c>
      <c r="W31" s="118">
        <v>0</v>
      </c>
      <c r="X31" s="118">
        <v>0</v>
      </c>
      <c r="Y31" s="119">
        <v>0</v>
      </c>
      <c r="Z31" s="118">
        <v>0</v>
      </c>
      <c r="AA31" s="118">
        <v>6</v>
      </c>
      <c r="AB31" s="118">
        <v>6</v>
      </c>
      <c r="AC31" s="253">
        <v>0</v>
      </c>
      <c r="AD31" s="141">
        <v>600</v>
      </c>
    </row>
    <row r="32" spans="1:30" ht="39.6" x14ac:dyDescent="0.3">
      <c r="A32" s="8" t="s">
        <v>95</v>
      </c>
      <c r="B32" s="235"/>
      <c r="C32" s="256" t="s">
        <v>44</v>
      </c>
      <c r="D32" s="35">
        <v>2670</v>
      </c>
      <c r="E32" s="83">
        <v>192</v>
      </c>
      <c r="F32" s="83">
        <v>125</v>
      </c>
      <c r="G32" s="83">
        <v>55</v>
      </c>
      <c r="H32" s="83">
        <v>12</v>
      </c>
      <c r="I32" s="83">
        <v>1492</v>
      </c>
      <c r="J32" s="83">
        <v>1187</v>
      </c>
      <c r="K32" s="83">
        <v>262</v>
      </c>
      <c r="L32" s="83">
        <v>43</v>
      </c>
      <c r="M32" s="83">
        <v>1684</v>
      </c>
      <c r="N32" s="83">
        <v>1312</v>
      </c>
      <c r="O32" s="83">
        <v>317</v>
      </c>
      <c r="P32" s="83">
        <v>55</v>
      </c>
      <c r="Q32" s="83">
        <v>11</v>
      </c>
      <c r="R32" s="83">
        <v>73</v>
      </c>
      <c r="S32" s="83">
        <v>1957</v>
      </c>
      <c r="T32" s="83">
        <v>2030</v>
      </c>
      <c r="U32" s="122">
        <v>73.295880149812731</v>
      </c>
      <c r="V32" s="83">
        <v>23</v>
      </c>
      <c r="W32" s="83">
        <v>672</v>
      </c>
      <c r="X32" s="83">
        <v>695</v>
      </c>
      <c r="Y32" s="122">
        <v>25.168539325842698</v>
      </c>
      <c r="Z32" s="83">
        <v>96</v>
      </c>
      <c r="AA32" s="83">
        <v>2629</v>
      </c>
      <c r="AB32" s="83">
        <v>2725</v>
      </c>
      <c r="AC32" s="107">
        <v>98.464419475655433</v>
      </c>
      <c r="AD32" s="257">
        <v>98.517715112075194</v>
      </c>
    </row>
    <row r="33" spans="1:30" x14ac:dyDescent="0.3">
      <c r="A33" s="8"/>
      <c r="B33" s="120">
        <v>31</v>
      </c>
      <c r="C33" s="255" t="s">
        <v>96</v>
      </c>
      <c r="D33" s="76">
        <v>91</v>
      </c>
      <c r="E33" s="252">
        <v>7</v>
      </c>
      <c r="F33" s="252">
        <v>4</v>
      </c>
      <c r="G33" s="252">
        <v>2</v>
      </c>
      <c r="H33" s="252">
        <v>1</v>
      </c>
      <c r="I33" s="252">
        <v>44</v>
      </c>
      <c r="J33" s="252">
        <v>41</v>
      </c>
      <c r="K33" s="252">
        <v>3</v>
      </c>
      <c r="L33" s="252">
        <v>0</v>
      </c>
      <c r="M33" s="114">
        <v>51</v>
      </c>
      <c r="N33" s="114">
        <v>45</v>
      </c>
      <c r="O33" s="114">
        <v>5</v>
      </c>
      <c r="P33" s="113">
        <v>1</v>
      </c>
      <c r="Q33" s="252">
        <v>0</v>
      </c>
      <c r="R33" s="118">
        <v>3</v>
      </c>
      <c r="S33" s="118">
        <v>81</v>
      </c>
      <c r="T33" s="118">
        <v>84</v>
      </c>
      <c r="U33" s="119">
        <v>89.010989010989007</v>
      </c>
      <c r="V33" s="118">
        <v>1</v>
      </c>
      <c r="W33" s="118">
        <v>3</v>
      </c>
      <c r="X33" s="118">
        <v>4</v>
      </c>
      <c r="Y33" s="119">
        <v>3.296703296703297</v>
      </c>
      <c r="Z33" s="118">
        <v>4</v>
      </c>
      <c r="AA33" s="118">
        <v>84</v>
      </c>
      <c r="AB33" s="118">
        <v>88</v>
      </c>
      <c r="AC33" s="253">
        <v>92.307692307692307</v>
      </c>
      <c r="AD33" s="141">
        <v>92.631578947368425</v>
      </c>
    </row>
    <row r="34" spans="1:30" x14ac:dyDescent="0.3">
      <c r="A34" s="8"/>
      <c r="B34" s="120">
        <v>40</v>
      </c>
      <c r="C34" s="255" t="s">
        <v>97</v>
      </c>
      <c r="D34" s="76">
        <v>30</v>
      </c>
      <c r="E34" s="252">
        <v>9</v>
      </c>
      <c r="F34" s="252">
        <v>9</v>
      </c>
      <c r="G34" s="252">
        <v>0</v>
      </c>
      <c r="H34" s="252">
        <v>0</v>
      </c>
      <c r="I34" s="252">
        <v>30</v>
      </c>
      <c r="J34" s="252">
        <v>20</v>
      </c>
      <c r="K34" s="252">
        <v>10</v>
      </c>
      <c r="L34" s="252">
        <v>0</v>
      </c>
      <c r="M34" s="114">
        <v>39</v>
      </c>
      <c r="N34" s="114">
        <v>29</v>
      </c>
      <c r="O34" s="114">
        <v>10</v>
      </c>
      <c r="P34" s="113">
        <v>0</v>
      </c>
      <c r="Q34" s="252">
        <v>0</v>
      </c>
      <c r="R34" s="118">
        <v>6</v>
      </c>
      <c r="S34" s="118">
        <v>33</v>
      </c>
      <c r="T34" s="118">
        <v>39</v>
      </c>
      <c r="U34" s="119">
        <v>110.00000000000001</v>
      </c>
      <c r="V34" s="118">
        <v>1</v>
      </c>
      <c r="W34" s="118">
        <v>1</v>
      </c>
      <c r="X34" s="118">
        <v>2</v>
      </c>
      <c r="Y34" s="119">
        <v>3.3333333333333335</v>
      </c>
      <c r="Z34" s="118">
        <v>7</v>
      </c>
      <c r="AA34" s="118">
        <v>34</v>
      </c>
      <c r="AB34" s="118">
        <v>41</v>
      </c>
      <c r="AC34" s="253">
        <v>113.33333333333333</v>
      </c>
      <c r="AD34" s="141">
        <v>110.81081081081081</v>
      </c>
    </row>
    <row r="35" spans="1:30" ht="27" x14ac:dyDescent="0.3">
      <c r="A35" s="8"/>
      <c r="B35" s="120">
        <v>190</v>
      </c>
      <c r="C35" s="255" t="s">
        <v>98</v>
      </c>
      <c r="D35" s="76">
        <v>189</v>
      </c>
      <c r="E35" s="252">
        <v>6</v>
      </c>
      <c r="F35" s="252">
        <v>4</v>
      </c>
      <c r="G35" s="252">
        <v>1</v>
      </c>
      <c r="H35" s="252">
        <v>1</v>
      </c>
      <c r="I35" s="252">
        <v>144</v>
      </c>
      <c r="J35" s="252">
        <v>124</v>
      </c>
      <c r="K35" s="252">
        <v>18</v>
      </c>
      <c r="L35" s="252">
        <v>2</v>
      </c>
      <c r="M35" s="114">
        <v>150</v>
      </c>
      <c r="N35" s="114">
        <v>128</v>
      </c>
      <c r="O35" s="114">
        <v>19</v>
      </c>
      <c r="P35" s="113">
        <v>3</v>
      </c>
      <c r="Q35" s="252">
        <v>0</v>
      </c>
      <c r="R35" s="118">
        <v>2</v>
      </c>
      <c r="S35" s="118">
        <v>170</v>
      </c>
      <c r="T35" s="118">
        <v>172</v>
      </c>
      <c r="U35" s="119">
        <v>89.947089947089935</v>
      </c>
      <c r="V35" s="118">
        <v>0</v>
      </c>
      <c r="W35" s="118">
        <v>17</v>
      </c>
      <c r="X35" s="118">
        <v>17</v>
      </c>
      <c r="Y35" s="119">
        <v>8.9947089947089935</v>
      </c>
      <c r="Z35" s="118">
        <v>2</v>
      </c>
      <c r="AA35" s="118">
        <v>187</v>
      </c>
      <c r="AB35" s="118">
        <v>189</v>
      </c>
      <c r="AC35" s="253">
        <v>98.941798941798936</v>
      </c>
      <c r="AD35" s="141">
        <v>98.952879581151834</v>
      </c>
    </row>
    <row r="36" spans="1:30" ht="27" x14ac:dyDescent="0.3">
      <c r="A36" s="8"/>
      <c r="B36" s="120">
        <v>604</v>
      </c>
      <c r="C36" s="255" t="s">
        <v>99</v>
      </c>
      <c r="D36" s="76">
        <v>428</v>
      </c>
      <c r="E36" s="252">
        <v>38</v>
      </c>
      <c r="F36" s="252">
        <v>16</v>
      </c>
      <c r="G36" s="252">
        <v>17</v>
      </c>
      <c r="H36" s="252">
        <v>5</v>
      </c>
      <c r="I36" s="252">
        <v>279</v>
      </c>
      <c r="J36" s="252">
        <v>234</v>
      </c>
      <c r="K36" s="252">
        <v>35</v>
      </c>
      <c r="L36" s="252">
        <v>10</v>
      </c>
      <c r="M36" s="114">
        <v>317</v>
      </c>
      <c r="N36" s="114">
        <v>250</v>
      </c>
      <c r="O36" s="114">
        <v>52</v>
      </c>
      <c r="P36" s="113">
        <v>15</v>
      </c>
      <c r="Q36" s="252">
        <v>0</v>
      </c>
      <c r="R36" s="118">
        <v>13</v>
      </c>
      <c r="S36" s="118">
        <v>342</v>
      </c>
      <c r="T36" s="118">
        <v>355</v>
      </c>
      <c r="U36" s="119">
        <v>79.90654205607477</v>
      </c>
      <c r="V36" s="118">
        <v>5</v>
      </c>
      <c r="W36" s="118">
        <v>34</v>
      </c>
      <c r="X36" s="118">
        <v>39</v>
      </c>
      <c r="Y36" s="119">
        <v>7.9439252336448591</v>
      </c>
      <c r="Z36" s="118">
        <v>18</v>
      </c>
      <c r="AA36" s="118">
        <v>376</v>
      </c>
      <c r="AB36" s="118">
        <v>394</v>
      </c>
      <c r="AC36" s="253">
        <v>87.850467289719631</v>
      </c>
      <c r="AD36" s="141">
        <v>88.340807174887885</v>
      </c>
    </row>
    <row r="37" spans="1:30" ht="27" x14ac:dyDescent="0.3">
      <c r="A37" s="8"/>
      <c r="B37" s="120">
        <v>670</v>
      </c>
      <c r="C37" s="255" t="s">
        <v>100</v>
      </c>
      <c r="D37" s="76">
        <v>281</v>
      </c>
      <c r="E37" s="252">
        <v>27</v>
      </c>
      <c r="F37" s="252">
        <v>24</v>
      </c>
      <c r="G37" s="252">
        <v>3</v>
      </c>
      <c r="H37" s="252">
        <v>0</v>
      </c>
      <c r="I37" s="252">
        <v>165</v>
      </c>
      <c r="J37" s="252">
        <v>156</v>
      </c>
      <c r="K37" s="252">
        <v>9</v>
      </c>
      <c r="L37" s="252">
        <v>0</v>
      </c>
      <c r="M37" s="114">
        <v>192</v>
      </c>
      <c r="N37" s="114">
        <v>180</v>
      </c>
      <c r="O37" s="114">
        <v>12</v>
      </c>
      <c r="P37" s="113">
        <v>0</v>
      </c>
      <c r="Q37" s="252">
        <v>0</v>
      </c>
      <c r="R37" s="118">
        <v>10</v>
      </c>
      <c r="S37" s="118">
        <v>228</v>
      </c>
      <c r="T37" s="118">
        <v>238</v>
      </c>
      <c r="U37" s="119">
        <v>81.138790035587192</v>
      </c>
      <c r="V37" s="118">
        <v>1</v>
      </c>
      <c r="W37" s="118">
        <v>43</v>
      </c>
      <c r="X37" s="118">
        <v>44</v>
      </c>
      <c r="Y37" s="119">
        <v>15.302491103202847</v>
      </c>
      <c r="Z37" s="118">
        <v>11</v>
      </c>
      <c r="AA37" s="118">
        <v>271</v>
      </c>
      <c r="AB37" s="118">
        <v>282</v>
      </c>
      <c r="AC37" s="253">
        <v>96.441281138790032</v>
      </c>
      <c r="AD37" s="141">
        <v>96.575342465753423</v>
      </c>
    </row>
    <row r="38" spans="1:30" ht="40.200000000000003" x14ac:dyDescent="0.3">
      <c r="A38" s="8"/>
      <c r="B38" s="120">
        <v>690</v>
      </c>
      <c r="C38" s="255" t="s">
        <v>101</v>
      </c>
      <c r="D38" s="76">
        <v>430</v>
      </c>
      <c r="E38" s="252">
        <v>4</v>
      </c>
      <c r="F38" s="252">
        <v>3</v>
      </c>
      <c r="G38" s="252">
        <v>1</v>
      </c>
      <c r="H38" s="252">
        <v>0</v>
      </c>
      <c r="I38" s="252">
        <v>114</v>
      </c>
      <c r="J38" s="252">
        <v>98</v>
      </c>
      <c r="K38" s="252">
        <v>13</v>
      </c>
      <c r="L38" s="252">
        <v>3</v>
      </c>
      <c r="M38" s="114">
        <v>118</v>
      </c>
      <c r="N38" s="114">
        <v>101</v>
      </c>
      <c r="O38" s="114">
        <v>14</v>
      </c>
      <c r="P38" s="113">
        <v>3</v>
      </c>
      <c r="Q38" s="252">
        <v>11</v>
      </c>
      <c r="R38" s="118">
        <v>2</v>
      </c>
      <c r="S38" s="118">
        <v>115</v>
      </c>
      <c r="T38" s="118">
        <v>117</v>
      </c>
      <c r="U38" s="119">
        <v>26.744186046511626</v>
      </c>
      <c r="V38" s="118">
        <v>0</v>
      </c>
      <c r="W38" s="118">
        <v>464</v>
      </c>
      <c r="X38" s="118">
        <v>464</v>
      </c>
      <c r="Y38" s="119">
        <v>107.90697674418605</v>
      </c>
      <c r="Z38" s="118">
        <v>2</v>
      </c>
      <c r="AA38" s="118">
        <v>579</v>
      </c>
      <c r="AB38" s="118">
        <v>581</v>
      </c>
      <c r="AC38" s="253">
        <v>134.65116279069767</v>
      </c>
      <c r="AD38" s="141">
        <v>134.49074074074073</v>
      </c>
    </row>
    <row r="39" spans="1:30" ht="27" x14ac:dyDescent="0.3">
      <c r="A39" s="8"/>
      <c r="B39" s="120">
        <v>736</v>
      </c>
      <c r="C39" s="255" t="s">
        <v>102</v>
      </c>
      <c r="D39" s="76">
        <v>767</v>
      </c>
      <c r="E39" s="252">
        <v>61</v>
      </c>
      <c r="F39" s="252">
        <v>41</v>
      </c>
      <c r="G39" s="252">
        <v>19</v>
      </c>
      <c r="H39" s="252">
        <v>1</v>
      </c>
      <c r="I39" s="252">
        <v>412</v>
      </c>
      <c r="J39" s="252">
        <v>284</v>
      </c>
      <c r="K39" s="252">
        <v>116</v>
      </c>
      <c r="L39" s="252">
        <v>12</v>
      </c>
      <c r="M39" s="114">
        <v>473</v>
      </c>
      <c r="N39" s="114">
        <v>325</v>
      </c>
      <c r="O39" s="114">
        <v>135</v>
      </c>
      <c r="P39" s="113">
        <v>13</v>
      </c>
      <c r="Q39" s="252">
        <v>0</v>
      </c>
      <c r="R39" s="118">
        <v>18</v>
      </c>
      <c r="S39" s="118">
        <v>643</v>
      </c>
      <c r="T39" s="118">
        <v>661</v>
      </c>
      <c r="U39" s="119">
        <v>83.833116036505871</v>
      </c>
      <c r="V39" s="118">
        <v>14</v>
      </c>
      <c r="W39" s="118">
        <v>57</v>
      </c>
      <c r="X39" s="118">
        <v>71</v>
      </c>
      <c r="Y39" s="119">
        <v>7.4315514993481084</v>
      </c>
      <c r="Z39" s="118">
        <v>32</v>
      </c>
      <c r="AA39" s="118">
        <v>700</v>
      </c>
      <c r="AB39" s="118">
        <v>732</v>
      </c>
      <c r="AC39" s="253">
        <v>91.264667535853974</v>
      </c>
      <c r="AD39" s="141">
        <v>91.614518147684606</v>
      </c>
    </row>
    <row r="40" spans="1:30" ht="27" x14ac:dyDescent="0.3">
      <c r="A40" s="8"/>
      <c r="B40" s="120">
        <v>858</v>
      </c>
      <c r="C40" s="255" t="s">
        <v>103</v>
      </c>
      <c r="D40" s="76">
        <v>158</v>
      </c>
      <c r="E40" s="252">
        <v>17</v>
      </c>
      <c r="F40" s="252">
        <v>8</v>
      </c>
      <c r="G40" s="252">
        <v>9</v>
      </c>
      <c r="H40" s="252">
        <v>0</v>
      </c>
      <c r="I40" s="252">
        <v>147</v>
      </c>
      <c r="J40" s="252">
        <v>128</v>
      </c>
      <c r="K40" s="252">
        <v>17</v>
      </c>
      <c r="L40" s="252">
        <v>2</v>
      </c>
      <c r="M40" s="114">
        <v>164</v>
      </c>
      <c r="N40" s="114">
        <v>136</v>
      </c>
      <c r="O40" s="114">
        <v>26</v>
      </c>
      <c r="P40" s="113">
        <v>2</v>
      </c>
      <c r="Q40" s="252">
        <v>0</v>
      </c>
      <c r="R40" s="118">
        <v>7</v>
      </c>
      <c r="S40" s="118">
        <v>150</v>
      </c>
      <c r="T40" s="118">
        <v>157</v>
      </c>
      <c r="U40" s="119">
        <v>94.936708860759495</v>
      </c>
      <c r="V40" s="118">
        <v>1</v>
      </c>
      <c r="W40" s="118">
        <v>19</v>
      </c>
      <c r="X40" s="118">
        <v>20</v>
      </c>
      <c r="Y40" s="119">
        <v>12.025316455696203</v>
      </c>
      <c r="Z40" s="118">
        <v>8</v>
      </c>
      <c r="AA40" s="118">
        <v>169</v>
      </c>
      <c r="AB40" s="118">
        <v>177</v>
      </c>
      <c r="AC40" s="253">
        <v>106.96202531645569</v>
      </c>
      <c r="AD40" s="141">
        <v>106.62650602409639</v>
      </c>
    </row>
    <row r="41" spans="1:30" x14ac:dyDescent="0.3">
      <c r="A41" s="8"/>
      <c r="B41" s="120">
        <v>885</v>
      </c>
      <c r="C41" s="255" t="s">
        <v>104</v>
      </c>
      <c r="D41" s="76">
        <v>51</v>
      </c>
      <c r="E41" s="252">
        <v>9</v>
      </c>
      <c r="F41" s="252">
        <v>7</v>
      </c>
      <c r="G41" s="252">
        <v>0</v>
      </c>
      <c r="H41" s="252">
        <v>2</v>
      </c>
      <c r="I41" s="252">
        <v>35</v>
      </c>
      <c r="J41" s="252">
        <v>24</v>
      </c>
      <c r="K41" s="252">
        <v>9</v>
      </c>
      <c r="L41" s="252">
        <v>2</v>
      </c>
      <c r="M41" s="114">
        <v>44</v>
      </c>
      <c r="N41" s="114">
        <v>31</v>
      </c>
      <c r="O41" s="114">
        <v>9</v>
      </c>
      <c r="P41" s="113">
        <v>4</v>
      </c>
      <c r="Q41" s="252">
        <v>0</v>
      </c>
      <c r="R41" s="118">
        <v>0</v>
      </c>
      <c r="S41" s="118">
        <v>38</v>
      </c>
      <c r="T41" s="118">
        <v>38</v>
      </c>
      <c r="U41" s="119">
        <v>74.509803921568633</v>
      </c>
      <c r="V41" s="118">
        <v>0</v>
      </c>
      <c r="W41" s="118">
        <v>30</v>
      </c>
      <c r="X41" s="118">
        <v>30</v>
      </c>
      <c r="Y41" s="119">
        <v>58.82352941176471</v>
      </c>
      <c r="Z41" s="118">
        <v>0</v>
      </c>
      <c r="AA41" s="118">
        <v>68</v>
      </c>
      <c r="AB41" s="118">
        <v>68</v>
      </c>
      <c r="AC41" s="253">
        <v>133.33333333333331</v>
      </c>
      <c r="AD41" s="141">
        <v>133.33333333333331</v>
      </c>
    </row>
    <row r="42" spans="1:30" ht="27" x14ac:dyDescent="0.3">
      <c r="A42" s="8"/>
      <c r="B42" s="120">
        <v>890</v>
      </c>
      <c r="C42" s="255" t="s">
        <v>105</v>
      </c>
      <c r="D42" s="76">
        <v>245</v>
      </c>
      <c r="E42" s="252">
        <v>14</v>
      </c>
      <c r="F42" s="252">
        <v>9</v>
      </c>
      <c r="G42" s="252">
        <v>3</v>
      </c>
      <c r="H42" s="252">
        <v>2</v>
      </c>
      <c r="I42" s="252">
        <v>122</v>
      </c>
      <c r="J42" s="252">
        <v>78</v>
      </c>
      <c r="K42" s="252">
        <v>32</v>
      </c>
      <c r="L42" s="252">
        <v>12</v>
      </c>
      <c r="M42" s="114">
        <v>136</v>
      </c>
      <c r="N42" s="114">
        <v>87</v>
      </c>
      <c r="O42" s="114">
        <v>35</v>
      </c>
      <c r="P42" s="113">
        <v>14</v>
      </c>
      <c r="Q42" s="252">
        <v>0</v>
      </c>
      <c r="R42" s="118">
        <v>12</v>
      </c>
      <c r="S42" s="118">
        <v>157</v>
      </c>
      <c r="T42" s="118">
        <v>169</v>
      </c>
      <c r="U42" s="119">
        <v>64.08163265306122</v>
      </c>
      <c r="V42" s="118">
        <v>0</v>
      </c>
      <c r="W42" s="118">
        <v>4</v>
      </c>
      <c r="X42" s="118">
        <v>4</v>
      </c>
      <c r="Y42" s="119">
        <v>1.6326530612244898</v>
      </c>
      <c r="Z42" s="118">
        <v>12</v>
      </c>
      <c r="AA42" s="118">
        <v>161</v>
      </c>
      <c r="AB42" s="118">
        <v>173</v>
      </c>
      <c r="AC42" s="253">
        <v>65.714285714285708</v>
      </c>
      <c r="AD42" s="141">
        <v>67.315175097276267</v>
      </c>
    </row>
    <row r="43" spans="1:30" ht="39.6" x14ac:dyDescent="0.3">
      <c r="A43" s="8" t="s">
        <v>106</v>
      </c>
      <c r="B43" s="235"/>
      <c r="C43" s="256" t="s">
        <v>45</v>
      </c>
      <c r="D43" s="35">
        <v>3332</v>
      </c>
      <c r="E43" s="83">
        <v>387</v>
      </c>
      <c r="F43" s="83">
        <v>256</v>
      </c>
      <c r="G43" s="83">
        <v>100</v>
      </c>
      <c r="H43" s="83">
        <v>31</v>
      </c>
      <c r="I43" s="83">
        <v>2185</v>
      </c>
      <c r="J43" s="83">
        <v>1718</v>
      </c>
      <c r="K43" s="83">
        <v>411</v>
      </c>
      <c r="L43" s="83">
        <v>56</v>
      </c>
      <c r="M43" s="83">
        <v>2572</v>
      </c>
      <c r="N43" s="83">
        <v>1974</v>
      </c>
      <c r="O43" s="83">
        <v>511</v>
      </c>
      <c r="P43" s="83">
        <v>87</v>
      </c>
      <c r="Q43" s="83">
        <v>60</v>
      </c>
      <c r="R43" s="35">
        <v>187</v>
      </c>
      <c r="S43" s="35">
        <v>2488</v>
      </c>
      <c r="T43" s="35">
        <v>2675</v>
      </c>
      <c r="U43" s="122">
        <v>74.669867947178872</v>
      </c>
      <c r="V43" s="35">
        <v>24</v>
      </c>
      <c r="W43" s="35">
        <v>1329</v>
      </c>
      <c r="X43" s="35">
        <v>1353</v>
      </c>
      <c r="Y43" s="122">
        <v>39.885954381752704</v>
      </c>
      <c r="Z43" s="35">
        <v>211</v>
      </c>
      <c r="AA43" s="35">
        <v>3817</v>
      </c>
      <c r="AB43" s="35">
        <v>4028</v>
      </c>
      <c r="AC43" s="107">
        <v>114.55582232893158</v>
      </c>
      <c r="AD43" s="257">
        <v>113.68896415467118</v>
      </c>
    </row>
    <row r="44" spans="1:30" ht="27" x14ac:dyDescent="0.3">
      <c r="A44" s="8"/>
      <c r="B44" s="120">
        <v>4</v>
      </c>
      <c r="C44" s="255" t="s">
        <v>107</v>
      </c>
      <c r="D44" s="76">
        <v>6</v>
      </c>
      <c r="E44" s="252">
        <v>1</v>
      </c>
      <c r="F44" s="252">
        <v>1</v>
      </c>
      <c r="G44" s="252">
        <v>0</v>
      </c>
      <c r="H44" s="252">
        <v>0</v>
      </c>
      <c r="I44" s="252">
        <v>0</v>
      </c>
      <c r="J44" s="252">
        <v>0</v>
      </c>
      <c r="K44" s="252">
        <v>0</v>
      </c>
      <c r="L44" s="252">
        <v>0</v>
      </c>
      <c r="M44" s="114">
        <v>1</v>
      </c>
      <c r="N44" s="114">
        <v>1</v>
      </c>
      <c r="O44" s="114">
        <v>0</v>
      </c>
      <c r="P44" s="113">
        <v>0</v>
      </c>
      <c r="Q44" s="252">
        <v>0</v>
      </c>
      <c r="R44" s="118">
        <v>1</v>
      </c>
      <c r="S44" s="118">
        <v>2</v>
      </c>
      <c r="T44" s="118">
        <v>3</v>
      </c>
      <c r="U44" s="119">
        <v>0</v>
      </c>
      <c r="V44" s="118">
        <v>0</v>
      </c>
      <c r="W44" s="118">
        <v>0</v>
      </c>
      <c r="X44" s="118">
        <v>0</v>
      </c>
      <c r="Y44" s="119">
        <v>0</v>
      </c>
      <c r="Z44" s="118">
        <v>1</v>
      </c>
      <c r="AA44" s="118">
        <v>2</v>
      </c>
      <c r="AB44" s="118">
        <v>3</v>
      </c>
      <c r="AC44" s="253">
        <v>0</v>
      </c>
      <c r="AD44" s="141">
        <v>42.857142857142854</v>
      </c>
    </row>
    <row r="45" spans="1:30" x14ac:dyDescent="0.3">
      <c r="A45" s="8"/>
      <c r="B45" s="120">
        <v>42</v>
      </c>
      <c r="C45" s="243" t="s">
        <v>108</v>
      </c>
      <c r="D45" s="76">
        <v>456</v>
      </c>
      <c r="E45" s="252">
        <v>41</v>
      </c>
      <c r="F45" s="252">
        <v>27</v>
      </c>
      <c r="G45" s="252">
        <v>13</v>
      </c>
      <c r="H45" s="252">
        <v>1</v>
      </c>
      <c r="I45" s="252">
        <v>254</v>
      </c>
      <c r="J45" s="252">
        <v>201</v>
      </c>
      <c r="K45" s="252">
        <v>48</v>
      </c>
      <c r="L45" s="252">
        <v>5</v>
      </c>
      <c r="M45" s="114">
        <v>295</v>
      </c>
      <c r="N45" s="114">
        <v>228</v>
      </c>
      <c r="O45" s="114">
        <v>61</v>
      </c>
      <c r="P45" s="113">
        <v>6</v>
      </c>
      <c r="Q45" s="252">
        <v>7</v>
      </c>
      <c r="R45" s="118">
        <v>19</v>
      </c>
      <c r="S45" s="118">
        <v>453</v>
      </c>
      <c r="T45" s="118">
        <v>472</v>
      </c>
      <c r="U45" s="119">
        <v>99.342105263157904</v>
      </c>
      <c r="V45" s="118">
        <v>5</v>
      </c>
      <c r="W45" s="118">
        <v>85</v>
      </c>
      <c r="X45" s="118">
        <v>90</v>
      </c>
      <c r="Y45" s="119">
        <v>18.640350877192983</v>
      </c>
      <c r="Z45" s="118">
        <v>24</v>
      </c>
      <c r="AA45" s="118">
        <v>538</v>
      </c>
      <c r="AB45" s="118">
        <v>562</v>
      </c>
      <c r="AC45" s="253">
        <v>117.98245614035088</v>
      </c>
      <c r="AD45" s="141">
        <v>117.08333333333334</v>
      </c>
    </row>
    <row r="46" spans="1:30" x14ac:dyDescent="0.3">
      <c r="A46" s="8"/>
      <c r="B46" s="120">
        <v>44</v>
      </c>
      <c r="C46" s="255" t="s">
        <v>109</v>
      </c>
      <c r="D46" s="76">
        <v>16</v>
      </c>
      <c r="E46" s="252">
        <v>1</v>
      </c>
      <c r="F46" s="252">
        <v>0</v>
      </c>
      <c r="G46" s="252">
        <v>1</v>
      </c>
      <c r="H46" s="252">
        <v>0</v>
      </c>
      <c r="I46" s="252">
        <v>19</v>
      </c>
      <c r="J46" s="252">
        <v>15</v>
      </c>
      <c r="K46" s="252">
        <v>3</v>
      </c>
      <c r="L46" s="252">
        <v>1</v>
      </c>
      <c r="M46" s="114">
        <v>20</v>
      </c>
      <c r="N46" s="114">
        <v>15</v>
      </c>
      <c r="O46" s="114">
        <v>4</v>
      </c>
      <c r="P46" s="113">
        <v>1</v>
      </c>
      <c r="Q46" s="252">
        <v>2</v>
      </c>
      <c r="R46" s="118">
        <v>1</v>
      </c>
      <c r="S46" s="118">
        <v>21</v>
      </c>
      <c r="T46" s="118">
        <v>22</v>
      </c>
      <c r="U46" s="119">
        <v>131.25</v>
      </c>
      <c r="V46" s="118">
        <v>0</v>
      </c>
      <c r="W46" s="118">
        <v>0</v>
      </c>
      <c r="X46" s="118">
        <v>0</v>
      </c>
      <c r="Y46" s="119">
        <v>0</v>
      </c>
      <c r="Z46" s="118">
        <v>1</v>
      </c>
      <c r="AA46" s="118">
        <v>21</v>
      </c>
      <c r="AB46" s="118">
        <v>22</v>
      </c>
      <c r="AC46" s="253">
        <v>131.25</v>
      </c>
      <c r="AD46" s="141">
        <v>129.41176470588235</v>
      </c>
    </row>
    <row r="47" spans="1:30" ht="27" x14ac:dyDescent="0.3">
      <c r="A47" s="8"/>
      <c r="B47" s="120">
        <v>59</v>
      </c>
      <c r="C47" s="255" t="s">
        <v>110</v>
      </c>
      <c r="D47" s="76">
        <v>88</v>
      </c>
      <c r="E47" s="252">
        <v>3</v>
      </c>
      <c r="F47" s="252">
        <v>3</v>
      </c>
      <c r="G47" s="252">
        <v>0</v>
      </c>
      <c r="H47" s="252">
        <v>0</v>
      </c>
      <c r="I47" s="252">
        <v>17</v>
      </c>
      <c r="J47" s="252">
        <v>14</v>
      </c>
      <c r="K47" s="252">
        <v>2</v>
      </c>
      <c r="L47" s="252">
        <v>1</v>
      </c>
      <c r="M47" s="114">
        <v>20</v>
      </c>
      <c r="N47" s="114">
        <v>17</v>
      </c>
      <c r="O47" s="114">
        <v>2</v>
      </c>
      <c r="P47" s="113">
        <v>1</v>
      </c>
      <c r="Q47" s="252">
        <v>2</v>
      </c>
      <c r="R47" s="118">
        <v>3</v>
      </c>
      <c r="S47" s="118">
        <v>14</v>
      </c>
      <c r="T47" s="118">
        <v>17</v>
      </c>
      <c r="U47" s="119">
        <v>15.909090909090908</v>
      </c>
      <c r="V47" s="118">
        <v>0</v>
      </c>
      <c r="W47" s="118">
        <v>2</v>
      </c>
      <c r="X47" s="118">
        <v>2</v>
      </c>
      <c r="Y47" s="119">
        <v>2.2727272727272729</v>
      </c>
      <c r="Z47" s="118">
        <v>3</v>
      </c>
      <c r="AA47" s="118">
        <v>16</v>
      </c>
      <c r="AB47" s="118">
        <v>19</v>
      </c>
      <c r="AC47" s="253">
        <v>18.181818181818183</v>
      </c>
      <c r="AD47" s="141">
        <v>20.87912087912088</v>
      </c>
    </row>
    <row r="48" spans="1:30" ht="27" x14ac:dyDescent="0.3">
      <c r="A48" s="8"/>
      <c r="B48" s="120">
        <v>113</v>
      </c>
      <c r="C48" s="255" t="s">
        <v>111</v>
      </c>
      <c r="D48" s="76">
        <v>54</v>
      </c>
      <c r="E48" s="252">
        <v>5</v>
      </c>
      <c r="F48" s="252">
        <v>2</v>
      </c>
      <c r="G48" s="252">
        <v>2</v>
      </c>
      <c r="H48" s="252">
        <v>1</v>
      </c>
      <c r="I48" s="252">
        <v>32</v>
      </c>
      <c r="J48" s="252">
        <v>28</v>
      </c>
      <c r="K48" s="252">
        <v>4</v>
      </c>
      <c r="L48" s="252">
        <v>0</v>
      </c>
      <c r="M48" s="114">
        <v>37</v>
      </c>
      <c r="N48" s="114">
        <v>30</v>
      </c>
      <c r="O48" s="114">
        <v>6</v>
      </c>
      <c r="P48" s="113">
        <v>1</v>
      </c>
      <c r="Q48" s="252">
        <v>0</v>
      </c>
      <c r="R48" s="118">
        <v>5</v>
      </c>
      <c r="S48" s="118">
        <v>44</v>
      </c>
      <c r="T48" s="118">
        <v>49</v>
      </c>
      <c r="U48" s="119">
        <v>81.481481481481481</v>
      </c>
      <c r="V48" s="118">
        <v>0</v>
      </c>
      <c r="W48" s="118">
        <v>7</v>
      </c>
      <c r="X48" s="118">
        <v>7</v>
      </c>
      <c r="Y48" s="119">
        <v>12.962962962962962</v>
      </c>
      <c r="Z48" s="118">
        <v>5</v>
      </c>
      <c r="AA48" s="118">
        <v>51</v>
      </c>
      <c r="AB48" s="118">
        <v>56</v>
      </c>
      <c r="AC48" s="253">
        <v>94.444444444444443</v>
      </c>
      <c r="AD48" s="141">
        <v>94.915254237288138</v>
      </c>
    </row>
    <row r="49" spans="1:30" ht="27" x14ac:dyDescent="0.3">
      <c r="A49" s="8"/>
      <c r="B49" s="120">
        <v>125</v>
      </c>
      <c r="C49" s="255" t="s">
        <v>112</v>
      </c>
      <c r="D49" s="76">
        <v>330</v>
      </c>
      <c r="E49" s="252">
        <v>9</v>
      </c>
      <c r="F49" s="252">
        <v>6</v>
      </c>
      <c r="G49" s="252">
        <v>2</v>
      </c>
      <c r="H49" s="252">
        <v>1</v>
      </c>
      <c r="I49" s="252">
        <v>61</v>
      </c>
      <c r="J49" s="252">
        <v>47</v>
      </c>
      <c r="K49" s="252">
        <v>9</v>
      </c>
      <c r="L49" s="252">
        <v>5</v>
      </c>
      <c r="M49" s="114">
        <v>70</v>
      </c>
      <c r="N49" s="114">
        <v>53</v>
      </c>
      <c r="O49" s="114">
        <v>11</v>
      </c>
      <c r="P49" s="113">
        <v>6</v>
      </c>
      <c r="Q49" s="252">
        <v>0</v>
      </c>
      <c r="R49" s="118">
        <v>3</v>
      </c>
      <c r="S49" s="118">
        <v>62</v>
      </c>
      <c r="T49" s="118">
        <v>65</v>
      </c>
      <c r="U49" s="119">
        <v>18.787878787878785</v>
      </c>
      <c r="V49" s="118">
        <v>0</v>
      </c>
      <c r="W49" s="118">
        <v>2</v>
      </c>
      <c r="X49" s="118">
        <v>2</v>
      </c>
      <c r="Y49" s="119">
        <v>0.60606060606060608</v>
      </c>
      <c r="Z49" s="118">
        <v>3</v>
      </c>
      <c r="AA49" s="118">
        <v>64</v>
      </c>
      <c r="AB49" s="118">
        <v>67</v>
      </c>
      <c r="AC49" s="253">
        <v>19.393939393939394</v>
      </c>
      <c r="AD49" s="141">
        <v>20.12012012012012</v>
      </c>
    </row>
    <row r="50" spans="1:30" ht="27" x14ac:dyDescent="0.3">
      <c r="A50" s="8"/>
      <c r="B50" s="120">
        <v>138</v>
      </c>
      <c r="C50" s="255" t="s">
        <v>113</v>
      </c>
      <c r="D50" s="76">
        <v>73</v>
      </c>
      <c r="E50" s="252">
        <v>46</v>
      </c>
      <c r="F50" s="252">
        <v>42</v>
      </c>
      <c r="G50" s="252">
        <v>4</v>
      </c>
      <c r="H50" s="252">
        <v>0</v>
      </c>
      <c r="I50" s="252">
        <v>54</v>
      </c>
      <c r="J50" s="252">
        <v>51</v>
      </c>
      <c r="K50" s="252">
        <v>0</v>
      </c>
      <c r="L50" s="252">
        <v>3</v>
      </c>
      <c r="M50" s="114">
        <v>100</v>
      </c>
      <c r="N50" s="114">
        <v>93</v>
      </c>
      <c r="O50" s="114">
        <v>4</v>
      </c>
      <c r="P50" s="113">
        <v>3</v>
      </c>
      <c r="Q50" s="252">
        <v>5</v>
      </c>
      <c r="R50" s="118">
        <v>17</v>
      </c>
      <c r="S50" s="118">
        <v>89</v>
      </c>
      <c r="T50" s="118">
        <v>106</v>
      </c>
      <c r="U50" s="119">
        <v>121.91780821917808</v>
      </c>
      <c r="V50" s="118">
        <v>0</v>
      </c>
      <c r="W50" s="118">
        <v>6</v>
      </c>
      <c r="X50" s="118">
        <v>6</v>
      </c>
      <c r="Y50" s="119">
        <v>8.2191780821917799</v>
      </c>
      <c r="Z50" s="118">
        <v>17</v>
      </c>
      <c r="AA50" s="118">
        <v>95</v>
      </c>
      <c r="AB50" s="118">
        <v>112</v>
      </c>
      <c r="AC50" s="253">
        <v>130.13698630136986</v>
      </c>
      <c r="AD50" s="141">
        <v>124.44444444444444</v>
      </c>
    </row>
    <row r="51" spans="1:30" ht="27" x14ac:dyDescent="0.3">
      <c r="A51" s="8"/>
      <c r="B51" s="120">
        <v>234</v>
      </c>
      <c r="C51" s="255" t="s">
        <v>114</v>
      </c>
      <c r="D51" s="76">
        <v>148</v>
      </c>
      <c r="E51" s="252">
        <v>4</v>
      </c>
      <c r="F51" s="252">
        <v>1</v>
      </c>
      <c r="G51" s="252">
        <v>0</v>
      </c>
      <c r="H51" s="252">
        <v>3</v>
      </c>
      <c r="I51" s="252">
        <v>77</v>
      </c>
      <c r="J51" s="252">
        <v>75</v>
      </c>
      <c r="K51" s="252">
        <v>2</v>
      </c>
      <c r="L51" s="252">
        <v>0</v>
      </c>
      <c r="M51" s="114">
        <v>81</v>
      </c>
      <c r="N51" s="114">
        <v>76</v>
      </c>
      <c r="O51" s="114">
        <v>2</v>
      </c>
      <c r="P51" s="113">
        <v>3</v>
      </c>
      <c r="Q51" s="252">
        <v>0</v>
      </c>
      <c r="R51" s="118">
        <v>2</v>
      </c>
      <c r="S51" s="118">
        <v>121</v>
      </c>
      <c r="T51" s="118">
        <v>123</v>
      </c>
      <c r="U51" s="119">
        <v>81.756756756756758</v>
      </c>
      <c r="V51" s="118">
        <v>0</v>
      </c>
      <c r="W51" s="118">
        <v>5</v>
      </c>
      <c r="X51" s="118">
        <v>5</v>
      </c>
      <c r="Y51" s="119">
        <v>3.3783783783783785</v>
      </c>
      <c r="Z51" s="118">
        <v>2</v>
      </c>
      <c r="AA51" s="118">
        <v>126</v>
      </c>
      <c r="AB51" s="118">
        <v>128</v>
      </c>
      <c r="AC51" s="253">
        <v>85.13513513513513</v>
      </c>
      <c r="AD51" s="141">
        <v>85.333333333333343</v>
      </c>
    </row>
    <row r="52" spans="1:30" x14ac:dyDescent="0.3">
      <c r="A52" s="8"/>
      <c r="B52" s="120">
        <v>240</v>
      </c>
      <c r="C52" s="255" t="s">
        <v>115</v>
      </c>
      <c r="D52" s="76">
        <v>17</v>
      </c>
      <c r="E52" s="252">
        <v>9</v>
      </c>
      <c r="F52" s="252">
        <v>7</v>
      </c>
      <c r="G52" s="252">
        <v>2</v>
      </c>
      <c r="H52" s="252">
        <v>0</v>
      </c>
      <c r="I52" s="252">
        <v>11</v>
      </c>
      <c r="J52" s="252">
        <v>8</v>
      </c>
      <c r="K52" s="252">
        <v>3</v>
      </c>
      <c r="L52" s="252">
        <v>0</v>
      </c>
      <c r="M52" s="114">
        <v>20</v>
      </c>
      <c r="N52" s="114">
        <v>15</v>
      </c>
      <c r="O52" s="114">
        <v>5</v>
      </c>
      <c r="P52" s="113">
        <v>0</v>
      </c>
      <c r="Q52" s="252">
        <v>0</v>
      </c>
      <c r="R52" s="118">
        <v>2</v>
      </c>
      <c r="S52" s="118">
        <v>18</v>
      </c>
      <c r="T52" s="118">
        <v>20</v>
      </c>
      <c r="U52" s="119">
        <v>105.88235294117648</v>
      </c>
      <c r="V52" s="118">
        <v>0</v>
      </c>
      <c r="W52" s="118">
        <v>3</v>
      </c>
      <c r="X52" s="118">
        <v>3</v>
      </c>
      <c r="Y52" s="119">
        <v>17.647058823529413</v>
      </c>
      <c r="Z52" s="118">
        <v>2</v>
      </c>
      <c r="AA52" s="118">
        <v>21</v>
      </c>
      <c r="AB52" s="118">
        <v>23</v>
      </c>
      <c r="AC52" s="253">
        <v>123.52941176470588</v>
      </c>
      <c r="AD52" s="141">
        <v>121.05263157894737</v>
      </c>
    </row>
    <row r="53" spans="1:30" ht="27" x14ac:dyDescent="0.3">
      <c r="A53" s="8"/>
      <c r="B53" s="120">
        <v>284</v>
      </c>
      <c r="C53" s="255" t="s">
        <v>116</v>
      </c>
      <c r="D53" s="76">
        <v>80</v>
      </c>
      <c r="E53" s="252">
        <v>6</v>
      </c>
      <c r="F53" s="252">
        <v>6</v>
      </c>
      <c r="G53" s="252">
        <v>0</v>
      </c>
      <c r="H53" s="252">
        <v>0</v>
      </c>
      <c r="I53" s="252">
        <v>77</v>
      </c>
      <c r="J53" s="252">
        <v>72</v>
      </c>
      <c r="K53" s="252">
        <v>5</v>
      </c>
      <c r="L53" s="252">
        <v>0</v>
      </c>
      <c r="M53" s="114">
        <v>83</v>
      </c>
      <c r="N53" s="114">
        <v>78</v>
      </c>
      <c r="O53" s="114">
        <v>5</v>
      </c>
      <c r="P53" s="113">
        <v>0</v>
      </c>
      <c r="Q53" s="252">
        <v>17</v>
      </c>
      <c r="R53" s="118">
        <v>5</v>
      </c>
      <c r="S53" s="118">
        <v>73</v>
      </c>
      <c r="T53" s="118">
        <v>78</v>
      </c>
      <c r="U53" s="119">
        <v>91.25</v>
      </c>
      <c r="V53" s="118">
        <v>0</v>
      </c>
      <c r="W53" s="118">
        <v>7</v>
      </c>
      <c r="X53" s="118">
        <v>7</v>
      </c>
      <c r="Y53" s="119">
        <v>8.75</v>
      </c>
      <c r="Z53" s="118">
        <v>5</v>
      </c>
      <c r="AA53" s="118">
        <v>80</v>
      </c>
      <c r="AB53" s="118">
        <v>85</v>
      </c>
      <c r="AC53" s="253">
        <v>100</v>
      </c>
      <c r="AD53" s="141">
        <v>100</v>
      </c>
    </row>
    <row r="54" spans="1:30" ht="27" x14ac:dyDescent="0.3">
      <c r="A54" s="8"/>
      <c r="B54" s="120">
        <v>306</v>
      </c>
      <c r="C54" s="255" t="s">
        <v>117</v>
      </c>
      <c r="D54" s="76">
        <v>119</v>
      </c>
      <c r="E54" s="252">
        <v>4</v>
      </c>
      <c r="F54" s="252">
        <v>3</v>
      </c>
      <c r="G54" s="252">
        <v>0</v>
      </c>
      <c r="H54" s="252">
        <v>1</v>
      </c>
      <c r="I54" s="252">
        <v>85</v>
      </c>
      <c r="J54" s="252">
        <v>68</v>
      </c>
      <c r="K54" s="252">
        <v>15</v>
      </c>
      <c r="L54" s="252">
        <v>2</v>
      </c>
      <c r="M54" s="114">
        <v>89</v>
      </c>
      <c r="N54" s="114">
        <v>71</v>
      </c>
      <c r="O54" s="114">
        <v>15</v>
      </c>
      <c r="P54" s="113">
        <v>3</v>
      </c>
      <c r="Q54" s="252">
        <v>0</v>
      </c>
      <c r="R54" s="118">
        <v>2</v>
      </c>
      <c r="S54" s="118">
        <v>88</v>
      </c>
      <c r="T54" s="118">
        <v>90</v>
      </c>
      <c r="U54" s="119">
        <v>73.94957983193278</v>
      </c>
      <c r="V54" s="118">
        <v>0</v>
      </c>
      <c r="W54" s="118">
        <v>3</v>
      </c>
      <c r="X54" s="118">
        <v>3</v>
      </c>
      <c r="Y54" s="119">
        <v>2.5210084033613445</v>
      </c>
      <c r="Z54" s="118">
        <v>2</v>
      </c>
      <c r="AA54" s="118">
        <v>91</v>
      </c>
      <c r="AB54" s="118">
        <v>93</v>
      </c>
      <c r="AC54" s="253">
        <v>76.470588235294116</v>
      </c>
      <c r="AD54" s="141">
        <v>76.859504132231407</v>
      </c>
    </row>
    <row r="55" spans="1:30" ht="27" x14ac:dyDescent="0.3">
      <c r="A55" s="8"/>
      <c r="B55" s="120">
        <v>347</v>
      </c>
      <c r="C55" s="255" t="s">
        <v>118</v>
      </c>
      <c r="D55" s="76">
        <v>39</v>
      </c>
      <c r="E55" s="252">
        <v>4</v>
      </c>
      <c r="F55" s="252">
        <v>4</v>
      </c>
      <c r="G55" s="252">
        <v>0</v>
      </c>
      <c r="H55" s="252">
        <v>0</v>
      </c>
      <c r="I55" s="252">
        <v>16</v>
      </c>
      <c r="J55" s="252">
        <v>8</v>
      </c>
      <c r="K55" s="252">
        <v>6</v>
      </c>
      <c r="L55" s="252">
        <v>2</v>
      </c>
      <c r="M55" s="114">
        <v>20</v>
      </c>
      <c r="N55" s="114">
        <v>12</v>
      </c>
      <c r="O55" s="114">
        <v>6</v>
      </c>
      <c r="P55" s="113">
        <v>2</v>
      </c>
      <c r="Q55" s="252">
        <v>0</v>
      </c>
      <c r="R55" s="118">
        <v>2</v>
      </c>
      <c r="S55" s="118">
        <v>29</v>
      </c>
      <c r="T55" s="118">
        <v>31</v>
      </c>
      <c r="U55" s="119">
        <v>74.358974358974365</v>
      </c>
      <c r="V55" s="118">
        <v>0</v>
      </c>
      <c r="W55" s="118">
        <v>3</v>
      </c>
      <c r="X55" s="118">
        <v>3</v>
      </c>
      <c r="Y55" s="119">
        <v>7.6923076923076925</v>
      </c>
      <c r="Z55" s="118">
        <v>2</v>
      </c>
      <c r="AA55" s="118">
        <v>32</v>
      </c>
      <c r="AB55" s="118">
        <v>34</v>
      </c>
      <c r="AC55" s="253">
        <v>82.051282051282044</v>
      </c>
      <c r="AD55" s="141">
        <v>82.926829268292678</v>
      </c>
    </row>
    <row r="56" spans="1:30" ht="27" x14ac:dyDescent="0.3">
      <c r="A56" s="8"/>
      <c r="B56" s="120">
        <v>411</v>
      </c>
      <c r="C56" s="255" t="s">
        <v>119</v>
      </c>
      <c r="D56" s="76">
        <v>16</v>
      </c>
      <c r="E56" s="252">
        <v>3</v>
      </c>
      <c r="F56" s="252">
        <v>3</v>
      </c>
      <c r="G56" s="252">
        <v>0</v>
      </c>
      <c r="H56" s="252">
        <v>0</v>
      </c>
      <c r="I56" s="252">
        <v>19</v>
      </c>
      <c r="J56" s="252">
        <v>19</v>
      </c>
      <c r="K56" s="252">
        <v>0</v>
      </c>
      <c r="L56" s="252">
        <v>0</v>
      </c>
      <c r="M56" s="114">
        <v>22</v>
      </c>
      <c r="N56" s="114">
        <v>22</v>
      </c>
      <c r="O56" s="114">
        <v>0</v>
      </c>
      <c r="P56" s="113">
        <v>0</v>
      </c>
      <c r="Q56" s="252">
        <v>1</v>
      </c>
      <c r="R56" s="118">
        <v>2</v>
      </c>
      <c r="S56" s="118">
        <v>21</v>
      </c>
      <c r="T56" s="118">
        <v>23</v>
      </c>
      <c r="U56" s="119">
        <v>131.25</v>
      </c>
      <c r="V56" s="118">
        <v>0</v>
      </c>
      <c r="W56" s="118">
        <v>0</v>
      </c>
      <c r="X56" s="118">
        <v>0</v>
      </c>
      <c r="Y56" s="119">
        <v>0</v>
      </c>
      <c r="Z56" s="118">
        <v>2</v>
      </c>
      <c r="AA56" s="118">
        <v>21</v>
      </c>
      <c r="AB56" s="118">
        <v>23</v>
      </c>
      <c r="AC56" s="253">
        <v>131.25</v>
      </c>
      <c r="AD56" s="141">
        <v>127.77777777777777</v>
      </c>
    </row>
    <row r="57" spans="1:30" x14ac:dyDescent="0.3">
      <c r="A57" s="8"/>
      <c r="B57" s="120">
        <v>501</v>
      </c>
      <c r="C57" s="255" t="s">
        <v>120</v>
      </c>
      <c r="D57" s="76">
        <v>81</v>
      </c>
      <c r="E57" s="252">
        <v>2</v>
      </c>
      <c r="F57" s="252">
        <v>2</v>
      </c>
      <c r="G57" s="252">
        <v>0</v>
      </c>
      <c r="H57" s="252">
        <v>0</v>
      </c>
      <c r="I57" s="252">
        <v>16</v>
      </c>
      <c r="J57" s="252">
        <v>16</v>
      </c>
      <c r="K57" s="252">
        <v>0</v>
      </c>
      <c r="L57" s="252">
        <v>0</v>
      </c>
      <c r="M57" s="114">
        <v>18</v>
      </c>
      <c r="N57" s="114">
        <v>18</v>
      </c>
      <c r="O57" s="114">
        <v>0</v>
      </c>
      <c r="P57" s="113">
        <v>0</v>
      </c>
      <c r="Q57" s="252">
        <v>0</v>
      </c>
      <c r="R57" s="118">
        <v>1</v>
      </c>
      <c r="S57" s="118">
        <v>31</v>
      </c>
      <c r="T57" s="118">
        <v>32</v>
      </c>
      <c r="U57" s="119">
        <v>38.271604938271601</v>
      </c>
      <c r="V57" s="118">
        <v>0</v>
      </c>
      <c r="W57" s="118">
        <v>2</v>
      </c>
      <c r="X57" s="118">
        <v>2</v>
      </c>
      <c r="Y57" s="119">
        <v>2.4691358024691357</v>
      </c>
      <c r="Z57" s="118">
        <v>1</v>
      </c>
      <c r="AA57" s="118">
        <v>33</v>
      </c>
      <c r="AB57" s="118">
        <v>34</v>
      </c>
      <c r="AC57" s="253">
        <v>40.74074074074074</v>
      </c>
      <c r="AD57" s="141">
        <v>41.463414634146339</v>
      </c>
    </row>
    <row r="58" spans="1:30" x14ac:dyDescent="0.3">
      <c r="A58" s="8"/>
      <c r="B58" s="120">
        <v>543</v>
      </c>
      <c r="C58" s="255" t="s">
        <v>121</v>
      </c>
      <c r="D58" s="76">
        <v>14</v>
      </c>
      <c r="E58" s="252">
        <v>4</v>
      </c>
      <c r="F58" s="252">
        <v>3</v>
      </c>
      <c r="G58" s="252">
        <v>1</v>
      </c>
      <c r="H58" s="252">
        <v>0</v>
      </c>
      <c r="I58" s="252">
        <v>13</v>
      </c>
      <c r="J58" s="252">
        <v>13</v>
      </c>
      <c r="K58" s="252">
        <v>0</v>
      </c>
      <c r="L58" s="252">
        <v>0</v>
      </c>
      <c r="M58" s="114">
        <v>17</v>
      </c>
      <c r="N58" s="114">
        <v>16</v>
      </c>
      <c r="O58" s="114">
        <v>1</v>
      </c>
      <c r="P58" s="113">
        <v>0</v>
      </c>
      <c r="Q58" s="252">
        <v>0</v>
      </c>
      <c r="R58" s="118">
        <v>2</v>
      </c>
      <c r="S58" s="118">
        <v>15</v>
      </c>
      <c r="T58" s="118">
        <v>17</v>
      </c>
      <c r="U58" s="119">
        <v>107.14285714285714</v>
      </c>
      <c r="V58" s="118">
        <v>0</v>
      </c>
      <c r="W58" s="118">
        <v>0</v>
      </c>
      <c r="X58" s="118">
        <v>0</v>
      </c>
      <c r="Y58" s="119">
        <v>0</v>
      </c>
      <c r="Z58" s="118">
        <v>2</v>
      </c>
      <c r="AA58" s="118">
        <v>15</v>
      </c>
      <c r="AB58" s="118">
        <v>17</v>
      </c>
      <c r="AC58" s="253">
        <v>107.14285714285714</v>
      </c>
      <c r="AD58" s="141">
        <v>106.25</v>
      </c>
    </row>
    <row r="59" spans="1:30" ht="27" x14ac:dyDescent="0.3">
      <c r="A59" s="8"/>
      <c r="B59" s="120">
        <v>628</v>
      </c>
      <c r="C59" s="255" t="s">
        <v>122</v>
      </c>
      <c r="D59" s="76">
        <v>9</v>
      </c>
      <c r="E59" s="252">
        <v>1</v>
      </c>
      <c r="F59" s="252">
        <v>1</v>
      </c>
      <c r="G59" s="252">
        <v>0</v>
      </c>
      <c r="H59" s="252">
        <v>0</v>
      </c>
      <c r="I59" s="252">
        <v>4</v>
      </c>
      <c r="J59" s="252">
        <v>4</v>
      </c>
      <c r="K59" s="252">
        <v>0</v>
      </c>
      <c r="L59" s="252">
        <v>0</v>
      </c>
      <c r="M59" s="114">
        <v>5</v>
      </c>
      <c r="N59" s="114">
        <v>5</v>
      </c>
      <c r="O59" s="114">
        <v>0</v>
      </c>
      <c r="P59" s="113">
        <v>0</v>
      </c>
      <c r="Q59" s="252">
        <v>3</v>
      </c>
      <c r="R59" s="118">
        <v>1</v>
      </c>
      <c r="S59" s="118">
        <v>5</v>
      </c>
      <c r="T59" s="118">
        <v>6</v>
      </c>
      <c r="U59" s="119">
        <v>55.555555555555557</v>
      </c>
      <c r="V59" s="118">
        <v>1</v>
      </c>
      <c r="W59" s="118">
        <v>1184</v>
      </c>
      <c r="X59" s="118">
        <v>1185</v>
      </c>
      <c r="Y59" s="119">
        <v>13155.555555555555</v>
      </c>
      <c r="Z59" s="118">
        <v>2</v>
      </c>
      <c r="AA59" s="118">
        <v>1189</v>
      </c>
      <c r="AB59" s="118">
        <v>1191</v>
      </c>
      <c r="AC59" s="253">
        <v>13211.111111111111</v>
      </c>
      <c r="AD59" s="141">
        <v>10827.272727272726</v>
      </c>
    </row>
    <row r="60" spans="1:30" ht="40.200000000000003" x14ac:dyDescent="0.3">
      <c r="A60" s="8"/>
      <c r="B60" s="120">
        <v>656</v>
      </c>
      <c r="C60" s="255" t="s">
        <v>123</v>
      </c>
      <c r="D60" s="76">
        <v>1131</v>
      </c>
      <c r="E60" s="252">
        <v>139</v>
      </c>
      <c r="F60" s="252">
        <v>79</v>
      </c>
      <c r="G60" s="252">
        <v>42</v>
      </c>
      <c r="H60" s="252">
        <v>18</v>
      </c>
      <c r="I60" s="252">
        <v>905</v>
      </c>
      <c r="J60" s="252">
        <v>631</v>
      </c>
      <c r="K60" s="252">
        <v>243</v>
      </c>
      <c r="L60" s="252">
        <v>31</v>
      </c>
      <c r="M60" s="114">
        <v>1044</v>
      </c>
      <c r="N60" s="114">
        <v>710</v>
      </c>
      <c r="O60" s="114">
        <v>285</v>
      </c>
      <c r="P60" s="113">
        <v>49</v>
      </c>
      <c r="Q60" s="252">
        <v>23</v>
      </c>
      <c r="R60" s="118">
        <v>89</v>
      </c>
      <c r="S60" s="118">
        <v>765</v>
      </c>
      <c r="T60" s="118">
        <v>854</v>
      </c>
      <c r="U60" s="119">
        <v>67.639257294429711</v>
      </c>
      <c r="V60" s="118">
        <v>12</v>
      </c>
      <c r="W60" s="118">
        <v>3</v>
      </c>
      <c r="X60" s="118">
        <v>15</v>
      </c>
      <c r="Y60" s="119">
        <v>0.2652519893899204</v>
      </c>
      <c r="Z60" s="118">
        <v>101</v>
      </c>
      <c r="AA60" s="118">
        <v>768</v>
      </c>
      <c r="AB60" s="118">
        <v>869</v>
      </c>
      <c r="AC60" s="253">
        <v>67.904509283819621</v>
      </c>
      <c r="AD60" s="141">
        <v>70.535714285714292</v>
      </c>
    </row>
    <row r="61" spans="1:30" ht="27" x14ac:dyDescent="0.3">
      <c r="A61" s="8"/>
      <c r="B61" s="120">
        <v>761</v>
      </c>
      <c r="C61" s="255" t="s">
        <v>124</v>
      </c>
      <c r="D61" s="76">
        <v>641</v>
      </c>
      <c r="E61" s="252">
        <v>100</v>
      </c>
      <c r="F61" s="252">
        <v>62</v>
      </c>
      <c r="G61" s="252">
        <v>32</v>
      </c>
      <c r="H61" s="252">
        <v>6</v>
      </c>
      <c r="I61" s="252">
        <v>512</v>
      </c>
      <c r="J61" s="252">
        <v>435</v>
      </c>
      <c r="K61" s="252">
        <v>71</v>
      </c>
      <c r="L61" s="252">
        <v>6</v>
      </c>
      <c r="M61" s="114">
        <v>612</v>
      </c>
      <c r="N61" s="114">
        <v>497</v>
      </c>
      <c r="O61" s="114">
        <v>103</v>
      </c>
      <c r="P61" s="113">
        <v>12</v>
      </c>
      <c r="Q61" s="252">
        <v>0</v>
      </c>
      <c r="R61" s="118">
        <v>29</v>
      </c>
      <c r="S61" s="118">
        <v>626</v>
      </c>
      <c r="T61" s="118">
        <v>655</v>
      </c>
      <c r="U61" s="119">
        <v>97.659906396255849</v>
      </c>
      <c r="V61" s="118">
        <v>6</v>
      </c>
      <c r="W61" s="118">
        <v>9</v>
      </c>
      <c r="X61" s="118">
        <v>15</v>
      </c>
      <c r="Y61" s="119">
        <v>1.40405616224649</v>
      </c>
      <c r="Z61" s="118">
        <v>35</v>
      </c>
      <c r="AA61" s="118">
        <v>635</v>
      </c>
      <c r="AB61" s="118">
        <v>670</v>
      </c>
      <c r="AC61" s="253">
        <v>99.06396255850234</v>
      </c>
      <c r="AD61" s="141">
        <v>99.112426035502949</v>
      </c>
    </row>
    <row r="62" spans="1:30" x14ac:dyDescent="0.3">
      <c r="A62" s="8"/>
      <c r="B62" s="120">
        <v>842</v>
      </c>
      <c r="C62" s="255" t="s">
        <v>125</v>
      </c>
      <c r="D62" s="76">
        <v>14</v>
      </c>
      <c r="E62" s="252">
        <v>5</v>
      </c>
      <c r="F62" s="252">
        <v>4</v>
      </c>
      <c r="G62" s="252">
        <v>1</v>
      </c>
      <c r="H62" s="252">
        <v>0</v>
      </c>
      <c r="I62" s="252">
        <v>13</v>
      </c>
      <c r="J62" s="252">
        <v>13</v>
      </c>
      <c r="K62" s="252">
        <v>0</v>
      </c>
      <c r="L62" s="252">
        <v>0</v>
      </c>
      <c r="M62" s="114">
        <v>18</v>
      </c>
      <c r="N62" s="114">
        <v>17</v>
      </c>
      <c r="O62" s="114">
        <v>1</v>
      </c>
      <c r="P62" s="113">
        <v>0</v>
      </c>
      <c r="Q62" s="252">
        <v>0</v>
      </c>
      <c r="R62" s="118">
        <v>1</v>
      </c>
      <c r="S62" s="118">
        <v>11</v>
      </c>
      <c r="T62" s="118">
        <v>12</v>
      </c>
      <c r="U62" s="119">
        <v>78.571428571428569</v>
      </c>
      <c r="V62" s="118">
        <v>0</v>
      </c>
      <c r="W62" s="118">
        <v>8</v>
      </c>
      <c r="X62" s="118">
        <v>8</v>
      </c>
      <c r="Y62" s="119">
        <v>57.142857142857139</v>
      </c>
      <c r="Z62" s="118">
        <v>1</v>
      </c>
      <c r="AA62" s="118">
        <v>19</v>
      </c>
      <c r="AB62" s="118">
        <v>20</v>
      </c>
      <c r="AC62" s="253">
        <v>135.71428571428572</v>
      </c>
      <c r="AD62" s="141">
        <v>133.33333333333331</v>
      </c>
    </row>
    <row r="63" spans="1:30" ht="26.4" x14ac:dyDescent="0.3">
      <c r="A63" s="8" t="s">
        <v>126</v>
      </c>
      <c r="B63" s="235"/>
      <c r="C63" s="256" t="s">
        <v>46</v>
      </c>
      <c r="D63" s="35">
        <v>2348</v>
      </c>
      <c r="E63" s="83">
        <v>342</v>
      </c>
      <c r="F63" s="83">
        <v>154</v>
      </c>
      <c r="G63" s="83">
        <v>145</v>
      </c>
      <c r="H63" s="83">
        <v>43</v>
      </c>
      <c r="I63" s="83">
        <v>1523</v>
      </c>
      <c r="J63" s="83">
        <v>1065</v>
      </c>
      <c r="K63" s="83">
        <v>399</v>
      </c>
      <c r="L63" s="83">
        <v>59</v>
      </c>
      <c r="M63" s="83">
        <v>1865</v>
      </c>
      <c r="N63" s="83">
        <v>1219</v>
      </c>
      <c r="O63" s="83">
        <v>544</v>
      </c>
      <c r="P63" s="83">
        <v>102</v>
      </c>
      <c r="Q63" s="83">
        <v>11</v>
      </c>
      <c r="R63" s="83">
        <v>145</v>
      </c>
      <c r="S63" s="83">
        <v>1795</v>
      </c>
      <c r="T63" s="83">
        <v>1940</v>
      </c>
      <c r="U63" s="122">
        <v>76.448040885860308</v>
      </c>
      <c r="V63" s="83">
        <v>75</v>
      </c>
      <c r="W63" s="83">
        <v>332</v>
      </c>
      <c r="X63" s="83">
        <v>407</v>
      </c>
      <c r="Y63" s="122">
        <v>14.139693356047701</v>
      </c>
      <c r="Z63" s="83">
        <v>220</v>
      </c>
      <c r="AA63" s="83">
        <v>2127</v>
      </c>
      <c r="AB63" s="83">
        <v>2347</v>
      </c>
      <c r="AC63" s="107">
        <v>90.587734241908009</v>
      </c>
      <c r="AD63" s="257">
        <v>91.394080996884725</v>
      </c>
    </row>
    <row r="64" spans="1:30" ht="27" x14ac:dyDescent="0.3">
      <c r="A64" s="8"/>
      <c r="B64" s="120">
        <v>38</v>
      </c>
      <c r="C64" s="255" t="s">
        <v>127</v>
      </c>
      <c r="D64" s="76">
        <v>5</v>
      </c>
      <c r="E64" s="252">
        <v>0</v>
      </c>
      <c r="F64" s="252">
        <v>0</v>
      </c>
      <c r="G64" s="252">
        <v>0</v>
      </c>
      <c r="H64" s="252">
        <v>0</v>
      </c>
      <c r="I64" s="252">
        <v>2</v>
      </c>
      <c r="J64" s="252">
        <v>2</v>
      </c>
      <c r="K64" s="252">
        <v>0</v>
      </c>
      <c r="L64" s="252">
        <v>0</v>
      </c>
      <c r="M64" s="114">
        <v>2</v>
      </c>
      <c r="N64" s="114">
        <v>2</v>
      </c>
      <c r="O64" s="114">
        <v>0</v>
      </c>
      <c r="P64" s="113">
        <v>0</v>
      </c>
      <c r="Q64" s="252">
        <v>0</v>
      </c>
      <c r="R64" s="118">
        <v>0</v>
      </c>
      <c r="S64" s="118">
        <v>0</v>
      </c>
      <c r="T64" s="118">
        <v>0</v>
      </c>
      <c r="U64" s="119">
        <v>0</v>
      </c>
      <c r="V64" s="118">
        <v>0</v>
      </c>
      <c r="W64" s="118">
        <v>0</v>
      </c>
      <c r="X64" s="118">
        <v>0</v>
      </c>
      <c r="Y64" s="119">
        <v>0</v>
      </c>
      <c r="Z64" s="118">
        <v>0</v>
      </c>
      <c r="AA64" s="118">
        <v>0</v>
      </c>
      <c r="AB64" s="118">
        <v>0</v>
      </c>
      <c r="AC64" s="253">
        <v>0</v>
      </c>
      <c r="AD64" s="141">
        <v>0</v>
      </c>
    </row>
    <row r="65" spans="1:30" x14ac:dyDescent="0.3">
      <c r="A65" s="8"/>
      <c r="B65" s="120">
        <v>86</v>
      </c>
      <c r="C65" s="255" t="s">
        <v>128</v>
      </c>
      <c r="D65" s="76">
        <v>45</v>
      </c>
      <c r="E65" s="252">
        <v>5</v>
      </c>
      <c r="F65" s="252">
        <v>3</v>
      </c>
      <c r="G65" s="252">
        <v>2</v>
      </c>
      <c r="H65" s="252">
        <v>0</v>
      </c>
      <c r="I65" s="252">
        <v>26</v>
      </c>
      <c r="J65" s="252">
        <v>23</v>
      </c>
      <c r="K65" s="252">
        <v>2</v>
      </c>
      <c r="L65" s="252">
        <v>1</v>
      </c>
      <c r="M65" s="114">
        <v>31</v>
      </c>
      <c r="N65" s="114">
        <v>26</v>
      </c>
      <c r="O65" s="114">
        <v>4</v>
      </c>
      <c r="P65" s="113">
        <v>1</v>
      </c>
      <c r="Q65" s="252">
        <v>1</v>
      </c>
      <c r="R65" s="118">
        <v>0</v>
      </c>
      <c r="S65" s="118">
        <v>22</v>
      </c>
      <c r="T65" s="118">
        <v>22</v>
      </c>
      <c r="U65" s="119">
        <v>48.888888888888886</v>
      </c>
      <c r="V65" s="118">
        <v>4</v>
      </c>
      <c r="W65" s="118">
        <v>6</v>
      </c>
      <c r="X65" s="118">
        <v>10</v>
      </c>
      <c r="Y65" s="119">
        <v>13.333333333333334</v>
      </c>
      <c r="Z65" s="118">
        <v>4</v>
      </c>
      <c r="AA65" s="118">
        <v>28</v>
      </c>
      <c r="AB65" s="118">
        <v>32</v>
      </c>
      <c r="AC65" s="253">
        <v>62.222222222222221</v>
      </c>
      <c r="AD65" s="141">
        <v>65.306122448979593</v>
      </c>
    </row>
    <row r="66" spans="1:30" ht="27" x14ac:dyDescent="0.3">
      <c r="A66" s="8"/>
      <c r="B66" s="120">
        <v>107</v>
      </c>
      <c r="C66" s="255" t="s">
        <v>129</v>
      </c>
      <c r="D66" s="76">
        <v>4</v>
      </c>
      <c r="E66" s="252">
        <v>2</v>
      </c>
      <c r="F66" s="252">
        <v>2</v>
      </c>
      <c r="G66" s="252">
        <v>0</v>
      </c>
      <c r="H66" s="252">
        <v>0</v>
      </c>
      <c r="I66" s="252">
        <v>1</v>
      </c>
      <c r="J66" s="252">
        <v>1</v>
      </c>
      <c r="K66" s="252">
        <v>0</v>
      </c>
      <c r="L66" s="252">
        <v>0</v>
      </c>
      <c r="M66" s="114">
        <v>3</v>
      </c>
      <c r="N66" s="114">
        <v>3</v>
      </c>
      <c r="O66" s="114">
        <v>0</v>
      </c>
      <c r="P66" s="113">
        <v>0</v>
      </c>
      <c r="Q66" s="252">
        <v>0</v>
      </c>
      <c r="R66" s="118">
        <v>0</v>
      </c>
      <c r="S66" s="118">
        <v>4</v>
      </c>
      <c r="T66" s="118">
        <v>4</v>
      </c>
      <c r="U66" s="119">
        <v>100</v>
      </c>
      <c r="V66" s="118">
        <v>0</v>
      </c>
      <c r="W66" s="118">
        <v>0</v>
      </c>
      <c r="X66" s="118">
        <v>0</v>
      </c>
      <c r="Y66" s="119">
        <v>0</v>
      </c>
      <c r="Z66" s="118">
        <v>0</v>
      </c>
      <c r="AA66" s="118">
        <v>4</v>
      </c>
      <c r="AB66" s="118">
        <v>4</v>
      </c>
      <c r="AC66" s="253">
        <v>100</v>
      </c>
      <c r="AD66" s="141">
        <v>100</v>
      </c>
    </row>
    <row r="67" spans="1:30" ht="27" x14ac:dyDescent="0.3">
      <c r="A67" s="8"/>
      <c r="B67" s="120">
        <v>134</v>
      </c>
      <c r="C67" s="255" t="s">
        <v>130</v>
      </c>
      <c r="D67" s="76">
        <v>4</v>
      </c>
      <c r="E67" s="252">
        <v>1</v>
      </c>
      <c r="F67" s="252">
        <v>0</v>
      </c>
      <c r="G67" s="252">
        <v>0</v>
      </c>
      <c r="H67" s="252">
        <v>1</v>
      </c>
      <c r="I67" s="252">
        <v>6</v>
      </c>
      <c r="J67" s="252">
        <v>6</v>
      </c>
      <c r="K67" s="252">
        <v>0</v>
      </c>
      <c r="L67" s="252">
        <v>0</v>
      </c>
      <c r="M67" s="114">
        <v>7</v>
      </c>
      <c r="N67" s="114">
        <v>6</v>
      </c>
      <c r="O67" s="114">
        <v>0</v>
      </c>
      <c r="P67" s="113">
        <v>1</v>
      </c>
      <c r="Q67" s="252">
        <v>8</v>
      </c>
      <c r="R67" s="118">
        <v>2</v>
      </c>
      <c r="S67" s="118">
        <v>9</v>
      </c>
      <c r="T67" s="118">
        <v>11</v>
      </c>
      <c r="U67" s="119">
        <v>225</v>
      </c>
      <c r="V67" s="118">
        <v>0</v>
      </c>
      <c r="W67" s="118">
        <v>0</v>
      </c>
      <c r="X67" s="118">
        <v>0</v>
      </c>
      <c r="Y67" s="119">
        <v>0</v>
      </c>
      <c r="Z67" s="118">
        <v>2</v>
      </c>
      <c r="AA67" s="118">
        <v>9</v>
      </c>
      <c r="AB67" s="118">
        <v>11</v>
      </c>
      <c r="AC67" s="253">
        <v>225</v>
      </c>
      <c r="AD67" s="141">
        <v>183.33333333333331</v>
      </c>
    </row>
    <row r="68" spans="1:30" ht="27" x14ac:dyDescent="0.3">
      <c r="A68" s="8"/>
      <c r="B68" s="120">
        <v>150</v>
      </c>
      <c r="C68" s="255" t="s">
        <v>131</v>
      </c>
      <c r="D68" s="76">
        <v>23</v>
      </c>
      <c r="E68" s="252">
        <v>1</v>
      </c>
      <c r="F68" s="252">
        <v>1</v>
      </c>
      <c r="G68" s="252">
        <v>0</v>
      </c>
      <c r="H68" s="252">
        <v>0</v>
      </c>
      <c r="I68" s="252">
        <v>26</v>
      </c>
      <c r="J68" s="252">
        <v>19</v>
      </c>
      <c r="K68" s="252">
        <v>7</v>
      </c>
      <c r="L68" s="252">
        <v>0</v>
      </c>
      <c r="M68" s="114">
        <v>27</v>
      </c>
      <c r="N68" s="114">
        <v>20</v>
      </c>
      <c r="O68" s="114">
        <v>7</v>
      </c>
      <c r="P68" s="113">
        <v>0</v>
      </c>
      <c r="Q68" s="252">
        <v>0</v>
      </c>
      <c r="R68" s="118">
        <v>1</v>
      </c>
      <c r="S68" s="118">
        <v>26</v>
      </c>
      <c r="T68" s="118">
        <v>27</v>
      </c>
      <c r="U68" s="119">
        <v>113.04347826086956</v>
      </c>
      <c r="V68" s="118">
        <v>0</v>
      </c>
      <c r="W68" s="118">
        <v>4</v>
      </c>
      <c r="X68" s="118">
        <v>4</v>
      </c>
      <c r="Y68" s="119">
        <v>17.391304347826086</v>
      </c>
      <c r="Z68" s="118">
        <v>1</v>
      </c>
      <c r="AA68" s="118">
        <v>30</v>
      </c>
      <c r="AB68" s="118">
        <v>31</v>
      </c>
      <c r="AC68" s="253">
        <v>130.43478260869566</v>
      </c>
      <c r="AD68" s="141">
        <v>129.16666666666669</v>
      </c>
    </row>
    <row r="69" spans="1:30" x14ac:dyDescent="0.3">
      <c r="A69" s="8"/>
      <c r="B69" s="120">
        <v>237</v>
      </c>
      <c r="C69" s="120" t="s">
        <v>132</v>
      </c>
      <c r="D69" s="76">
        <v>506</v>
      </c>
      <c r="E69" s="252">
        <v>89</v>
      </c>
      <c r="F69" s="252">
        <v>27</v>
      </c>
      <c r="G69" s="252">
        <v>54</v>
      </c>
      <c r="H69" s="252">
        <v>8</v>
      </c>
      <c r="I69" s="252">
        <v>253</v>
      </c>
      <c r="J69" s="252">
        <v>174</v>
      </c>
      <c r="K69" s="252">
        <v>64</v>
      </c>
      <c r="L69" s="252">
        <v>15</v>
      </c>
      <c r="M69" s="114">
        <v>342</v>
      </c>
      <c r="N69" s="114">
        <v>201</v>
      </c>
      <c r="O69" s="114">
        <v>118</v>
      </c>
      <c r="P69" s="113">
        <v>23</v>
      </c>
      <c r="Q69" s="252">
        <v>0</v>
      </c>
      <c r="R69" s="118">
        <v>48</v>
      </c>
      <c r="S69" s="118">
        <v>427</v>
      </c>
      <c r="T69" s="118">
        <v>475</v>
      </c>
      <c r="U69" s="119">
        <v>84.387351778656125</v>
      </c>
      <c r="V69" s="118">
        <v>27</v>
      </c>
      <c r="W69" s="118">
        <v>134</v>
      </c>
      <c r="X69" s="118">
        <v>161</v>
      </c>
      <c r="Y69" s="119">
        <v>26.48221343873518</v>
      </c>
      <c r="Z69" s="118">
        <v>75</v>
      </c>
      <c r="AA69" s="118">
        <v>561</v>
      </c>
      <c r="AB69" s="118">
        <v>636</v>
      </c>
      <c r="AC69" s="253">
        <v>110.86956521739131</v>
      </c>
      <c r="AD69" s="141">
        <v>109.46643717728055</v>
      </c>
    </row>
    <row r="70" spans="1:30" ht="27" x14ac:dyDescent="0.3">
      <c r="A70" s="8"/>
      <c r="B70" s="120">
        <v>264</v>
      </c>
      <c r="C70" s="255" t="s">
        <v>133</v>
      </c>
      <c r="D70" s="76">
        <v>246</v>
      </c>
      <c r="E70" s="252">
        <v>30</v>
      </c>
      <c r="F70" s="252">
        <v>15</v>
      </c>
      <c r="G70" s="252">
        <v>12</v>
      </c>
      <c r="H70" s="252">
        <v>3</v>
      </c>
      <c r="I70" s="252">
        <v>151</v>
      </c>
      <c r="J70" s="252">
        <v>85</v>
      </c>
      <c r="K70" s="252">
        <v>59</v>
      </c>
      <c r="L70" s="252">
        <v>7</v>
      </c>
      <c r="M70" s="114">
        <v>181</v>
      </c>
      <c r="N70" s="114">
        <v>100</v>
      </c>
      <c r="O70" s="114">
        <v>71</v>
      </c>
      <c r="P70" s="113">
        <v>10</v>
      </c>
      <c r="Q70" s="252">
        <v>0</v>
      </c>
      <c r="R70" s="118">
        <v>7</v>
      </c>
      <c r="S70" s="118">
        <v>121</v>
      </c>
      <c r="T70" s="118">
        <v>128</v>
      </c>
      <c r="U70" s="119">
        <v>49.1869918699187</v>
      </c>
      <c r="V70" s="118">
        <v>9</v>
      </c>
      <c r="W70" s="118">
        <v>104</v>
      </c>
      <c r="X70" s="118">
        <v>113</v>
      </c>
      <c r="Y70" s="119">
        <v>42.276422764227647</v>
      </c>
      <c r="Z70" s="118">
        <v>16</v>
      </c>
      <c r="AA70" s="118">
        <v>225</v>
      </c>
      <c r="AB70" s="118">
        <v>241</v>
      </c>
      <c r="AC70" s="253">
        <v>91.463414634146346</v>
      </c>
      <c r="AD70" s="141">
        <v>91.984732824427482</v>
      </c>
    </row>
    <row r="71" spans="1:30" x14ac:dyDescent="0.3">
      <c r="A71" s="8"/>
      <c r="B71" s="120">
        <v>310</v>
      </c>
      <c r="C71" s="120" t="s">
        <v>134</v>
      </c>
      <c r="D71" s="76">
        <v>83</v>
      </c>
      <c r="E71" s="252">
        <v>6</v>
      </c>
      <c r="F71" s="252">
        <v>3</v>
      </c>
      <c r="G71" s="252">
        <v>2</v>
      </c>
      <c r="H71" s="252">
        <v>1</v>
      </c>
      <c r="I71" s="252">
        <v>40</v>
      </c>
      <c r="J71" s="252">
        <v>34</v>
      </c>
      <c r="K71" s="252">
        <v>5</v>
      </c>
      <c r="L71" s="252">
        <v>1</v>
      </c>
      <c r="M71" s="114">
        <v>46</v>
      </c>
      <c r="N71" s="114">
        <v>37</v>
      </c>
      <c r="O71" s="114">
        <v>7</v>
      </c>
      <c r="P71" s="113">
        <v>2</v>
      </c>
      <c r="Q71" s="252">
        <v>1</v>
      </c>
      <c r="R71" s="118">
        <v>2</v>
      </c>
      <c r="S71" s="118">
        <v>45</v>
      </c>
      <c r="T71" s="118">
        <v>47</v>
      </c>
      <c r="U71" s="119">
        <v>54.216867469879517</v>
      </c>
      <c r="V71" s="118">
        <v>3</v>
      </c>
      <c r="W71" s="118">
        <v>17</v>
      </c>
      <c r="X71" s="118">
        <v>20</v>
      </c>
      <c r="Y71" s="119">
        <v>20.481927710843372</v>
      </c>
      <c r="Z71" s="118">
        <v>5</v>
      </c>
      <c r="AA71" s="118">
        <v>62</v>
      </c>
      <c r="AB71" s="118">
        <v>67</v>
      </c>
      <c r="AC71" s="253">
        <v>74.698795180722882</v>
      </c>
      <c r="AD71" s="141">
        <v>76.13636363636364</v>
      </c>
    </row>
    <row r="72" spans="1:30" ht="27" x14ac:dyDescent="0.3">
      <c r="A72" s="8"/>
      <c r="B72" s="120">
        <v>315</v>
      </c>
      <c r="C72" s="255" t="s">
        <v>135</v>
      </c>
      <c r="D72" s="76">
        <v>44</v>
      </c>
      <c r="E72" s="252">
        <v>0</v>
      </c>
      <c r="F72" s="252">
        <v>0</v>
      </c>
      <c r="G72" s="252">
        <v>0</v>
      </c>
      <c r="H72" s="252">
        <v>0</v>
      </c>
      <c r="I72" s="252">
        <v>1</v>
      </c>
      <c r="J72" s="252">
        <v>1</v>
      </c>
      <c r="K72" s="252">
        <v>0</v>
      </c>
      <c r="L72" s="252">
        <v>0</v>
      </c>
      <c r="M72" s="114">
        <v>1</v>
      </c>
      <c r="N72" s="114">
        <v>1</v>
      </c>
      <c r="O72" s="114">
        <v>0</v>
      </c>
      <c r="P72" s="113">
        <v>0</v>
      </c>
      <c r="Q72" s="252">
        <v>0</v>
      </c>
      <c r="R72" s="118">
        <v>1</v>
      </c>
      <c r="S72" s="118">
        <v>2</v>
      </c>
      <c r="T72" s="118">
        <v>3</v>
      </c>
      <c r="U72" s="119">
        <v>4.5454545454545459</v>
      </c>
      <c r="V72" s="118">
        <v>0</v>
      </c>
      <c r="W72" s="118">
        <v>2</v>
      </c>
      <c r="X72" s="118">
        <v>2</v>
      </c>
      <c r="Y72" s="119">
        <v>4.5454545454545459</v>
      </c>
      <c r="Z72" s="118">
        <v>1</v>
      </c>
      <c r="AA72" s="118">
        <v>4</v>
      </c>
      <c r="AB72" s="118">
        <v>5</v>
      </c>
      <c r="AC72" s="253">
        <v>9.0909090909090917</v>
      </c>
      <c r="AD72" s="141">
        <v>11.111111111111111</v>
      </c>
    </row>
    <row r="73" spans="1:30" x14ac:dyDescent="0.3">
      <c r="A73" s="8"/>
      <c r="B73" s="120">
        <v>361</v>
      </c>
      <c r="C73" s="255" t="s">
        <v>136</v>
      </c>
      <c r="D73" s="76">
        <v>24</v>
      </c>
      <c r="E73" s="252">
        <v>1</v>
      </c>
      <c r="F73" s="252">
        <v>1</v>
      </c>
      <c r="G73" s="252">
        <v>0</v>
      </c>
      <c r="H73" s="252">
        <v>0</v>
      </c>
      <c r="I73" s="252">
        <v>21</v>
      </c>
      <c r="J73" s="252">
        <v>20</v>
      </c>
      <c r="K73" s="252">
        <v>1</v>
      </c>
      <c r="L73" s="252">
        <v>0</v>
      </c>
      <c r="M73" s="114">
        <v>22</v>
      </c>
      <c r="N73" s="114">
        <v>21</v>
      </c>
      <c r="O73" s="114">
        <v>1</v>
      </c>
      <c r="P73" s="113">
        <v>0</v>
      </c>
      <c r="Q73" s="252">
        <v>0</v>
      </c>
      <c r="R73" s="118">
        <v>1</v>
      </c>
      <c r="S73" s="118">
        <v>25</v>
      </c>
      <c r="T73" s="118">
        <v>26</v>
      </c>
      <c r="U73" s="119">
        <v>104.16666666666667</v>
      </c>
      <c r="V73" s="118">
        <v>1</v>
      </c>
      <c r="W73" s="118">
        <v>3</v>
      </c>
      <c r="X73" s="118">
        <v>4</v>
      </c>
      <c r="Y73" s="119">
        <v>12.5</v>
      </c>
      <c r="Z73" s="118">
        <v>2</v>
      </c>
      <c r="AA73" s="118">
        <v>28</v>
      </c>
      <c r="AB73" s="118">
        <v>30</v>
      </c>
      <c r="AC73" s="253">
        <v>116.66666666666667</v>
      </c>
      <c r="AD73" s="141">
        <v>115.38461538461537</v>
      </c>
    </row>
    <row r="74" spans="1:30" x14ac:dyDescent="0.3">
      <c r="A74" s="8"/>
      <c r="B74" s="120">
        <v>647</v>
      </c>
      <c r="C74" s="120" t="s">
        <v>137</v>
      </c>
      <c r="D74" s="76">
        <v>63</v>
      </c>
      <c r="E74" s="252">
        <v>6</v>
      </c>
      <c r="F74" s="252">
        <v>5</v>
      </c>
      <c r="G74" s="252">
        <v>1</v>
      </c>
      <c r="H74" s="252">
        <v>0</v>
      </c>
      <c r="I74" s="252">
        <v>61</v>
      </c>
      <c r="J74" s="252">
        <v>53</v>
      </c>
      <c r="K74" s="252">
        <v>7</v>
      </c>
      <c r="L74" s="252">
        <v>1</v>
      </c>
      <c r="M74" s="114">
        <v>67</v>
      </c>
      <c r="N74" s="114">
        <v>58</v>
      </c>
      <c r="O74" s="114">
        <v>8</v>
      </c>
      <c r="P74" s="113">
        <v>1</v>
      </c>
      <c r="Q74" s="252">
        <v>0</v>
      </c>
      <c r="R74" s="118">
        <v>3</v>
      </c>
      <c r="S74" s="118">
        <v>55</v>
      </c>
      <c r="T74" s="118">
        <v>58</v>
      </c>
      <c r="U74" s="119">
        <v>87.301587301587304</v>
      </c>
      <c r="V74" s="118">
        <v>0</v>
      </c>
      <c r="W74" s="118">
        <v>2</v>
      </c>
      <c r="X74" s="118">
        <v>2</v>
      </c>
      <c r="Y74" s="119">
        <v>3.1746031746031744</v>
      </c>
      <c r="Z74" s="118">
        <v>3</v>
      </c>
      <c r="AA74" s="118">
        <v>57</v>
      </c>
      <c r="AB74" s="118">
        <v>60</v>
      </c>
      <c r="AC74" s="253">
        <v>90.476190476190482</v>
      </c>
      <c r="AD74" s="141">
        <v>90.909090909090907</v>
      </c>
    </row>
    <row r="75" spans="1:30" x14ac:dyDescent="0.3">
      <c r="A75" s="8"/>
      <c r="B75" s="120">
        <v>658</v>
      </c>
      <c r="C75" s="120" t="s">
        <v>138</v>
      </c>
      <c r="D75" s="76">
        <v>23</v>
      </c>
      <c r="E75" s="252">
        <v>0</v>
      </c>
      <c r="F75" s="252">
        <v>0</v>
      </c>
      <c r="G75" s="252">
        <v>0</v>
      </c>
      <c r="H75" s="252">
        <v>0</v>
      </c>
      <c r="I75" s="252">
        <v>0</v>
      </c>
      <c r="J75" s="252">
        <v>0</v>
      </c>
      <c r="K75" s="252">
        <v>0</v>
      </c>
      <c r="L75" s="252">
        <v>0</v>
      </c>
      <c r="M75" s="114">
        <v>0</v>
      </c>
      <c r="N75" s="114">
        <v>0</v>
      </c>
      <c r="O75" s="114">
        <v>0</v>
      </c>
      <c r="P75" s="113">
        <v>0</v>
      </c>
      <c r="Q75" s="252">
        <v>1</v>
      </c>
      <c r="R75" s="118">
        <v>0</v>
      </c>
      <c r="S75" s="118">
        <v>1</v>
      </c>
      <c r="T75" s="118">
        <v>1</v>
      </c>
      <c r="U75" s="119">
        <v>4.3478260869565215</v>
      </c>
      <c r="V75" s="118">
        <v>0</v>
      </c>
      <c r="W75" s="118">
        <v>19</v>
      </c>
      <c r="X75" s="118">
        <v>19</v>
      </c>
      <c r="Y75" s="119">
        <v>82.608695652173907</v>
      </c>
      <c r="Z75" s="118">
        <v>0</v>
      </c>
      <c r="AA75" s="118">
        <v>20</v>
      </c>
      <c r="AB75" s="118">
        <v>20</v>
      </c>
      <c r="AC75" s="253">
        <v>86.956521739130437</v>
      </c>
      <c r="AD75" s="141">
        <v>86.956521739130437</v>
      </c>
    </row>
    <row r="76" spans="1:30" x14ac:dyDescent="0.3">
      <c r="A76" s="8"/>
      <c r="B76" s="120">
        <v>664</v>
      </c>
      <c r="C76" s="120" t="s">
        <v>139</v>
      </c>
      <c r="D76" s="76">
        <v>657</v>
      </c>
      <c r="E76" s="252">
        <v>117</v>
      </c>
      <c r="F76" s="252">
        <v>52</v>
      </c>
      <c r="G76" s="252">
        <v>50</v>
      </c>
      <c r="H76" s="252">
        <v>15</v>
      </c>
      <c r="I76" s="252">
        <v>569</v>
      </c>
      <c r="J76" s="252">
        <v>391</v>
      </c>
      <c r="K76" s="252">
        <v>153</v>
      </c>
      <c r="L76" s="252">
        <v>25</v>
      </c>
      <c r="M76" s="114">
        <v>686</v>
      </c>
      <c r="N76" s="114">
        <v>443</v>
      </c>
      <c r="O76" s="114">
        <v>203</v>
      </c>
      <c r="P76" s="113">
        <v>40</v>
      </c>
      <c r="Q76" s="252">
        <v>0</v>
      </c>
      <c r="R76" s="118">
        <v>32</v>
      </c>
      <c r="S76" s="118">
        <v>551</v>
      </c>
      <c r="T76" s="118">
        <v>583</v>
      </c>
      <c r="U76" s="119">
        <v>83.866057838660581</v>
      </c>
      <c r="V76" s="118">
        <v>11</v>
      </c>
      <c r="W76" s="118">
        <v>1</v>
      </c>
      <c r="X76" s="118">
        <v>12</v>
      </c>
      <c r="Y76" s="119">
        <v>0.15220700152207001</v>
      </c>
      <c r="Z76" s="118">
        <v>43</v>
      </c>
      <c r="AA76" s="118">
        <v>552</v>
      </c>
      <c r="AB76" s="118">
        <v>595</v>
      </c>
      <c r="AC76" s="253">
        <v>84.018264840182638</v>
      </c>
      <c r="AD76" s="141">
        <v>85</v>
      </c>
    </row>
    <row r="77" spans="1:30" x14ac:dyDescent="0.3">
      <c r="A77" s="8"/>
      <c r="B77" s="120">
        <v>686</v>
      </c>
      <c r="C77" s="243" t="s">
        <v>140</v>
      </c>
      <c r="D77" s="76">
        <v>416</v>
      </c>
      <c r="E77" s="252">
        <v>71</v>
      </c>
      <c r="F77" s="252">
        <v>38</v>
      </c>
      <c r="G77" s="252">
        <v>20</v>
      </c>
      <c r="H77" s="252">
        <v>13</v>
      </c>
      <c r="I77" s="252">
        <v>239</v>
      </c>
      <c r="J77" s="252">
        <v>144</v>
      </c>
      <c r="K77" s="252">
        <v>87</v>
      </c>
      <c r="L77" s="252">
        <v>8</v>
      </c>
      <c r="M77" s="114">
        <v>310</v>
      </c>
      <c r="N77" s="114">
        <v>182</v>
      </c>
      <c r="O77" s="114">
        <v>107</v>
      </c>
      <c r="P77" s="113">
        <v>21</v>
      </c>
      <c r="Q77" s="252">
        <v>0</v>
      </c>
      <c r="R77" s="118">
        <v>38</v>
      </c>
      <c r="S77" s="118">
        <v>327</v>
      </c>
      <c r="T77" s="118">
        <v>365</v>
      </c>
      <c r="U77" s="119">
        <v>78.605769230769226</v>
      </c>
      <c r="V77" s="118">
        <v>15</v>
      </c>
      <c r="W77" s="118">
        <v>16</v>
      </c>
      <c r="X77" s="118">
        <v>31</v>
      </c>
      <c r="Y77" s="119">
        <v>3.8461538461538463</v>
      </c>
      <c r="Z77" s="118">
        <v>53</v>
      </c>
      <c r="AA77" s="118">
        <v>343</v>
      </c>
      <c r="AB77" s="118">
        <v>396</v>
      </c>
      <c r="AC77" s="253">
        <v>82.451923076923066</v>
      </c>
      <c r="AD77" s="141">
        <v>84.434968017057571</v>
      </c>
    </row>
    <row r="78" spans="1:30" x14ac:dyDescent="0.3">
      <c r="A78" s="8"/>
      <c r="B78" s="120">
        <v>819</v>
      </c>
      <c r="C78" s="255" t="s">
        <v>141</v>
      </c>
      <c r="D78" s="76">
        <v>17</v>
      </c>
      <c r="E78" s="252">
        <v>0</v>
      </c>
      <c r="F78" s="252">
        <v>0</v>
      </c>
      <c r="G78" s="252">
        <v>0</v>
      </c>
      <c r="H78" s="252">
        <v>0</v>
      </c>
      <c r="I78" s="252">
        <v>0</v>
      </c>
      <c r="J78" s="252">
        <v>0</v>
      </c>
      <c r="K78" s="252">
        <v>0</v>
      </c>
      <c r="L78" s="252">
        <v>0</v>
      </c>
      <c r="M78" s="114">
        <v>0</v>
      </c>
      <c r="N78" s="114">
        <v>0</v>
      </c>
      <c r="O78" s="114">
        <v>0</v>
      </c>
      <c r="P78" s="113">
        <v>0</v>
      </c>
      <c r="Q78" s="252">
        <v>0</v>
      </c>
      <c r="R78" s="118">
        <v>0</v>
      </c>
      <c r="S78" s="118">
        <v>9</v>
      </c>
      <c r="T78" s="118">
        <v>9</v>
      </c>
      <c r="U78" s="119">
        <v>52.941176470588239</v>
      </c>
      <c r="V78" s="118">
        <v>0</v>
      </c>
      <c r="W78" s="118">
        <v>0</v>
      </c>
      <c r="X78" s="118">
        <v>0</v>
      </c>
      <c r="Y78" s="119">
        <v>0</v>
      </c>
      <c r="Z78" s="118">
        <v>0</v>
      </c>
      <c r="AA78" s="118">
        <v>9</v>
      </c>
      <c r="AB78" s="118">
        <v>9</v>
      </c>
      <c r="AC78" s="253">
        <v>52.941176470588239</v>
      </c>
      <c r="AD78" s="141">
        <v>52.941176470588239</v>
      </c>
    </row>
    <row r="79" spans="1:30" ht="27" x14ac:dyDescent="0.3">
      <c r="A79" s="8"/>
      <c r="B79" s="120">
        <v>854</v>
      </c>
      <c r="C79" s="255" t="s">
        <v>142</v>
      </c>
      <c r="D79" s="76">
        <v>14</v>
      </c>
      <c r="E79" s="252">
        <v>2</v>
      </c>
      <c r="F79" s="252">
        <v>2</v>
      </c>
      <c r="G79" s="252">
        <v>0</v>
      </c>
      <c r="H79" s="252">
        <v>0</v>
      </c>
      <c r="I79" s="252">
        <v>14</v>
      </c>
      <c r="J79" s="252">
        <v>14</v>
      </c>
      <c r="K79" s="252">
        <v>0</v>
      </c>
      <c r="L79" s="252">
        <v>0</v>
      </c>
      <c r="M79" s="114">
        <v>16</v>
      </c>
      <c r="N79" s="114">
        <v>16</v>
      </c>
      <c r="O79" s="114">
        <v>0</v>
      </c>
      <c r="P79" s="113">
        <v>0</v>
      </c>
      <c r="Q79" s="252">
        <v>0</v>
      </c>
      <c r="R79" s="118">
        <v>2</v>
      </c>
      <c r="S79" s="118">
        <v>10</v>
      </c>
      <c r="T79" s="118">
        <v>12</v>
      </c>
      <c r="U79" s="119">
        <v>71.428571428571431</v>
      </c>
      <c r="V79" s="118">
        <v>1</v>
      </c>
      <c r="W79" s="118">
        <v>3</v>
      </c>
      <c r="X79" s="118">
        <v>4</v>
      </c>
      <c r="Y79" s="119">
        <v>21.428571428571427</v>
      </c>
      <c r="Z79" s="118">
        <v>3</v>
      </c>
      <c r="AA79" s="118">
        <v>13</v>
      </c>
      <c r="AB79" s="118">
        <v>16</v>
      </c>
      <c r="AC79" s="253">
        <v>92.857142857142861</v>
      </c>
      <c r="AD79" s="141">
        <v>94.117647058823522</v>
      </c>
    </row>
    <row r="80" spans="1:30" ht="27" x14ac:dyDescent="0.3">
      <c r="A80" s="8"/>
      <c r="B80" s="120">
        <v>887</v>
      </c>
      <c r="C80" s="255" t="s">
        <v>143</v>
      </c>
      <c r="D80" s="76">
        <v>174</v>
      </c>
      <c r="E80" s="252">
        <v>11</v>
      </c>
      <c r="F80" s="252">
        <v>5</v>
      </c>
      <c r="G80" s="252">
        <v>4</v>
      </c>
      <c r="H80" s="252">
        <v>2</v>
      </c>
      <c r="I80" s="252">
        <v>113</v>
      </c>
      <c r="J80" s="252">
        <v>98</v>
      </c>
      <c r="K80" s="252">
        <v>14</v>
      </c>
      <c r="L80" s="252">
        <v>1</v>
      </c>
      <c r="M80" s="114">
        <v>124</v>
      </c>
      <c r="N80" s="114">
        <v>103</v>
      </c>
      <c r="O80" s="114">
        <v>18</v>
      </c>
      <c r="P80" s="113">
        <v>3</v>
      </c>
      <c r="Q80" s="252">
        <v>0</v>
      </c>
      <c r="R80" s="118">
        <v>8</v>
      </c>
      <c r="S80" s="118">
        <v>161</v>
      </c>
      <c r="T80" s="118">
        <v>169</v>
      </c>
      <c r="U80" s="119">
        <v>92.52873563218391</v>
      </c>
      <c r="V80" s="118">
        <v>4</v>
      </c>
      <c r="W80" s="118">
        <v>21</v>
      </c>
      <c r="X80" s="118">
        <v>25</v>
      </c>
      <c r="Y80" s="119">
        <v>12.068965517241379</v>
      </c>
      <c r="Z80" s="118">
        <v>12</v>
      </c>
      <c r="AA80" s="118">
        <v>182</v>
      </c>
      <c r="AB80" s="118">
        <v>194</v>
      </c>
      <c r="AC80" s="253">
        <v>104.59770114942528</v>
      </c>
      <c r="AD80" s="141">
        <v>104.3010752688172</v>
      </c>
    </row>
    <row r="81" spans="1:30" ht="39.6" x14ac:dyDescent="0.3">
      <c r="A81" s="8" t="s">
        <v>144</v>
      </c>
      <c r="B81" s="235"/>
      <c r="C81" s="256" t="s">
        <v>47</v>
      </c>
      <c r="D81" s="35">
        <v>29020</v>
      </c>
      <c r="E81" s="83">
        <v>2595</v>
      </c>
      <c r="F81" s="83">
        <v>1063</v>
      </c>
      <c r="G81" s="83">
        <v>1079</v>
      </c>
      <c r="H81" s="83">
        <v>453</v>
      </c>
      <c r="I81" s="83">
        <v>13874</v>
      </c>
      <c r="J81" s="83">
        <v>8543</v>
      </c>
      <c r="K81" s="83">
        <v>4421</v>
      </c>
      <c r="L81" s="83">
        <v>910</v>
      </c>
      <c r="M81" s="83">
        <v>16469</v>
      </c>
      <c r="N81" s="83">
        <v>9606</v>
      </c>
      <c r="O81" s="83">
        <v>5500</v>
      </c>
      <c r="P81" s="83">
        <v>1363</v>
      </c>
      <c r="Q81" s="83">
        <v>190</v>
      </c>
      <c r="R81" s="83">
        <v>1081</v>
      </c>
      <c r="S81" s="83">
        <v>15379</v>
      </c>
      <c r="T81" s="83">
        <v>16460</v>
      </c>
      <c r="U81" s="122">
        <v>52.994486560992414</v>
      </c>
      <c r="V81" s="83">
        <v>664</v>
      </c>
      <c r="W81" s="83">
        <v>9385</v>
      </c>
      <c r="X81" s="83">
        <v>10049</v>
      </c>
      <c r="Y81" s="122">
        <v>32.339765678842184</v>
      </c>
      <c r="Z81" s="83">
        <v>1745</v>
      </c>
      <c r="AA81" s="83">
        <v>24764</v>
      </c>
      <c r="AB81" s="83">
        <v>26509</v>
      </c>
      <c r="AC81" s="107">
        <v>85.334252239834598</v>
      </c>
      <c r="AD81" s="257">
        <v>86.166097838452785</v>
      </c>
    </row>
    <row r="82" spans="1:30" ht="27" x14ac:dyDescent="0.3">
      <c r="A82" s="8"/>
      <c r="B82" s="120">
        <v>2</v>
      </c>
      <c r="C82" s="255" t="s">
        <v>145</v>
      </c>
      <c r="D82" s="76">
        <v>226</v>
      </c>
      <c r="E82" s="252">
        <v>18</v>
      </c>
      <c r="F82" s="252">
        <v>6</v>
      </c>
      <c r="G82" s="252">
        <v>12</v>
      </c>
      <c r="H82" s="252">
        <v>0</v>
      </c>
      <c r="I82" s="252">
        <v>67</v>
      </c>
      <c r="J82" s="252">
        <v>41</v>
      </c>
      <c r="K82" s="252">
        <v>23</v>
      </c>
      <c r="L82" s="252">
        <v>3</v>
      </c>
      <c r="M82" s="114">
        <v>85</v>
      </c>
      <c r="N82" s="114">
        <v>47</v>
      </c>
      <c r="O82" s="114">
        <v>35</v>
      </c>
      <c r="P82" s="113">
        <v>3</v>
      </c>
      <c r="Q82" s="252">
        <v>0</v>
      </c>
      <c r="R82" s="118">
        <v>5</v>
      </c>
      <c r="S82" s="118">
        <v>45</v>
      </c>
      <c r="T82" s="118">
        <v>50</v>
      </c>
      <c r="U82" s="119">
        <v>19.911504424778762</v>
      </c>
      <c r="V82" s="118">
        <v>2</v>
      </c>
      <c r="W82" s="118">
        <v>23</v>
      </c>
      <c r="X82" s="118">
        <v>25</v>
      </c>
      <c r="Y82" s="119">
        <v>10.176991150442479</v>
      </c>
      <c r="Z82" s="118">
        <v>7</v>
      </c>
      <c r="AA82" s="118">
        <v>68</v>
      </c>
      <c r="AB82" s="118">
        <v>75</v>
      </c>
      <c r="AC82" s="253">
        <v>30.088495575221241</v>
      </c>
      <c r="AD82" s="141">
        <v>32.188841201716741</v>
      </c>
    </row>
    <row r="83" spans="1:30" ht="27" x14ac:dyDescent="0.3">
      <c r="A83" s="8"/>
      <c r="B83" s="120">
        <v>21</v>
      </c>
      <c r="C83" s="255" t="s">
        <v>146</v>
      </c>
      <c r="D83" s="76">
        <v>39</v>
      </c>
      <c r="E83" s="252">
        <v>0</v>
      </c>
      <c r="F83" s="252">
        <v>0</v>
      </c>
      <c r="G83" s="252">
        <v>0</v>
      </c>
      <c r="H83" s="252">
        <v>0</v>
      </c>
      <c r="I83" s="252">
        <v>13</v>
      </c>
      <c r="J83" s="252">
        <v>11</v>
      </c>
      <c r="K83" s="252">
        <v>1</v>
      </c>
      <c r="L83" s="252">
        <v>1</v>
      </c>
      <c r="M83" s="114">
        <v>13</v>
      </c>
      <c r="N83" s="114">
        <v>11</v>
      </c>
      <c r="O83" s="114">
        <v>1</v>
      </c>
      <c r="P83" s="113">
        <v>1</v>
      </c>
      <c r="Q83" s="252">
        <v>0</v>
      </c>
      <c r="R83" s="118">
        <v>0</v>
      </c>
      <c r="S83" s="118">
        <v>23</v>
      </c>
      <c r="T83" s="118">
        <v>23</v>
      </c>
      <c r="U83" s="119">
        <v>58.974358974358978</v>
      </c>
      <c r="V83" s="118">
        <v>0</v>
      </c>
      <c r="W83" s="118">
        <v>1</v>
      </c>
      <c r="X83" s="118">
        <v>1</v>
      </c>
      <c r="Y83" s="119">
        <v>2.5641025641025639</v>
      </c>
      <c r="Z83" s="118">
        <v>0</v>
      </c>
      <c r="AA83" s="118">
        <v>24</v>
      </c>
      <c r="AB83" s="118">
        <v>24</v>
      </c>
      <c r="AC83" s="253">
        <v>61.53846153846154</v>
      </c>
      <c r="AD83" s="141">
        <v>61.53846153846154</v>
      </c>
    </row>
    <row r="84" spans="1:30" x14ac:dyDescent="0.3">
      <c r="A84" s="8"/>
      <c r="B84" s="120">
        <v>55</v>
      </c>
      <c r="C84" s="255" t="s">
        <v>147</v>
      </c>
      <c r="D84" s="76">
        <v>24</v>
      </c>
      <c r="E84" s="252">
        <v>8</v>
      </c>
      <c r="F84" s="252">
        <v>8</v>
      </c>
      <c r="G84" s="252">
        <v>0</v>
      </c>
      <c r="H84" s="252">
        <v>0</v>
      </c>
      <c r="I84" s="252">
        <v>6</v>
      </c>
      <c r="J84" s="252">
        <v>6</v>
      </c>
      <c r="K84" s="252">
        <v>0</v>
      </c>
      <c r="L84" s="252">
        <v>0</v>
      </c>
      <c r="M84" s="114">
        <v>14</v>
      </c>
      <c r="N84" s="114">
        <v>14</v>
      </c>
      <c r="O84" s="114">
        <v>0</v>
      </c>
      <c r="P84" s="113">
        <v>0</v>
      </c>
      <c r="Q84" s="252">
        <v>0</v>
      </c>
      <c r="R84" s="118">
        <v>2</v>
      </c>
      <c r="S84" s="118">
        <v>17</v>
      </c>
      <c r="T84" s="118">
        <v>19</v>
      </c>
      <c r="U84" s="119">
        <v>70.833333333333343</v>
      </c>
      <c r="V84" s="118">
        <v>0</v>
      </c>
      <c r="W84" s="118">
        <v>0</v>
      </c>
      <c r="X84" s="118">
        <v>0</v>
      </c>
      <c r="Y84" s="119">
        <v>0</v>
      </c>
      <c r="Z84" s="118">
        <v>2</v>
      </c>
      <c r="AA84" s="118">
        <v>17</v>
      </c>
      <c r="AB84" s="118">
        <v>19</v>
      </c>
      <c r="AC84" s="253">
        <v>70.833333333333343</v>
      </c>
      <c r="AD84" s="141">
        <v>73.076923076923066</v>
      </c>
    </row>
    <row r="85" spans="1:30" ht="53.4" x14ac:dyDescent="0.3">
      <c r="A85" s="8"/>
      <c r="B85" s="120">
        <v>148</v>
      </c>
      <c r="C85" s="258" t="s">
        <v>148</v>
      </c>
      <c r="D85" s="76">
        <v>2889</v>
      </c>
      <c r="E85" s="252">
        <v>361</v>
      </c>
      <c r="F85" s="252">
        <v>146</v>
      </c>
      <c r="G85" s="252">
        <v>178</v>
      </c>
      <c r="H85" s="252">
        <v>37</v>
      </c>
      <c r="I85" s="252">
        <v>1673</v>
      </c>
      <c r="J85" s="252">
        <v>844</v>
      </c>
      <c r="K85" s="252">
        <v>737</v>
      </c>
      <c r="L85" s="252">
        <v>92</v>
      </c>
      <c r="M85" s="114">
        <v>2034</v>
      </c>
      <c r="N85" s="114">
        <v>990</v>
      </c>
      <c r="O85" s="114">
        <v>915</v>
      </c>
      <c r="P85" s="113">
        <v>129</v>
      </c>
      <c r="Q85" s="252">
        <v>1</v>
      </c>
      <c r="R85" s="118">
        <v>129</v>
      </c>
      <c r="S85" s="118">
        <v>1306</v>
      </c>
      <c r="T85" s="118">
        <v>1435</v>
      </c>
      <c r="U85" s="119">
        <v>45.205953617168568</v>
      </c>
      <c r="V85" s="118">
        <v>38</v>
      </c>
      <c r="W85" s="118">
        <v>943</v>
      </c>
      <c r="X85" s="118">
        <v>981</v>
      </c>
      <c r="Y85" s="119">
        <v>32.641052267220495</v>
      </c>
      <c r="Z85" s="118">
        <v>167</v>
      </c>
      <c r="AA85" s="118">
        <v>2249</v>
      </c>
      <c r="AB85" s="118">
        <v>2416</v>
      </c>
      <c r="AC85" s="253">
        <v>77.847005884389063</v>
      </c>
      <c r="AD85" s="141">
        <v>79.057591623036643</v>
      </c>
    </row>
    <row r="86" spans="1:30" ht="27" x14ac:dyDescent="0.3">
      <c r="A86" s="8"/>
      <c r="B86" s="120">
        <v>197</v>
      </c>
      <c r="C86" s="255" t="s">
        <v>149</v>
      </c>
      <c r="D86" s="76">
        <v>243</v>
      </c>
      <c r="E86" s="252">
        <v>36</v>
      </c>
      <c r="F86" s="252">
        <v>25</v>
      </c>
      <c r="G86" s="252">
        <v>7</v>
      </c>
      <c r="H86" s="252">
        <v>4</v>
      </c>
      <c r="I86" s="252">
        <v>278</v>
      </c>
      <c r="J86" s="252">
        <v>274</v>
      </c>
      <c r="K86" s="252">
        <v>4</v>
      </c>
      <c r="L86" s="252">
        <v>0</v>
      </c>
      <c r="M86" s="114">
        <v>314</v>
      </c>
      <c r="N86" s="114">
        <v>299</v>
      </c>
      <c r="O86" s="114">
        <v>11</v>
      </c>
      <c r="P86" s="113">
        <v>4</v>
      </c>
      <c r="Q86" s="252">
        <v>0</v>
      </c>
      <c r="R86" s="118">
        <v>21</v>
      </c>
      <c r="S86" s="118">
        <v>271</v>
      </c>
      <c r="T86" s="118">
        <v>292</v>
      </c>
      <c r="U86" s="119">
        <v>111.52263374485597</v>
      </c>
      <c r="V86" s="118">
        <v>0</v>
      </c>
      <c r="W86" s="118">
        <v>13</v>
      </c>
      <c r="X86" s="118">
        <v>13</v>
      </c>
      <c r="Y86" s="119">
        <v>5.3497942386831276</v>
      </c>
      <c r="Z86" s="118">
        <v>21</v>
      </c>
      <c r="AA86" s="118">
        <v>284</v>
      </c>
      <c r="AB86" s="118">
        <v>305</v>
      </c>
      <c r="AC86" s="253">
        <v>116.8724279835391</v>
      </c>
      <c r="AD86" s="141">
        <v>115.53030303030303</v>
      </c>
    </row>
    <row r="87" spans="1:30" ht="27" x14ac:dyDescent="0.3">
      <c r="A87" s="8"/>
      <c r="B87" s="120">
        <v>206</v>
      </c>
      <c r="C87" s="255" t="s">
        <v>150</v>
      </c>
      <c r="D87" s="76">
        <v>21</v>
      </c>
      <c r="E87" s="252">
        <v>4</v>
      </c>
      <c r="F87" s="252">
        <v>1</v>
      </c>
      <c r="G87" s="252">
        <v>1</v>
      </c>
      <c r="H87" s="252">
        <v>2</v>
      </c>
      <c r="I87" s="252">
        <v>14</v>
      </c>
      <c r="J87" s="252">
        <v>11</v>
      </c>
      <c r="K87" s="252">
        <v>0</v>
      </c>
      <c r="L87" s="252">
        <v>3</v>
      </c>
      <c r="M87" s="114">
        <v>18</v>
      </c>
      <c r="N87" s="114">
        <v>12</v>
      </c>
      <c r="O87" s="114">
        <v>1</v>
      </c>
      <c r="P87" s="113">
        <v>5</v>
      </c>
      <c r="Q87" s="252">
        <v>2</v>
      </c>
      <c r="R87" s="118">
        <v>1</v>
      </c>
      <c r="S87" s="118">
        <v>16</v>
      </c>
      <c r="T87" s="118">
        <v>17</v>
      </c>
      <c r="U87" s="119">
        <v>76.19047619047619</v>
      </c>
      <c r="V87" s="118">
        <v>0</v>
      </c>
      <c r="W87" s="118">
        <v>6</v>
      </c>
      <c r="X87" s="118">
        <v>6</v>
      </c>
      <c r="Y87" s="119">
        <v>28.571428571428569</v>
      </c>
      <c r="Z87" s="118">
        <v>1</v>
      </c>
      <c r="AA87" s="118">
        <v>22</v>
      </c>
      <c r="AB87" s="118">
        <v>23</v>
      </c>
      <c r="AC87" s="253">
        <v>104.76190476190477</v>
      </c>
      <c r="AD87" s="141">
        <v>104.54545454545455</v>
      </c>
    </row>
    <row r="88" spans="1:30" ht="27" x14ac:dyDescent="0.3">
      <c r="A88" s="8"/>
      <c r="B88" s="120">
        <v>313</v>
      </c>
      <c r="C88" s="255" t="s">
        <v>151</v>
      </c>
      <c r="D88" s="76">
        <v>209</v>
      </c>
      <c r="E88" s="252">
        <v>10</v>
      </c>
      <c r="F88" s="252">
        <v>9</v>
      </c>
      <c r="G88" s="252">
        <v>1</v>
      </c>
      <c r="H88" s="252">
        <v>0</v>
      </c>
      <c r="I88" s="252">
        <v>115</v>
      </c>
      <c r="J88" s="252">
        <v>79</v>
      </c>
      <c r="K88" s="252">
        <v>30</v>
      </c>
      <c r="L88" s="252">
        <v>6</v>
      </c>
      <c r="M88" s="114">
        <v>125</v>
      </c>
      <c r="N88" s="114">
        <v>88</v>
      </c>
      <c r="O88" s="114">
        <v>31</v>
      </c>
      <c r="P88" s="113">
        <v>6</v>
      </c>
      <c r="Q88" s="252">
        <v>0</v>
      </c>
      <c r="R88" s="118">
        <v>3</v>
      </c>
      <c r="S88" s="118">
        <v>123</v>
      </c>
      <c r="T88" s="118">
        <v>126</v>
      </c>
      <c r="U88" s="119">
        <v>58.851674641148321</v>
      </c>
      <c r="V88" s="118">
        <v>0</v>
      </c>
      <c r="W88" s="118">
        <v>47</v>
      </c>
      <c r="X88" s="118">
        <v>47</v>
      </c>
      <c r="Y88" s="119">
        <v>22.488038277511961</v>
      </c>
      <c r="Z88" s="118">
        <v>3</v>
      </c>
      <c r="AA88" s="118">
        <v>170</v>
      </c>
      <c r="AB88" s="118">
        <v>173</v>
      </c>
      <c r="AC88" s="253">
        <v>81.339712918660297</v>
      </c>
      <c r="AD88" s="141">
        <v>81.603773584905653</v>
      </c>
    </row>
    <row r="89" spans="1:30" x14ac:dyDescent="0.3">
      <c r="A89" s="8"/>
      <c r="B89" s="120">
        <v>318</v>
      </c>
      <c r="C89" s="255" t="s">
        <v>152</v>
      </c>
      <c r="D89" s="76">
        <v>2480</v>
      </c>
      <c r="E89" s="252">
        <v>204</v>
      </c>
      <c r="F89" s="252">
        <v>83</v>
      </c>
      <c r="G89" s="252">
        <v>88</v>
      </c>
      <c r="H89" s="252">
        <v>33</v>
      </c>
      <c r="I89" s="252">
        <v>1133</v>
      </c>
      <c r="J89" s="252">
        <v>641</v>
      </c>
      <c r="K89" s="252">
        <v>381</v>
      </c>
      <c r="L89" s="252">
        <v>111</v>
      </c>
      <c r="M89" s="114">
        <v>1337</v>
      </c>
      <c r="N89" s="114">
        <v>724</v>
      </c>
      <c r="O89" s="114">
        <v>469</v>
      </c>
      <c r="P89" s="113">
        <v>144</v>
      </c>
      <c r="Q89" s="252">
        <v>12</v>
      </c>
      <c r="R89" s="118">
        <v>55</v>
      </c>
      <c r="S89" s="118">
        <v>1360</v>
      </c>
      <c r="T89" s="118">
        <v>1415</v>
      </c>
      <c r="U89" s="119">
        <v>54.838709677419352</v>
      </c>
      <c r="V89" s="118">
        <v>63</v>
      </c>
      <c r="W89" s="118">
        <v>895</v>
      </c>
      <c r="X89" s="118">
        <v>958</v>
      </c>
      <c r="Y89" s="119">
        <v>36.088709677419359</v>
      </c>
      <c r="Z89" s="118">
        <v>118</v>
      </c>
      <c r="AA89" s="118">
        <v>2255</v>
      </c>
      <c r="AB89" s="118">
        <v>2373</v>
      </c>
      <c r="AC89" s="253">
        <v>90.927419354838719</v>
      </c>
      <c r="AD89" s="141">
        <v>91.339491916859131</v>
      </c>
    </row>
    <row r="90" spans="1:30" ht="27" x14ac:dyDescent="0.3">
      <c r="A90" s="8"/>
      <c r="B90" s="120">
        <v>321</v>
      </c>
      <c r="C90" s="255" t="s">
        <v>153</v>
      </c>
      <c r="D90" s="76">
        <v>800</v>
      </c>
      <c r="E90" s="252">
        <v>134</v>
      </c>
      <c r="F90" s="252">
        <v>63</v>
      </c>
      <c r="G90" s="252">
        <v>47</v>
      </c>
      <c r="H90" s="252">
        <v>24</v>
      </c>
      <c r="I90" s="252">
        <v>702</v>
      </c>
      <c r="J90" s="252">
        <v>435</v>
      </c>
      <c r="K90" s="252">
        <v>213</v>
      </c>
      <c r="L90" s="252">
        <v>54</v>
      </c>
      <c r="M90" s="114">
        <v>836</v>
      </c>
      <c r="N90" s="114">
        <v>498</v>
      </c>
      <c r="O90" s="114">
        <v>260</v>
      </c>
      <c r="P90" s="113">
        <v>78</v>
      </c>
      <c r="Q90" s="252">
        <v>9</v>
      </c>
      <c r="R90" s="118">
        <v>39</v>
      </c>
      <c r="S90" s="118">
        <v>711</v>
      </c>
      <c r="T90" s="118">
        <v>750</v>
      </c>
      <c r="U90" s="119">
        <v>88.875</v>
      </c>
      <c r="V90" s="118">
        <v>15</v>
      </c>
      <c r="W90" s="118">
        <v>126</v>
      </c>
      <c r="X90" s="118">
        <v>141</v>
      </c>
      <c r="Y90" s="119">
        <v>15.75</v>
      </c>
      <c r="Z90" s="118">
        <v>54</v>
      </c>
      <c r="AA90" s="118">
        <v>837</v>
      </c>
      <c r="AB90" s="118">
        <v>891</v>
      </c>
      <c r="AC90" s="253">
        <v>104.62499999999999</v>
      </c>
      <c r="AD90" s="141">
        <v>104.33255269320843</v>
      </c>
    </row>
    <row r="91" spans="1:30" x14ac:dyDescent="0.3">
      <c r="A91" s="8"/>
      <c r="B91" s="120">
        <v>376</v>
      </c>
      <c r="C91" s="255" t="s">
        <v>154</v>
      </c>
      <c r="D91" s="76">
        <v>1986</v>
      </c>
      <c r="E91" s="252">
        <v>200</v>
      </c>
      <c r="F91" s="252">
        <v>70</v>
      </c>
      <c r="G91" s="252">
        <v>87</v>
      </c>
      <c r="H91" s="252">
        <v>43</v>
      </c>
      <c r="I91" s="252">
        <v>1316</v>
      </c>
      <c r="J91" s="252">
        <v>790</v>
      </c>
      <c r="K91" s="252">
        <v>423</v>
      </c>
      <c r="L91" s="252">
        <v>103</v>
      </c>
      <c r="M91" s="114">
        <v>1516</v>
      </c>
      <c r="N91" s="114">
        <v>860</v>
      </c>
      <c r="O91" s="114">
        <v>510</v>
      </c>
      <c r="P91" s="113">
        <v>146</v>
      </c>
      <c r="Q91" s="252">
        <v>16</v>
      </c>
      <c r="R91" s="118">
        <v>94</v>
      </c>
      <c r="S91" s="118">
        <v>1145</v>
      </c>
      <c r="T91" s="118">
        <v>1239</v>
      </c>
      <c r="U91" s="119">
        <v>57.653575025176231</v>
      </c>
      <c r="V91" s="118">
        <v>79</v>
      </c>
      <c r="W91" s="118">
        <v>857</v>
      </c>
      <c r="X91" s="118">
        <v>936</v>
      </c>
      <c r="Y91" s="119">
        <v>43.152064451158104</v>
      </c>
      <c r="Z91" s="118">
        <v>173</v>
      </c>
      <c r="AA91" s="118">
        <v>2002</v>
      </c>
      <c r="AB91" s="118">
        <v>2175</v>
      </c>
      <c r="AC91" s="253">
        <v>100.80563947633433</v>
      </c>
      <c r="AD91" s="141">
        <v>100.74108383510885</v>
      </c>
    </row>
    <row r="92" spans="1:30" ht="27" x14ac:dyDescent="0.3">
      <c r="A92" s="8"/>
      <c r="B92" s="120">
        <v>400</v>
      </c>
      <c r="C92" s="255" t="s">
        <v>155</v>
      </c>
      <c r="D92" s="76">
        <v>289</v>
      </c>
      <c r="E92" s="252">
        <v>21</v>
      </c>
      <c r="F92" s="252">
        <v>13</v>
      </c>
      <c r="G92" s="252">
        <v>6</v>
      </c>
      <c r="H92" s="252">
        <v>2</v>
      </c>
      <c r="I92" s="252">
        <v>217</v>
      </c>
      <c r="J92" s="252">
        <v>135</v>
      </c>
      <c r="K92" s="252">
        <v>70</v>
      </c>
      <c r="L92" s="252">
        <v>12</v>
      </c>
      <c r="M92" s="114">
        <v>238</v>
      </c>
      <c r="N92" s="114">
        <v>148</v>
      </c>
      <c r="O92" s="114">
        <v>76</v>
      </c>
      <c r="P92" s="113">
        <v>14</v>
      </c>
      <c r="Q92" s="252">
        <v>12</v>
      </c>
      <c r="R92" s="118">
        <v>27</v>
      </c>
      <c r="S92" s="118">
        <v>233</v>
      </c>
      <c r="T92" s="118">
        <v>260</v>
      </c>
      <c r="U92" s="119">
        <v>80.622837370242223</v>
      </c>
      <c r="V92" s="118">
        <v>5</v>
      </c>
      <c r="W92" s="118">
        <v>109</v>
      </c>
      <c r="X92" s="118">
        <v>114</v>
      </c>
      <c r="Y92" s="119">
        <v>37.716262975778548</v>
      </c>
      <c r="Z92" s="118">
        <v>32</v>
      </c>
      <c r="AA92" s="118">
        <v>342</v>
      </c>
      <c r="AB92" s="118">
        <v>374</v>
      </c>
      <c r="AC92" s="253">
        <v>118.33910034602076</v>
      </c>
      <c r="AD92" s="141">
        <v>116.51090342679127</v>
      </c>
    </row>
    <row r="93" spans="1:30" ht="27" x14ac:dyDescent="0.3">
      <c r="A93" s="8"/>
      <c r="B93" s="120">
        <v>440</v>
      </c>
      <c r="C93" s="255" t="s">
        <v>156</v>
      </c>
      <c r="D93" s="76">
        <v>5791</v>
      </c>
      <c r="E93" s="252">
        <v>386</v>
      </c>
      <c r="F93" s="252">
        <v>155</v>
      </c>
      <c r="G93" s="252">
        <v>145</v>
      </c>
      <c r="H93" s="252">
        <v>86</v>
      </c>
      <c r="I93" s="252">
        <v>1751</v>
      </c>
      <c r="J93" s="252">
        <v>1029</v>
      </c>
      <c r="K93" s="252">
        <v>576</v>
      </c>
      <c r="L93" s="252">
        <v>146</v>
      </c>
      <c r="M93" s="114">
        <v>2137</v>
      </c>
      <c r="N93" s="114">
        <v>1184</v>
      </c>
      <c r="O93" s="114">
        <v>721</v>
      </c>
      <c r="P93" s="113">
        <v>232</v>
      </c>
      <c r="Q93" s="252">
        <v>2</v>
      </c>
      <c r="R93" s="118">
        <v>134</v>
      </c>
      <c r="S93" s="118">
        <v>3670</v>
      </c>
      <c r="T93" s="118">
        <v>3804</v>
      </c>
      <c r="U93" s="119">
        <v>63.374201346917637</v>
      </c>
      <c r="V93" s="118">
        <v>108</v>
      </c>
      <c r="W93" s="118">
        <v>1706</v>
      </c>
      <c r="X93" s="118">
        <v>1814</v>
      </c>
      <c r="Y93" s="119">
        <v>29.45950613020204</v>
      </c>
      <c r="Z93" s="118">
        <v>242</v>
      </c>
      <c r="AA93" s="118">
        <v>5376</v>
      </c>
      <c r="AB93" s="118">
        <v>5618</v>
      </c>
      <c r="AC93" s="253">
        <v>92.83370747711966</v>
      </c>
      <c r="AD93" s="141">
        <v>93.121166915299199</v>
      </c>
    </row>
    <row r="94" spans="1:30" x14ac:dyDescent="0.3">
      <c r="A94" s="8"/>
      <c r="B94" s="120">
        <v>483</v>
      </c>
      <c r="C94" s="255" t="s">
        <v>157</v>
      </c>
      <c r="D94" s="76">
        <v>21</v>
      </c>
      <c r="E94" s="252">
        <v>2</v>
      </c>
      <c r="F94" s="252">
        <v>2</v>
      </c>
      <c r="G94" s="252">
        <v>0</v>
      </c>
      <c r="H94" s="252">
        <v>0</v>
      </c>
      <c r="I94" s="252">
        <v>4</v>
      </c>
      <c r="J94" s="252">
        <v>4</v>
      </c>
      <c r="K94" s="252">
        <v>0</v>
      </c>
      <c r="L94" s="252">
        <v>0</v>
      </c>
      <c r="M94" s="114">
        <v>6</v>
      </c>
      <c r="N94" s="114">
        <v>6</v>
      </c>
      <c r="O94" s="114">
        <v>0</v>
      </c>
      <c r="P94" s="113">
        <v>0</v>
      </c>
      <c r="Q94" s="252">
        <v>0</v>
      </c>
      <c r="R94" s="118">
        <v>2</v>
      </c>
      <c r="S94" s="118">
        <v>16</v>
      </c>
      <c r="T94" s="118">
        <v>18</v>
      </c>
      <c r="U94" s="119">
        <v>76.19047619047619</v>
      </c>
      <c r="V94" s="118">
        <v>0</v>
      </c>
      <c r="W94" s="118">
        <v>1</v>
      </c>
      <c r="X94" s="118">
        <v>1</v>
      </c>
      <c r="Y94" s="119">
        <v>4.7619047619047619</v>
      </c>
      <c r="Z94" s="118">
        <v>2</v>
      </c>
      <c r="AA94" s="118">
        <v>17</v>
      </c>
      <c r="AB94" s="118">
        <v>19</v>
      </c>
      <c r="AC94" s="253">
        <v>80.952380952380949</v>
      </c>
      <c r="AD94" s="141">
        <v>82.608695652173907</v>
      </c>
    </row>
    <row r="95" spans="1:30" x14ac:dyDescent="0.3">
      <c r="A95" s="8"/>
      <c r="B95" s="120">
        <v>541</v>
      </c>
      <c r="C95" s="120" t="s">
        <v>158</v>
      </c>
      <c r="D95" s="76">
        <v>1021</v>
      </c>
      <c r="E95" s="252">
        <v>149</v>
      </c>
      <c r="F95" s="252">
        <v>81</v>
      </c>
      <c r="G95" s="252">
        <v>50</v>
      </c>
      <c r="H95" s="252">
        <v>18</v>
      </c>
      <c r="I95" s="252">
        <v>764</v>
      </c>
      <c r="J95" s="252">
        <v>621</v>
      </c>
      <c r="K95" s="252">
        <v>130</v>
      </c>
      <c r="L95" s="252">
        <v>13</v>
      </c>
      <c r="M95" s="114">
        <v>913</v>
      </c>
      <c r="N95" s="114">
        <v>702</v>
      </c>
      <c r="O95" s="114">
        <v>180</v>
      </c>
      <c r="P95" s="113">
        <v>31</v>
      </c>
      <c r="Q95" s="252">
        <v>0</v>
      </c>
      <c r="R95" s="118">
        <v>56</v>
      </c>
      <c r="S95" s="118">
        <v>635</v>
      </c>
      <c r="T95" s="118">
        <v>691</v>
      </c>
      <c r="U95" s="119">
        <v>62.193927522037221</v>
      </c>
      <c r="V95" s="118">
        <v>8</v>
      </c>
      <c r="W95" s="118">
        <v>166</v>
      </c>
      <c r="X95" s="118">
        <v>174</v>
      </c>
      <c r="Y95" s="119">
        <v>16.258570029382959</v>
      </c>
      <c r="Z95" s="118">
        <v>64</v>
      </c>
      <c r="AA95" s="118">
        <v>801</v>
      </c>
      <c r="AB95" s="118">
        <v>865</v>
      </c>
      <c r="AC95" s="253">
        <v>78.45249755142018</v>
      </c>
      <c r="AD95" s="141">
        <v>79.723502304147459</v>
      </c>
    </row>
    <row r="96" spans="1:30" ht="27" x14ac:dyDescent="0.3">
      <c r="A96" s="8"/>
      <c r="B96" s="120">
        <v>607</v>
      </c>
      <c r="C96" s="255" t="s">
        <v>159</v>
      </c>
      <c r="D96" s="76">
        <v>830</v>
      </c>
      <c r="E96" s="252">
        <v>59</v>
      </c>
      <c r="F96" s="252">
        <v>26</v>
      </c>
      <c r="G96" s="252">
        <v>23</v>
      </c>
      <c r="H96" s="252">
        <v>10</v>
      </c>
      <c r="I96" s="252">
        <v>514</v>
      </c>
      <c r="J96" s="252">
        <v>304</v>
      </c>
      <c r="K96" s="252">
        <v>183</v>
      </c>
      <c r="L96" s="252">
        <v>27</v>
      </c>
      <c r="M96" s="114">
        <v>573</v>
      </c>
      <c r="N96" s="114">
        <v>330</v>
      </c>
      <c r="O96" s="114">
        <v>206</v>
      </c>
      <c r="P96" s="113">
        <v>37</v>
      </c>
      <c r="Q96" s="252">
        <v>76</v>
      </c>
      <c r="R96" s="118">
        <v>22</v>
      </c>
      <c r="S96" s="118">
        <v>327</v>
      </c>
      <c r="T96" s="118">
        <v>349</v>
      </c>
      <c r="U96" s="119">
        <v>39.397590361445786</v>
      </c>
      <c r="V96" s="118">
        <v>23</v>
      </c>
      <c r="W96" s="118">
        <v>301</v>
      </c>
      <c r="X96" s="118">
        <v>324</v>
      </c>
      <c r="Y96" s="119">
        <v>36.265060240963855</v>
      </c>
      <c r="Z96" s="118">
        <v>45</v>
      </c>
      <c r="AA96" s="118">
        <v>628</v>
      </c>
      <c r="AB96" s="118">
        <v>673</v>
      </c>
      <c r="AC96" s="253">
        <v>75.662650602409641</v>
      </c>
      <c r="AD96" s="141">
        <v>76.914285714285711</v>
      </c>
    </row>
    <row r="97" spans="1:30" ht="27" x14ac:dyDescent="0.3">
      <c r="A97" s="8"/>
      <c r="B97" s="120">
        <v>615</v>
      </c>
      <c r="C97" s="255" t="s">
        <v>160</v>
      </c>
      <c r="D97" s="76">
        <v>8700</v>
      </c>
      <c r="E97" s="252">
        <v>715</v>
      </c>
      <c r="F97" s="252">
        <v>251</v>
      </c>
      <c r="G97" s="252">
        <v>321</v>
      </c>
      <c r="H97" s="252">
        <v>143</v>
      </c>
      <c r="I97" s="252">
        <v>3087</v>
      </c>
      <c r="J97" s="252">
        <v>1985</v>
      </c>
      <c r="K97" s="252">
        <v>898</v>
      </c>
      <c r="L97" s="252">
        <v>204</v>
      </c>
      <c r="M97" s="114">
        <v>3802</v>
      </c>
      <c r="N97" s="114">
        <v>2236</v>
      </c>
      <c r="O97" s="114">
        <v>1219</v>
      </c>
      <c r="P97" s="113">
        <v>347</v>
      </c>
      <c r="Q97" s="252">
        <v>34</v>
      </c>
      <c r="R97" s="118">
        <v>396</v>
      </c>
      <c r="S97" s="118">
        <v>2852</v>
      </c>
      <c r="T97" s="118">
        <v>3248</v>
      </c>
      <c r="U97" s="119">
        <v>32.781609195402304</v>
      </c>
      <c r="V97" s="118">
        <v>283</v>
      </c>
      <c r="W97" s="118">
        <v>3694</v>
      </c>
      <c r="X97" s="118">
        <v>3977</v>
      </c>
      <c r="Y97" s="119">
        <v>42.459770114942529</v>
      </c>
      <c r="Z97" s="118">
        <v>679</v>
      </c>
      <c r="AA97" s="118">
        <v>6546</v>
      </c>
      <c r="AB97" s="118">
        <v>7225</v>
      </c>
      <c r="AC97" s="253">
        <v>75.241379310344826</v>
      </c>
      <c r="AD97" s="141">
        <v>77.033798912464007</v>
      </c>
    </row>
    <row r="98" spans="1:30" ht="27" x14ac:dyDescent="0.3">
      <c r="A98" s="8"/>
      <c r="B98" s="120">
        <v>649</v>
      </c>
      <c r="C98" s="255" t="s">
        <v>161</v>
      </c>
      <c r="D98" s="76">
        <v>103</v>
      </c>
      <c r="E98" s="252">
        <v>7</v>
      </c>
      <c r="F98" s="252">
        <v>4</v>
      </c>
      <c r="G98" s="252">
        <v>1</v>
      </c>
      <c r="H98" s="252">
        <v>2</v>
      </c>
      <c r="I98" s="252">
        <v>70</v>
      </c>
      <c r="J98" s="252">
        <v>62</v>
      </c>
      <c r="K98" s="252">
        <v>6</v>
      </c>
      <c r="L98" s="252">
        <v>2</v>
      </c>
      <c r="M98" s="114">
        <v>77</v>
      </c>
      <c r="N98" s="114">
        <v>66</v>
      </c>
      <c r="O98" s="114">
        <v>7</v>
      </c>
      <c r="P98" s="113">
        <v>4</v>
      </c>
      <c r="Q98" s="252">
        <v>0</v>
      </c>
      <c r="R98" s="118">
        <v>3</v>
      </c>
      <c r="S98" s="118">
        <v>110</v>
      </c>
      <c r="T98" s="118">
        <v>113</v>
      </c>
      <c r="U98" s="119">
        <v>106.79611650485437</v>
      </c>
      <c r="V98" s="118">
        <v>0</v>
      </c>
      <c r="W98" s="118">
        <v>1</v>
      </c>
      <c r="X98" s="118">
        <v>1</v>
      </c>
      <c r="Y98" s="119">
        <v>0.97087378640776689</v>
      </c>
      <c r="Z98" s="118">
        <v>3</v>
      </c>
      <c r="AA98" s="118">
        <v>111</v>
      </c>
      <c r="AB98" s="118">
        <v>114</v>
      </c>
      <c r="AC98" s="253">
        <v>107.76699029126213</v>
      </c>
      <c r="AD98" s="141">
        <v>107.54716981132076</v>
      </c>
    </row>
    <row r="99" spans="1:30" ht="40.200000000000003" x14ac:dyDescent="0.3">
      <c r="A99" s="8"/>
      <c r="B99" s="120">
        <v>652</v>
      </c>
      <c r="C99" s="255" t="s">
        <v>162</v>
      </c>
      <c r="D99" s="76">
        <v>57</v>
      </c>
      <c r="E99" s="252">
        <v>0</v>
      </c>
      <c r="F99" s="252">
        <v>0</v>
      </c>
      <c r="G99" s="252">
        <v>0</v>
      </c>
      <c r="H99" s="252">
        <v>0</v>
      </c>
      <c r="I99" s="252">
        <v>3</v>
      </c>
      <c r="J99" s="252">
        <v>3</v>
      </c>
      <c r="K99" s="252">
        <v>0</v>
      </c>
      <c r="L99" s="252">
        <v>0</v>
      </c>
      <c r="M99" s="114">
        <v>3</v>
      </c>
      <c r="N99" s="114">
        <v>3</v>
      </c>
      <c r="O99" s="114">
        <v>0</v>
      </c>
      <c r="P99" s="113">
        <v>0</v>
      </c>
      <c r="Q99" s="252">
        <v>2</v>
      </c>
      <c r="R99" s="118">
        <v>0</v>
      </c>
      <c r="S99" s="118">
        <v>8</v>
      </c>
      <c r="T99" s="118">
        <v>8</v>
      </c>
      <c r="U99" s="119">
        <v>14.035087719298245</v>
      </c>
      <c r="V99" s="118">
        <v>0</v>
      </c>
      <c r="W99" s="118">
        <v>184</v>
      </c>
      <c r="X99" s="118">
        <v>184</v>
      </c>
      <c r="Y99" s="119">
        <v>322.80701754385962</v>
      </c>
      <c r="Z99" s="118">
        <v>0</v>
      </c>
      <c r="AA99" s="118">
        <v>192</v>
      </c>
      <c r="AB99" s="118">
        <v>192</v>
      </c>
      <c r="AC99" s="253">
        <v>336.84210526315786</v>
      </c>
      <c r="AD99" s="141">
        <v>336.84210526315786</v>
      </c>
    </row>
    <row r="100" spans="1:30" ht="27" x14ac:dyDescent="0.3">
      <c r="A100" s="8"/>
      <c r="B100" s="120">
        <v>660</v>
      </c>
      <c r="C100" s="255" t="s">
        <v>163</v>
      </c>
      <c r="D100" s="76">
        <v>182</v>
      </c>
      <c r="E100" s="252">
        <v>17</v>
      </c>
      <c r="F100" s="252">
        <v>9</v>
      </c>
      <c r="G100" s="252">
        <v>7</v>
      </c>
      <c r="H100" s="252">
        <v>1</v>
      </c>
      <c r="I100" s="252">
        <v>139</v>
      </c>
      <c r="J100" s="252">
        <v>129</v>
      </c>
      <c r="K100" s="252">
        <v>10</v>
      </c>
      <c r="L100" s="252">
        <v>0</v>
      </c>
      <c r="M100" s="114">
        <v>156</v>
      </c>
      <c r="N100" s="114">
        <v>138</v>
      </c>
      <c r="O100" s="114">
        <v>17</v>
      </c>
      <c r="P100" s="113">
        <v>1</v>
      </c>
      <c r="Q100" s="252">
        <v>2</v>
      </c>
      <c r="R100" s="118">
        <v>3</v>
      </c>
      <c r="S100" s="118">
        <v>222</v>
      </c>
      <c r="T100" s="118">
        <v>225</v>
      </c>
      <c r="U100" s="119">
        <v>121.97802197802199</v>
      </c>
      <c r="V100" s="118">
        <v>1</v>
      </c>
      <c r="W100" s="118">
        <v>173</v>
      </c>
      <c r="X100" s="118">
        <v>174</v>
      </c>
      <c r="Y100" s="119">
        <v>95.054945054945051</v>
      </c>
      <c r="Z100" s="118">
        <v>4</v>
      </c>
      <c r="AA100" s="118">
        <v>395</v>
      </c>
      <c r="AB100" s="118">
        <v>399</v>
      </c>
      <c r="AC100" s="253">
        <v>217.03296703296701</v>
      </c>
      <c r="AD100" s="141">
        <v>214.51612903225805</v>
      </c>
    </row>
    <row r="101" spans="1:30" ht="27" x14ac:dyDescent="0.3">
      <c r="A101" s="8"/>
      <c r="B101" s="120">
        <v>667</v>
      </c>
      <c r="C101" s="255" t="s">
        <v>164</v>
      </c>
      <c r="D101" s="76">
        <v>190</v>
      </c>
      <c r="E101" s="252">
        <v>12</v>
      </c>
      <c r="F101" s="252">
        <v>5</v>
      </c>
      <c r="G101" s="252">
        <v>6</v>
      </c>
      <c r="H101" s="252">
        <v>1</v>
      </c>
      <c r="I101" s="252">
        <v>124</v>
      </c>
      <c r="J101" s="252">
        <v>83</v>
      </c>
      <c r="K101" s="252">
        <v>36</v>
      </c>
      <c r="L101" s="252">
        <v>5</v>
      </c>
      <c r="M101" s="114">
        <v>136</v>
      </c>
      <c r="N101" s="114">
        <v>88</v>
      </c>
      <c r="O101" s="114">
        <v>42</v>
      </c>
      <c r="P101" s="113">
        <v>6</v>
      </c>
      <c r="Q101" s="252">
        <v>0</v>
      </c>
      <c r="R101" s="118">
        <v>6</v>
      </c>
      <c r="S101" s="118">
        <v>176</v>
      </c>
      <c r="T101" s="118">
        <v>182</v>
      </c>
      <c r="U101" s="119">
        <v>92.631578947368425</v>
      </c>
      <c r="V101" s="118">
        <v>1</v>
      </c>
      <c r="W101" s="118">
        <v>8</v>
      </c>
      <c r="X101" s="118">
        <v>9</v>
      </c>
      <c r="Y101" s="119">
        <v>4.2105263157894735</v>
      </c>
      <c r="Z101" s="118">
        <v>7</v>
      </c>
      <c r="AA101" s="118">
        <v>184</v>
      </c>
      <c r="AB101" s="118">
        <v>191</v>
      </c>
      <c r="AC101" s="253">
        <v>96.84210526315789</v>
      </c>
      <c r="AD101" s="141">
        <v>96.954314720812178</v>
      </c>
    </row>
    <row r="102" spans="1:30" ht="27" x14ac:dyDescent="0.3">
      <c r="A102" s="8"/>
      <c r="B102" s="120">
        <v>674</v>
      </c>
      <c r="C102" s="255" t="s">
        <v>165</v>
      </c>
      <c r="D102" s="76">
        <v>334</v>
      </c>
      <c r="E102" s="252">
        <v>31</v>
      </c>
      <c r="F102" s="252">
        <v>14</v>
      </c>
      <c r="G102" s="252">
        <v>10</v>
      </c>
      <c r="H102" s="252">
        <v>7</v>
      </c>
      <c r="I102" s="252">
        <v>141</v>
      </c>
      <c r="J102" s="252">
        <v>115</v>
      </c>
      <c r="K102" s="252">
        <v>20</v>
      </c>
      <c r="L102" s="252">
        <v>6</v>
      </c>
      <c r="M102" s="114">
        <v>172</v>
      </c>
      <c r="N102" s="114">
        <v>129</v>
      </c>
      <c r="O102" s="114">
        <v>30</v>
      </c>
      <c r="P102" s="113">
        <v>13</v>
      </c>
      <c r="Q102" s="252">
        <v>5</v>
      </c>
      <c r="R102" s="118">
        <v>8</v>
      </c>
      <c r="S102" s="118">
        <v>273</v>
      </c>
      <c r="T102" s="118">
        <v>281</v>
      </c>
      <c r="U102" s="119">
        <v>81.736526946107773</v>
      </c>
      <c r="V102" s="118">
        <v>1</v>
      </c>
      <c r="W102" s="118">
        <v>8</v>
      </c>
      <c r="X102" s="118">
        <v>9</v>
      </c>
      <c r="Y102" s="119">
        <v>2.3952095808383236</v>
      </c>
      <c r="Z102" s="118">
        <v>9</v>
      </c>
      <c r="AA102" s="118">
        <v>281</v>
      </c>
      <c r="AB102" s="118">
        <v>290</v>
      </c>
      <c r="AC102" s="253">
        <v>84.131736526946113</v>
      </c>
      <c r="AD102" s="141">
        <v>84.548104956268219</v>
      </c>
    </row>
    <row r="103" spans="1:30" x14ac:dyDescent="0.3">
      <c r="A103" s="8"/>
      <c r="B103" s="120">
        <v>697</v>
      </c>
      <c r="C103" s="259" t="s">
        <v>166</v>
      </c>
      <c r="D103" s="76">
        <v>1744</v>
      </c>
      <c r="E103" s="252">
        <v>158</v>
      </c>
      <c r="F103" s="252">
        <v>60</v>
      </c>
      <c r="G103" s="252">
        <v>71</v>
      </c>
      <c r="H103" s="252">
        <v>27</v>
      </c>
      <c r="I103" s="252">
        <v>1203</v>
      </c>
      <c r="J103" s="252">
        <v>569</v>
      </c>
      <c r="K103" s="252">
        <v>539</v>
      </c>
      <c r="L103" s="252">
        <v>95</v>
      </c>
      <c r="M103" s="114">
        <v>1361</v>
      </c>
      <c r="N103" s="114">
        <v>629</v>
      </c>
      <c r="O103" s="114">
        <v>610</v>
      </c>
      <c r="P103" s="113">
        <v>122</v>
      </c>
      <c r="Q103" s="252">
        <v>11</v>
      </c>
      <c r="R103" s="118">
        <v>47</v>
      </c>
      <c r="S103" s="118">
        <v>1322</v>
      </c>
      <c r="T103" s="118">
        <v>1369</v>
      </c>
      <c r="U103" s="119">
        <v>75.802752293577981</v>
      </c>
      <c r="V103" s="118">
        <v>32</v>
      </c>
      <c r="W103" s="118">
        <v>79</v>
      </c>
      <c r="X103" s="118">
        <v>111</v>
      </c>
      <c r="Y103" s="119">
        <v>4.5298165137614674</v>
      </c>
      <c r="Z103" s="118">
        <v>79</v>
      </c>
      <c r="AA103" s="118">
        <v>1401</v>
      </c>
      <c r="AB103" s="118">
        <v>1480</v>
      </c>
      <c r="AC103" s="253">
        <v>80.332568807339456</v>
      </c>
      <c r="AD103" s="141">
        <v>81.184860120680199</v>
      </c>
    </row>
    <row r="104" spans="1:30" x14ac:dyDescent="0.3">
      <c r="A104" s="8"/>
      <c r="B104" s="120">
        <v>756</v>
      </c>
      <c r="C104" s="255" t="s">
        <v>167</v>
      </c>
      <c r="D104" s="76">
        <v>841</v>
      </c>
      <c r="E104" s="252">
        <v>63</v>
      </c>
      <c r="F104" s="252">
        <v>32</v>
      </c>
      <c r="G104" s="252">
        <v>18</v>
      </c>
      <c r="H104" s="252">
        <v>13</v>
      </c>
      <c r="I104" s="252">
        <v>540</v>
      </c>
      <c r="J104" s="252">
        <v>372</v>
      </c>
      <c r="K104" s="252">
        <v>141</v>
      </c>
      <c r="L104" s="252">
        <v>27</v>
      </c>
      <c r="M104" s="114">
        <v>603</v>
      </c>
      <c r="N104" s="114">
        <v>404</v>
      </c>
      <c r="O104" s="114">
        <v>159</v>
      </c>
      <c r="P104" s="113">
        <v>40</v>
      </c>
      <c r="Q104" s="252">
        <v>6</v>
      </c>
      <c r="R104" s="118">
        <v>28</v>
      </c>
      <c r="S104" s="118">
        <v>518</v>
      </c>
      <c r="T104" s="118">
        <v>546</v>
      </c>
      <c r="U104" s="119">
        <v>61.59334126040428</v>
      </c>
      <c r="V104" s="118">
        <v>5</v>
      </c>
      <c r="W104" s="118">
        <v>44</v>
      </c>
      <c r="X104" s="118">
        <v>49</v>
      </c>
      <c r="Y104" s="119">
        <v>5.2318668252080851</v>
      </c>
      <c r="Z104" s="118">
        <v>33</v>
      </c>
      <c r="AA104" s="118">
        <v>562</v>
      </c>
      <c r="AB104" s="118">
        <v>595</v>
      </c>
      <c r="AC104" s="253">
        <v>66.82520808561236</v>
      </c>
      <c r="AD104" s="141">
        <v>68.077803203661318</v>
      </c>
    </row>
    <row r="105" spans="1:30" ht="39.6" x14ac:dyDescent="0.3">
      <c r="A105" s="1" t="s">
        <v>168</v>
      </c>
      <c r="B105" s="235"/>
      <c r="C105" s="260" t="s">
        <v>48</v>
      </c>
      <c r="D105" s="35">
        <v>3169</v>
      </c>
      <c r="E105" s="83">
        <v>332</v>
      </c>
      <c r="F105" s="83">
        <v>192</v>
      </c>
      <c r="G105" s="83">
        <v>102</v>
      </c>
      <c r="H105" s="83">
        <v>38</v>
      </c>
      <c r="I105" s="83">
        <v>1410</v>
      </c>
      <c r="J105" s="83">
        <v>1101</v>
      </c>
      <c r="K105" s="83">
        <v>262</v>
      </c>
      <c r="L105" s="83">
        <v>47</v>
      </c>
      <c r="M105" s="83">
        <v>1742</v>
      </c>
      <c r="N105" s="83">
        <v>1293</v>
      </c>
      <c r="O105" s="83">
        <v>364</v>
      </c>
      <c r="P105" s="83">
        <v>85</v>
      </c>
      <c r="Q105" s="83">
        <v>79</v>
      </c>
      <c r="R105" s="123">
        <v>185</v>
      </c>
      <c r="S105" s="123">
        <v>2087</v>
      </c>
      <c r="T105" s="123">
        <v>2272</v>
      </c>
      <c r="U105" s="122">
        <v>65.856737141053955</v>
      </c>
      <c r="V105" s="123">
        <v>46</v>
      </c>
      <c r="W105" s="123">
        <v>711</v>
      </c>
      <c r="X105" s="123">
        <v>757</v>
      </c>
      <c r="Y105" s="122">
        <v>22.43609971599874</v>
      </c>
      <c r="Z105" s="123">
        <v>231</v>
      </c>
      <c r="AA105" s="123">
        <v>2798</v>
      </c>
      <c r="AB105" s="123">
        <v>3029</v>
      </c>
      <c r="AC105" s="107">
        <v>88.292836857052706</v>
      </c>
      <c r="AD105" s="257">
        <v>89.088235294117652</v>
      </c>
    </row>
    <row r="106" spans="1:30" x14ac:dyDescent="0.3">
      <c r="A106" s="1"/>
      <c r="B106" s="120">
        <v>30</v>
      </c>
      <c r="C106" s="255" t="s">
        <v>169</v>
      </c>
      <c r="D106" s="76">
        <v>650</v>
      </c>
      <c r="E106" s="252">
        <v>72</v>
      </c>
      <c r="F106" s="252">
        <v>35</v>
      </c>
      <c r="G106" s="252">
        <v>30</v>
      </c>
      <c r="H106" s="252">
        <v>7</v>
      </c>
      <c r="I106" s="252">
        <v>138</v>
      </c>
      <c r="J106" s="252">
        <v>92</v>
      </c>
      <c r="K106" s="252">
        <v>42</v>
      </c>
      <c r="L106" s="252">
        <v>4</v>
      </c>
      <c r="M106" s="114">
        <v>210</v>
      </c>
      <c r="N106" s="114">
        <v>127</v>
      </c>
      <c r="O106" s="114">
        <v>72</v>
      </c>
      <c r="P106" s="113">
        <v>11</v>
      </c>
      <c r="Q106" s="252">
        <v>5</v>
      </c>
      <c r="R106" s="118">
        <v>42</v>
      </c>
      <c r="S106" s="118">
        <v>447</v>
      </c>
      <c r="T106" s="118">
        <v>489</v>
      </c>
      <c r="U106" s="119">
        <v>68.769230769230774</v>
      </c>
      <c r="V106" s="118">
        <v>28</v>
      </c>
      <c r="W106" s="118">
        <v>239</v>
      </c>
      <c r="X106" s="118">
        <v>267</v>
      </c>
      <c r="Y106" s="119">
        <v>36.769230769230774</v>
      </c>
      <c r="Z106" s="118">
        <v>70</v>
      </c>
      <c r="AA106" s="118">
        <v>686</v>
      </c>
      <c r="AB106" s="118">
        <v>756</v>
      </c>
      <c r="AC106" s="253">
        <v>105.53846153846153</v>
      </c>
      <c r="AD106" s="141">
        <v>105</v>
      </c>
    </row>
    <row r="107" spans="1:30" x14ac:dyDescent="0.3">
      <c r="A107" s="1"/>
      <c r="B107" s="120">
        <v>34</v>
      </c>
      <c r="C107" s="255" t="s">
        <v>170</v>
      </c>
      <c r="D107" s="76">
        <v>372</v>
      </c>
      <c r="E107" s="252">
        <v>42</v>
      </c>
      <c r="F107" s="252">
        <v>20</v>
      </c>
      <c r="G107" s="252">
        <v>12</v>
      </c>
      <c r="H107" s="252">
        <v>10</v>
      </c>
      <c r="I107" s="252">
        <v>101</v>
      </c>
      <c r="J107" s="252">
        <v>69</v>
      </c>
      <c r="K107" s="252">
        <v>24</v>
      </c>
      <c r="L107" s="252">
        <v>8</v>
      </c>
      <c r="M107" s="114">
        <v>143</v>
      </c>
      <c r="N107" s="114">
        <v>89</v>
      </c>
      <c r="O107" s="114">
        <v>36</v>
      </c>
      <c r="P107" s="113">
        <v>18</v>
      </c>
      <c r="Q107" s="252">
        <v>15</v>
      </c>
      <c r="R107" s="118">
        <v>32</v>
      </c>
      <c r="S107" s="118">
        <v>338</v>
      </c>
      <c r="T107" s="118">
        <v>370</v>
      </c>
      <c r="U107" s="119">
        <v>90.86021505376344</v>
      </c>
      <c r="V107" s="118">
        <v>3</v>
      </c>
      <c r="W107" s="118">
        <v>46</v>
      </c>
      <c r="X107" s="118">
        <v>49</v>
      </c>
      <c r="Y107" s="119">
        <v>12.365591397849462</v>
      </c>
      <c r="Z107" s="118">
        <v>35</v>
      </c>
      <c r="AA107" s="118">
        <v>384</v>
      </c>
      <c r="AB107" s="118">
        <v>419</v>
      </c>
      <c r="AC107" s="253">
        <v>103.2258064516129</v>
      </c>
      <c r="AD107" s="141">
        <v>102.94840294840296</v>
      </c>
    </row>
    <row r="108" spans="1:30" ht="27" x14ac:dyDescent="0.3">
      <c r="A108" s="1"/>
      <c r="B108" s="120">
        <v>36</v>
      </c>
      <c r="C108" s="255" t="s">
        <v>171</v>
      </c>
      <c r="D108" s="76">
        <v>165</v>
      </c>
      <c r="E108" s="252">
        <v>8</v>
      </c>
      <c r="F108" s="252">
        <v>6</v>
      </c>
      <c r="G108" s="252">
        <v>1</v>
      </c>
      <c r="H108" s="252">
        <v>1</v>
      </c>
      <c r="I108" s="252">
        <v>58</v>
      </c>
      <c r="J108" s="252">
        <v>48</v>
      </c>
      <c r="K108" s="252">
        <v>9</v>
      </c>
      <c r="L108" s="252">
        <v>1</v>
      </c>
      <c r="M108" s="114">
        <v>66</v>
      </c>
      <c r="N108" s="114">
        <v>54</v>
      </c>
      <c r="O108" s="114">
        <v>10</v>
      </c>
      <c r="P108" s="113">
        <v>2</v>
      </c>
      <c r="Q108" s="252">
        <v>10</v>
      </c>
      <c r="R108" s="118">
        <v>3</v>
      </c>
      <c r="S108" s="118">
        <v>50</v>
      </c>
      <c r="T108" s="118">
        <v>53</v>
      </c>
      <c r="U108" s="119">
        <v>30.303030303030305</v>
      </c>
      <c r="V108" s="118">
        <v>3</v>
      </c>
      <c r="W108" s="118">
        <v>18</v>
      </c>
      <c r="X108" s="118">
        <v>21</v>
      </c>
      <c r="Y108" s="119">
        <v>10.909090909090908</v>
      </c>
      <c r="Z108" s="118">
        <v>6</v>
      </c>
      <c r="AA108" s="118">
        <v>68</v>
      </c>
      <c r="AB108" s="118">
        <v>74</v>
      </c>
      <c r="AC108" s="253">
        <v>41.212121212121211</v>
      </c>
      <c r="AD108" s="141">
        <v>43.274853801169591</v>
      </c>
    </row>
    <row r="109" spans="1:30" x14ac:dyDescent="0.3">
      <c r="A109" s="1"/>
      <c r="B109" s="120">
        <v>91</v>
      </c>
      <c r="C109" s="255" t="s">
        <v>172</v>
      </c>
      <c r="D109" s="76">
        <v>93</v>
      </c>
      <c r="E109" s="252">
        <v>11</v>
      </c>
      <c r="F109" s="252">
        <v>7</v>
      </c>
      <c r="G109" s="252">
        <v>4</v>
      </c>
      <c r="H109" s="252">
        <v>0</v>
      </c>
      <c r="I109" s="252">
        <v>12</v>
      </c>
      <c r="J109" s="252">
        <v>11</v>
      </c>
      <c r="K109" s="252">
        <v>1</v>
      </c>
      <c r="L109" s="252">
        <v>0</v>
      </c>
      <c r="M109" s="114">
        <v>23</v>
      </c>
      <c r="N109" s="114">
        <v>18</v>
      </c>
      <c r="O109" s="114">
        <v>5</v>
      </c>
      <c r="P109" s="113">
        <v>0</v>
      </c>
      <c r="Q109" s="252">
        <v>0</v>
      </c>
      <c r="R109" s="118">
        <v>7</v>
      </c>
      <c r="S109" s="118">
        <v>22</v>
      </c>
      <c r="T109" s="118">
        <v>29</v>
      </c>
      <c r="U109" s="119">
        <v>23.655913978494624</v>
      </c>
      <c r="V109" s="118">
        <v>0</v>
      </c>
      <c r="W109" s="118">
        <v>0</v>
      </c>
      <c r="X109" s="118">
        <v>0</v>
      </c>
      <c r="Y109" s="119">
        <v>0</v>
      </c>
      <c r="Z109" s="118">
        <v>7</v>
      </c>
      <c r="AA109" s="118">
        <v>22</v>
      </c>
      <c r="AB109" s="118">
        <v>29</v>
      </c>
      <c r="AC109" s="253">
        <v>23.655913978494624</v>
      </c>
      <c r="AD109" s="141">
        <v>28.999999999999996</v>
      </c>
    </row>
    <row r="110" spans="1:30" x14ac:dyDescent="0.3">
      <c r="A110" s="1"/>
      <c r="B110" s="120">
        <v>93</v>
      </c>
      <c r="C110" s="255" t="s">
        <v>173</v>
      </c>
      <c r="D110" s="76">
        <v>51</v>
      </c>
      <c r="E110" s="252">
        <v>1</v>
      </c>
      <c r="F110" s="252">
        <v>0</v>
      </c>
      <c r="G110" s="252">
        <v>1</v>
      </c>
      <c r="H110" s="252">
        <v>0</v>
      </c>
      <c r="I110" s="252">
        <v>31</v>
      </c>
      <c r="J110" s="252">
        <v>30</v>
      </c>
      <c r="K110" s="252">
        <v>1</v>
      </c>
      <c r="L110" s="252">
        <v>0</v>
      </c>
      <c r="M110" s="114">
        <v>32</v>
      </c>
      <c r="N110" s="114">
        <v>30</v>
      </c>
      <c r="O110" s="114">
        <v>2</v>
      </c>
      <c r="P110" s="113">
        <v>0</v>
      </c>
      <c r="Q110" s="252">
        <v>1</v>
      </c>
      <c r="R110" s="118">
        <v>1</v>
      </c>
      <c r="S110" s="118">
        <v>48</v>
      </c>
      <c r="T110" s="118">
        <v>49</v>
      </c>
      <c r="U110" s="119">
        <v>94.117647058823522</v>
      </c>
      <c r="V110" s="118">
        <v>0</v>
      </c>
      <c r="W110" s="118">
        <v>2</v>
      </c>
      <c r="X110" s="118">
        <v>2</v>
      </c>
      <c r="Y110" s="119">
        <v>3.9215686274509802</v>
      </c>
      <c r="Z110" s="118">
        <v>1</v>
      </c>
      <c r="AA110" s="118">
        <v>50</v>
      </c>
      <c r="AB110" s="118">
        <v>51</v>
      </c>
      <c r="AC110" s="253">
        <v>98.039215686274503</v>
      </c>
      <c r="AD110" s="141">
        <v>98.076923076923066</v>
      </c>
    </row>
    <row r="111" spans="1:30" x14ac:dyDescent="0.3">
      <c r="A111" s="1"/>
      <c r="B111" s="120">
        <v>101</v>
      </c>
      <c r="C111" s="120" t="s">
        <v>174</v>
      </c>
      <c r="D111" s="76">
        <v>333</v>
      </c>
      <c r="E111" s="252">
        <v>26</v>
      </c>
      <c r="F111" s="252">
        <v>23</v>
      </c>
      <c r="G111" s="252">
        <v>1</v>
      </c>
      <c r="H111" s="252">
        <v>2</v>
      </c>
      <c r="I111" s="252">
        <v>164</v>
      </c>
      <c r="J111" s="252">
        <v>159</v>
      </c>
      <c r="K111" s="252">
        <v>3</v>
      </c>
      <c r="L111" s="252">
        <v>2</v>
      </c>
      <c r="M111" s="114">
        <v>190</v>
      </c>
      <c r="N111" s="114">
        <v>182</v>
      </c>
      <c r="O111" s="114">
        <v>4</v>
      </c>
      <c r="P111" s="113">
        <v>4</v>
      </c>
      <c r="Q111" s="252">
        <v>1</v>
      </c>
      <c r="R111" s="118">
        <v>28</v>
      </c>
      <c r="S111" s="118">
        <v>208</v>
      </c>
      <c r="T111" s="118">
        <v>236</v>
      </c>
      <c r="U111" s="119">
        <v>62.462462462462462</v>
      </c>
      <c r="V111" s="118">
        <v>1</v>
      </c>
      <c r="W111" s="118">
        <v>22</v>
      </c>
      <c r="X111" s="118">
        <v>23</v>
      </c>
      <c r="Y111" s="119">
        <v>6.606606606606606</v>
      </c>
      <c r="Z111" s="118">
        <v>29</v>
      </c>
      <c r="AA111" s="118">
        <v>230</v>
      </c>
      <c r="AB111" s="118">
        <v>259</v>
      </c>
      <c r="AC111" s="253">
        <v>69.069069069069073</v>
      </c>
      <c r="AD111" s="141">
        <v>71.546961325966848</v>
      </c>
    </row>
    <row r="112" spans="1:30" ht="27" x14ac:dyDescent="0.3">
      <c r="A112" s="1"/>
      <c r="B112" s="120">
        <v>145</v>
      </c>
      <c r="C112" s="255" t="s">
        <v>175</v>
      </c>
      <c r="D112" s="76">
        <v>18</v>
      </c>
      <c r="E112" s="252">
        <v>4</v>
      </c>
      <c r="F112" s="252">
        <v>4</v>
      </c>
      <c r="G112" s="252">
        <v>0</v>
      </c>
      <c r="H112" s="252">
        <v>0</v>
      </c>
      <c r="I112" s="252">
        <v>16</v>
      </c>
      <c r="J112" s="252">
        <v>11</v>
      </c>
      <c r="K112" s="252">
        <v>4</v>
      </c>
      <c r="L112" s="252">
        <v>1</v>
      </c>
      <c r="M112" s="114">
        <v>20</v>
      </c>
      <c r="N112" s="114">
        <v>15</v>
      </c>
      <c r="O112" s="114">
        <v>4</v>
      </c>
      <c r="P112" s="113">
        <v>1</v>
      </c>
      <c r="Q112" s="252">
        <v>0</v>
      </c>
      <c r="R112" s="118">
        <v>2</v>
      </c>
      <c r="S112" s="118">
        <v>13</v>
      </c>
      <c r="T112" s="118">
        <v>15</v>
      </c>
      <c r="U112" s="119">
        <v>72.222222222222214</v>
      </c>
      <c r="V112" s="118">
        <v>0</v>
      </c>
      <c r="W112" s="118">
        <v>1</v>
      </c>
      <c r="X112" s="118">
        <v>1</v>
      </c>
      <c r="Y112" s="119">
        <v>5.5555555555555554</v>
      </c>
      <c r="Z112" s="118">
        <v>2</v>
      </c>
      <c r="AA112" s="118">
        <v>14</v>
      </c>
      <c r="AB112" s="118">
        <v>16</v>
      </c>
      <c r="AC112" s="253">
        <v>77.777777777777786</v>
      </c>
      <c r="AD112" s="141">
        <v>80</v>
      </c>
    </row>
    <row r="113" spans="1:30" ht="27" x14ac:dyDescent="0.3">
      <c r="A113" s="1"/>
      <c r="B113" s="120">
        <v>209</v>
      </c>
      <c r="C113" s="255" t="s">
        <v>176</v>
      </c>
      <c r="D113" s="76">
        <v>85</v>
      </c>
      <c r="E113" s="252">
        <v>16</v>
      </c>
      <c r="F113" s="252">
        <v>13</v>
      </c>
      <c r="G113" s="252">
        <v>2</v>
      </c>
      <c r="H113" s="252">
        <v>1</v>
      </c>
      <c r="I113" s="252">
        <v>65</v>
      </c>
      <c r="J113" s="252">
        <v>58</v>
      </c>
      <c r="K113" s="252">
        <v>5</v>
      </c>
      <c r="L113" s="252">
        <v>2</v>
      </c>
      <c r="M113" s="114">
        <v>81</v>
      </c>
      <c r="N113" s="114">
        <v>71</v>
      </c>
      <c r="O113" s="114">
        <v>7</v>
      </c>
      <c r="P113" s="113">
        <v>3</v>
      </c>
      <c r="Q113" s="252">
        <v>1</v>
      </c>
      <c r="R113" s="118">
        <v>9</v>
      </c>
      <c r="S113" s="118">
        <v>97</v>
      </c>
      <c r="T113" s="118">
        <v>106</v>
      </c>
      <c r="U113" s="119">
        <v>114.11764705882352</v>
      </c>
      <c r="V113" s="118">
        <v>0</v>
      </c>
      <c r="W113" s="118">
        <v>1</v>
      </c>
      <c r="X113" s="118">
        <v>1</v>
      </c>
      <c r="Y113" s="119">
        <v>1.1764705882352942</v>
      </c>
      <c r="Z113" s="118">
        <v>9</v>
      </c>
      <c r="AA113" s="118">
        <v>98</v>
      </c>
      <c r="AB113" s="118">
        <v>107</v>
      </c>
      <c r="AC113" s="253">
        <v>115.29411764705881</v>
      </c>
      <c r="AD113" s="141">
        <v>113.82978723404256</v>
      </c>
    </row>
    <row r="114" spans="1:30" ht="27" x14ac:dyDescent="0.3">
      <c r="A114" s="1"/>
      <c r="B114" s="120">
        <v>282</v>
      </c>
      <c r="C114" s="255" t="s">
        <v>177</v>
      </c>
      <c r="D114" s="76">
        <v>198</v>
      </c>
      <c r="E114" s="252">
        <v>10</v>
      </c>
      <c r="F114" s="252">
        <v>8</v>
      </c>
      <c r="G114" s="252">
        <v>1</v>
      </c>
      <c r="H114" s="252">
        <v>1</v>
      </c>
      <c r="I114" s="252">
        <v>137</v>
      </c>
      <c r="J114" s="252">
        <v>97</v>
      </c>
      <c r="K114" s="252">
        <v>34</v>
      </c>
      <c r="L114" s="252">
        <v>6</v>
      </c>
      <c r="M114" s="114">
        <v>147</v>
      </c>
      <c r="N114" s="114">
        <v>105</v>
      </c>
      <c r="O114" s="114">
        <v>35</v>
      </c>
      <c r="P114" s="113">
        <v>7</v>
      </c>
      <c r="Q114" s="252">
        <v>1</v>
      </c>
      <c r="R114" s="118">
        <v>8</v>
      </c>
      <c r="S114" s="118">
        <v>103</v>
      </c>
      <c r="T114" s="118">
        <v>111</v>
      </c>
      <c r="U114" s="119">
        <v>52.020202020202021</v>
      </c>
      <c r="V114" s="118">
        <v>1</v>
      </c>
      <c r="W114" s="118">
        <v>31</v>
      </c>
      <c r="X114" s="118">
        <v>32</v>
      </c>
      <c r="Y114" s="119">
        <v>15.656565656565657</v>
      </c>
      <c r="Z114" s="118">
        <v>9</v>
      </c>
      <c r="AA114" s="118">
        <v>134</v>
      </c>
      <c r="AB114" s="118">
        <v>143</v>
      </c>
      <c r="AC114" s="253">
        <v>67.676767676767682</v>
      </c>
      <c r="AD114" s="141">
        <v>69.082125603864725</v>
      </c>
    </row>
    <row r="115" spans="1:30" ht="27" x14ac:dyDescent="0.3">
      <c r="A115" s="1"/>
      <c r="B115" s="120">
        <v>353</v>
      </c>
      <c r="C115" s="255" t="s">
        <v>178</v>
      </c>
      <c r="D115" s="76">
        <v>17</v>
      </c>
      <c r="E115" s="252">
        <v>2</v>
      </c>
      <c r="F115" s="252">
        <v>0</v>
      </c>
      <c r="G115" s="252">
        <v>2</v>
      </c>
      <c r="H115" s="252">
        <v>0</v>
      </c>
      <c r="I115" s="252">
        <v>10</v>
      </c>
      <c r="J115" s="252">
        <v>10</v>
      </c>
      <c r="K115" s="252">
        <v>0</v>
      </c>
      <c r="L115" s="252">
        <v>0</v>
      </c>
      <c r="M115" s="114">
        <v>12</v>
      </c>
      <c r="N115" s="114">
        <v>10</v>
      </c>
      <c r="O115" s="114">
        <v>2</v>
      </c>
      <c r="P115" s="113">
        <v>0</v>
      </c>
      <c r="Q115" s="252">
        <v>0</v>
      </c>
      <c r="R115" s="118">
        <v>0</v>
      </c>
      <c r="S115" s="118">
        <v>18</v>
      </c>
      <c r="T115" s="118">
        <v>18</v>
      </c>
      <c r="U115" s="119">
        <v>105.88235294117648</v>
      </c>
      <c r="V115" s="118">
        <v>0</v>
      </c>
      <c r="W115" s="118">
        <v>0</v>
      </c>
      <c r="X115" s="118">
        <v>0</v>
      </c>
      <c r="Y115" s="119">
        <v>0</v>
      </c>
      <c r="Z115" s="118">
        <v>0</v>
      </c>
      <c r="AA115" s="118">
        <v>18</v>
      </c>
      <c r="AB115" s="118">
        <v>18</v>
      </c>
      <c r="AC115" s="253">
        <v>105.88235294117648</v>
      </c>
      <c r="AD115" s="141">
        <v>105.88235294117648</v>
      </c>
    </row>
    <row r="116" spans="1:30" x14ac:dyDescent="0.3">
      <c r="A116" s="1"/>
      <c r="B116" s="120">
        <v>364</v>
      </c>
      <c r="C116" s="255" t="s">
        <v>179</v>
      </c>
      <c r="D116" s="76">
        <v>133</v>
      </c>
      <c r="E116" s="252">
        <v>24</v>
      </c>
      <c r="F116" s="252">
        <v>11</v>
      </c>
      <c r="G116" s="252">
        <v>11</v>
      </c>
      <c r="H116" s="252">
        <v>2</v>
      </c>
      <c r="I116" s="252">
        <v>77</v>
      </c>
      <c r="J116" s="252">
        <v>65</v>
      </c>
      <c r="K116" s="252">
        <v>10</v>
      </c>
      <c r="L116" s="252">
        <v>2</v>
      </c>
      <c r="M116" s="114">
        <v>101</v>
      </c>
      <c r="N116" s="114">
        <v>76</v>
      </c>
      <c r="O116" s="114">
        <v>21</v>
      </c>
      <c r="P116" s="113">
        <v>4</v>
      </c>
      <c r="Q116" s="252">
        <v>1</v>
      </c>
      <c r="R116" s="118">
        <v>5</v>
      </c>
      <c r="S116" s="118">
        <v>63</v>
      </c>
      <c r="T116" s="118">
        <v>68</v>
      </c>
      <c r="U116" s="119">
        <v>47.368421052631575</v>
      </c>
      <c r="V116" s="118">
        <v>3</v>
      </c>
      <c r="W116" s="118">
        <v>8</v>
      </c>
      <c r="X116" s="118">
        <v>11</v>
      </c>
      <c r="Y116" s="119">
        <v>6.0150375939849621</v>
      </c>
      <c r="Z116" s="118">
        <v>8</v>
      </c>
      <c r="AA116" s="118">
        <v>71</v>
      </c>
      <c r="AB116" s="118">
        <v>79</v>
      </c>
      <c r="AC116" s="253">
        <v>53.383458646616546</v>
      </c>
      <c r="AD116" s="141">
        <v>56.028368794326241</v>
      </c>
    </row>
    <row r="117" spans="1:30" x14ac:dyDescent="0.3">
      <c r="A117" s="1"/>
      <c r="B117" s="120">
        <v>368</v>
      </c>
      <c r="C117" s="255" t="s">
        <v>180</v>
      </c>
      <c r="D117" s="76">
        <v>90</v>
      </c>
      <c r="E117" s="252">
        <v>25</v>
      </c>
      <c r="F117" s="252">
        <v>14</v>
      </c>
      <c r="G117" s="252">
        <v>8</v>
      </c>
      <c r="H117" s="252">
        <v>3</v>
      </c>
      <c r="I117" s="252">
        <v>35</v>
      </c>
      <c r="J117" s="252">
        <v>28</v>
      </c>
      <c r="K117" s="252">
        <v>6</v>
      </c>
      <c r="L117" s="252">
        <v>1</v>
      </c>
      <c r="M117" s="114">
        <v>60</v>
      </c>
      <c r="N117" s="114">
        <v>42</v>
      </c>
      <c r="O117" s="114">
        <v>14</v>
      </c>
      <c r="P117" s="113">
        <v>4</v>
      </c>
      <c r="Q117" s="252">
        <v>0</v>
      </c>
      <c r="R117" s="118">
        <v>7</v>
      </c>
      <c r="S117" s="118">
        <v>60</v>
      </c>
      <c r="T117" s="118">
        <v>67</v>
      </c>
      <c r="U117" s="119">
        <v>66.666666666666657</v>
      </c>
      <c r="V117" s="118">
        <v>1</v>
      </c>
      <c r="W117" s="118">
        <v>27</v>
      </c>
      <c r="X117" s="118">
        <v>28</v>
      </c>
      <c r="Y117" s="119">
        <v>30</v>
      </c>
      <c r="Z117" s="118">
        <v>8</v>
      </c>
      <c r="AA117" s="118">
        <v>87</v>
      </c>
      <c r="AB117" s="118">
        <v>95</v>
      </c>
      <c r="AC117" s="253">
        <v>96.666666666666671</v>
      </c>
      <c r="AD117" s="141">
        <v>96.938775510204081</v>
      </c>
    </row>
    <row r="118" spans="1:30" ht="27" x14ac:dyDescent="0.3">
      <c r="A118" s="1"/>
      <c r="B118" s="120">
        <v>390</v>
      </c>
      <c r="C118" s="255" t="s">
        <v>181</v>
      </c>
      <c r="D118" s="76">
        <v>159</v>
      </c>
      <c r="E118" s="252">
        <v>12</v>
      </c>
      <c r="F118" s="252">
        <v>8</v>
      </c>
      <c r="G118" s="252">
        <v>3</v>
      </c>
      <c r="H118" s="252">
        <v>1</v>
      </c>
      <c r="I118" s="252">
        <v>101</v>
      </c>
      <c r="J118" s="252">
        <v>90</v>
      </c>
      <c r="K118" s="252">
        <v>10</v>
      </c>
      <c r="L118" s="252">
        <v>1</v>
      </c>
      <c r="M118" s="114">
        <v>113</v>
      </c>
      <c r="N118" s="114">
        <v>98</v>
      </c>
      <c r="O118" s="114">
        <v>13</v>
      </c>
      <c r="P118" s="113">
        <v>2</v>
      </c>
      <c r="Q118" s="252">
        <v>5</v>
      </c>
      <c r="R118" s="118">
        <v>4</v>
      </c>
      <c r="S118" s="118">
        <v>102</v>
      </c>
      <c r="T118" s="118">
        <v>106</v>
      </c>
      <c r="U118" s="119">
        <v>64.15094339622641</v>
      </c>
      <c r="V118" s="118">
        <v>1</v>
      </c>
      <c r="W118" s="118">
        <v>14</v>
      </c>
      <c r="X118" s="118">
        <v>15</v>
      </c>
      <c r="Y118" s="119">
        <v>8.8050314465408803</v>
      </c>
      <c r="Z118" s="118">
        <v>5</v>
      </c>
      <c r="AA118" s="118">
        <v>116</v>
      </c>
      <c r="AB118" s="118">
        <v>121</v>
      </c>
      <c r="AC118" s="253">
        <v>72.95597484276729</v>
      </c>
      <c r="AD118" s="141">
        <v>73.780487804878049</v>
      </c>
    </row>
    <row r="119" spans="1:30" ht="27" x14ac:dyDescent="0.3">
      <c r="A119" s="1"/>
      <c r="B119" s="120">
        <v>467</v>
      </c>
      <c r="C119" s="255" t="s">
        <v>182</v>
      </c>
      <c r="D119" s="76">
        <v>11</v>
      </c>
      <c r="E119" s="252">
        <v>4</v>
      </c>
      <c r="F119" s="252">
        <v>3</v>
      </c>
      <c r="G119" s="252">
        <v>0</v>
      </c>
      <c r="H119" s="252">
        <v>1</v>
      </c>
      <c r="I119" s="252">
        <v>6</v>
      </c>
      <c r="J119" s="252">
        <v>4</v>
      </c>
      <c r="K119" s="252">
        <v>2</v>
      </c>
      <c r="L119" s="252">
        <v>0</v>
      </c>
      <c r="M119" s="114">
        <v>10</v>
      </c>
      <c r="N119" s="114">
        <v>7</v>
      </c>
      <c r="O119" s="114">
        <v>2</v>
      </c>
      <c r="P119" s="113">
        <v>1</v>
      </c>
      <c r="Q119" s="252">
        <v>0</v>
      </c>
      <c r="R119" s="118">
        <v>1</v>
      </c>
      <c r="S119" s="118">
        <v>6</v>
      </c>
      <c r="T119" s="118">
        <v>7</v>
      </c>
      <c r="U119" s="119">
        <v>54.54545454545454</v>
      </c>
      <c r="V119" s="118">
        <v>0</v>
      </c>
      <c r="W119" s="118">
        <v>5</v>
      </c>
      <c r="X119" s="118">
        <v>5</v>
      </c>
      <c r="Y119" s="119">
        <v>45.454545454545453</v>
      </c>
      <c r="Z119" s="118">
        <v>1</v>
      </c>
      <c r="AA119" s="118">
        <v>11</v>
      </c>
      <c r="AB119" s="118">
        <v>12</v>
      </c>
      <c r="AC119" s="253">
        <v>100</v>
      </c>
      <c r="AD119" s="141">
        <v>100</v>
      </c>
    </row>
    <row r="120" spans="1:30" ht="27" x14ac:dyDescent="0.3">
      <c r="A120" s="1"/>
      <c r="B120" s="120">
        <v>576</v>
      </c>
      <c r="C120" s="255" t="s">
        <v>183</v>
      </c>
      <c r="D120" s="76">
        <v>14</v>
      </c>
      <c r="E120" s="252">
        <v>3</v>
      </c>
      <c r="F120" s="252">
        <v>1</v>
      </c>
      <c r="G120" s="252">
        <v>2</v>
      </c>
      <c r="H120" s="252">
        <v>0</v>
      </c>
      <c r="I120" s="252">
        <v>12</v>
      </c>
      <c r="J120" s="252">
        <v>11</v>
      </c>
      <c r="K120" s="252">
        <v>1</v>
      </c>
      <c r="L120" s="252">
        <v>0</v>
      </c>
      <c r="M120" s="114">
        <v>15</v>
      </c>
      <c r="N120" s="114">
        <v>12</v>
      </c>
      <c r="O120" s="114">
        <v>3</v>
      </c>
      <c r="P120" s="113">
        <v>0</v>
      </c>
      <c r="Q120" s="252">
        <v>0</v>
      </c>
      <c r="R120" s="118">
        <v>3</v>
      </c>
      <c r="S120" s="118">
        <v>8</v>
      </c>
      <c r="T120" s="118">
        <v>11</v>
      </c>
      <c r="U120" s="119">
        <v>57.142857142857139</v>
      </c>
      <c r="V120" s="118">
        <v>0</v>
      </c>
      <c r="W120" s="118">
        <v>2</v>
      </c>
      <c r="X120" s="118">
        <v>2</v>
      </c>
      <c r="Y120" s="119">
        <v>14.285714285714285</v>
      </c>
      <c r="Z120" s="118">
        <v>3</v>
      </c>
      <c r="AA120" s="118">
        <v>10</v>
      </c>
      <c r="AB120" s="118">
        <v>13</v>
      </c>
      <c r="AC120" s="253">
        <v>71.428571428571431</v>
      </c>
      <c r="AD120" s="141">
        <v>76.470588235294116</v>
      </c>
    </row>
    <row r="121" spans="1:30" x14ac:dyDescent="0.3">
      <c r="A121" s="1"/>
      <c r="B121" s="120">
        <v>642</v>
      </c>
      <c r="C121" s="255" t="s">
        <v>184</v>
      </c>
      <c r="D121" s="76">
        <v>161</v>
      </c>
      <c r="E121" s="252">
        <v>21</v>
      </c>
      <c r="F121" s="252">
        <v>10</v>
      </c>
      <c r="G121" s="252">
        <v>8</v>
      </c>
      <c r="H121" s="252">
        <v>3</v>
      </c>
      <c r="I121" s="252">
        <v>116</v>
      </c>
      <c r="J121" s="252">
        <v>84</v>
      </c>
      <c r="K121" s="252">
        <v>28</v>
      </c>
      <c r="L121" s="252">
        <v>4</v>
      </c>
      <c r="M121" s="114">
        <v>137</v>
      </c>
      <c r="N121" s="114">
        <v>94</v>
      </c>
      <c r="O121" s="114">
        <v>36</v>
      </c>
      <c r="P121" s="113">
        <v>7</v>
      </c>
      <c r="Q121" s="252">
        <v>1</v>
      </c>
      <c r="R121" s="118">
        <v>17</v>
      </c>
      <c r="S121" s="118">
        <v>124</v>
      </c>
      <c r="T121" s="118">
        <v>141</v>
      </c>
      <c r="U121" s="119">
        <v>77.018633540372676</v>
      </c>
      <c r="V121" s="118">
        <v>1</v>
      </c>
      <c r="W121" s="118">
        <v>6</v>
      </c>
      <c r="X121" s="118">
        <v>7</v>
      </c>
      <c r="Y121" s="119">
        <v>3.7267080745341614</v>
      </c>
      <c r="Z121" s="118">
        <v>18</v>
      </c>
      <c r="AA121" s="118">
        <v>130</v>
      </c>
      <c r="AB121" s="118">
        <v>148</v>
      </c>
      <c r="AC121" s="253">
        <v>80.745341614906835</v>
      </c>
      <c r="AD121" s="141">
        <v>82.681564245810051</v>
      </c>
    </row>
    <row r="122" spans="1:30" ht="40.200000000000003" x14ac:dyDescent="0.3">
      <c r="A122" s="1"/>
      <c r="B122" s="120">
        <v>679</v>
      </c>
      <c r="C122" s="255" t="s">
        <v>185</v>
      </c>
      <c r="D122" s="76">
        <v>186</v>
      </c>
      <c r="E122" s="252">
        <v>7</v>
      </c>
      <c r="F122" s="252">
        <v>4</v>
      </c>
      <c r="G122" s="252">
        <v>1</v>
      </c>
      <c r="H122" s="252">
        <v>2</v>
      </c>
      <c r="I122" s="252">
        <v>150</v>
      </c>
      <c r="J122" s="252">
        <v>96</v>
      </c>
      <c r="K122" s="252">
        <v>44</v>
      </c>
      <c r="L122" s="252">
        <v>10</v>
      </c>
      <c r="M122" s="114">
        <v>157</v>
      </c>
      <c r="N122" s="114">
        <v>100</v>
      </c>
      <c r="O122" s="114">
        <v>45</v>
      </c>
      <c r="P122" s="113">
        <v>12</v>
      </c>
      <c r="Q122" s="252">
        <v>5</v>
      </c>
      <c r="R122" s="118">
        <v>7</v>
      </c>
      <c r="S122" s="118">
        <v>163</v>
      </c>
      <c r="T122" s="118">
        <v>170</v>
      </c>
      <c r="U122" s="119">
        <v>87.634408602150543</v>
      </c>
      <c r="V122" s="118">
        <v>2</v>
      </c>
      <c r="W122" s="118">
        <v>112</v>
      </c>
      <c r="X122" s="118">
        <v>114</v>
      </c>
      <c r="Y122" s="119">
        <v>60.215053763440864</v>
      </c>
      <c r="Z122" s="118">
        <v>9</v>
      </c>
      <c r="AA122" s="118">
        <v>275</v>
      </c>
      <c r="AB122" s="118">
        <v>284</v>
      </c>
      <c r="AC122" s="253">
        <v>147.84946236559139</v>
      </c>
      <c r="AD122" s="141">
        <v>145.64102564102564</v>
      </c>
    </row>
    <row r="123" spans="1:30" x14ac:dyDescent="0.3">
      <c r="A123" s="1"/>
      <c r="B123" s="120">
        <v>789</v>
      </c>
      <c r="C123" s="255" t="s">
        <v>186</v>
      </c>
      <c r="D123" s="76">
        <v>97</v>
      </c>
      <c r="E123" s="252">
        <v>1</v>
      </c>
      <c r="F123" s="252">
        <v>0</v>
      </c>
      <c r="G123" s="252">
        <v>1</v>
      </c>
      <c r="H123" s="252">
        <v>0</v>
      </c>
      <c r="I123" s="252">
        <v>46</v>
      </c>
      <c r="J123" s="252">
        <v>27</v>
      </c>
      <c r="K123" s="252">
        <v>18</v>
      </c>
      <c r="L123" s="252">
        <v>1</v>
      </c>
      <c r="M123" s="114">
        <v>47</v>
      </c>
      <c r="N123" s="114">
        <v>27</v>
      </c>
      <c r="O123" s="114">
        <v>19</v>
      </c>
      <c r="P123" s="113">
        <v>1</v>
      </c>
      <c r="Q123" s="252">
        <v>27</v>
      </c>
      <c r="R123" s="118">
        <v>0</v>
      </c>
      <c r="S123" s="118">
        <v>60</v>
      </c>
      <c r="T123" s="118">
        <v>60</v>
      </c>
      <c r="U123" s="119">
        <v>61.855670103092784</v>
      </c>
      <c r="V123" s="118">
        <v>0</v>
      </c>
      <c r="W123" s="118">
        <v>1</v>
      </c>
      <c r="X123" s="118">
        <v>1</v>
      </c>
      <c r="Y123" s="119">
        <v>1.0309278350515463</v>
      </c>
      <c r="Z123" s="118">
        <v>0</v>
      </c>
      <c r="AA123" s="118">
        <v>61</v>
      </c>
      <c r="AB123" s="118">
        <v>61</v>
      </c>
      <c r="AC123" s="253">
        <v>62.886597938144327</v>
      </c>
      <c r="AD123" s="141">
        <v>62.886597938144327</v>
      </c>
    </row>
    <row r="124" spans="1:30" x14ac:dyDescent="0.3">
      <c r="A124" s="1"/>
      <c r="B124" s="120">
        <v>792</v>
      </c>
      <c r="C124" s="255" t="s">
        <v>187</v>
      </c>
      <c r="D124" s="76">
        <v>51</v>
      </c>
      <c r="E124" s="252">
        <v>5</v>
      </c>
      <c r="F124" s="252">
        <v>5</v>
      </c>
      <c r="G124" s="252">
        <v>0</v>
      </c>
      <c r="H124" s="252">
        <v>0</v>
      </c>
      <c r="I124" s="252">
        <v>9</v>
      </c>
      <c r="J124" s="252">
        <v>9</v>
      </c>
      <c r="K124" s="252">
        <v>0</v>
      </c>
      <c r="L124" s="252">
        <v>0</v>
      </c>
      <c r="M124" s="114">
        <v>14</v>
      </c>
      <c r="N124" s="114">
        <v>14</v>
      </c>
      <c r="O124" s="114">
        <v>0</v>
      </c>
      <c r="P124" s="113">
        <v>0</v>
      </c>
      <c r="Q124" s="252">
        <v>3</v>
      </c>
      <c r="R124" s="118">
        <v>2</v>
      </c>
      <c r="S124" s="118">
        <v>26</v>
      </c>
      <c r="T124" s="118">
        <v>28</v>
      </c>
      <c r="U124" s="119">
        <v>50.980392156862742</v>
      </c>
      <c r="V124" s="118">
        <v>0</v>
      </c>
      <c r="W124" s="118">
        <v>14</v>
      </c>
      <c r="X124" s="118">
        <v>14</v>
      </c>
      <c r="Y124" s="119">
        <v>27.450980392156865</v>
      </c>
      <c r="Z124" s="118">
        <v>2</v>
      </c>
      <c r="AA124" s="118">
        <v>40</v>
      </c>
      <c r="AB124" s="118">
        <v>42</v>
      </c>
      <c r="AC124" s="253">
        <v>78.431372549019613</v>
      </c>
      <c r="AD124" s="141">
        <v>79.245283018867923</v>
      </c>
    </row>
    <row r="125" spans="1:30" x14ac:dyDescent="0.3">
      <c r="A125" s="1"/>
      <c r="B125" s="120">
        <v>809</v>
      </c>
      <c r="C125" s="255" t="s">
        <v>188</v>
      </c>
      <c r="D125" s="76">
        <v>36</v>
      </c>
      <c r="E125" s="252">
        <v>5</v>
      </c>
      <c r="F125" s="252">
        <v>1</v>
      </c>
      <c r="G125" s="252">
        <v>4</v>
      </c>
      <c r="H125" s="252">
        <v>0</v>
      </c>
      <c r="I125" s="252">
        <v>22</v>
      </c>
      <c r="J125" s="252">
        <v>10</v>
      </c>
      <c r="K125" s="252">
        <v>9</v>
      </c>
      <c r="L125" s="252">
        <v>3</v>
      </c>
      <c r="M125" s="114">
        <v>27</v>
      </c>
      <c r="N125" s="114">
        <v>11</v>
      </c>
      <c r="O125" s="114">
        <v>13</v>
      </c>
      <c r="P125" s="113">
        <v>3</v>
      </c>
      <c r="Q125" s="252">
        <v>0</v>
      </c>
      <c r="R125" s="118">
        <v>2</v>
      </c>
      <c r="S125" s="118">
        <v>8</v>
      </c>
      <c r="T125" s="118">
        <v>10</v>
      </c>
      <c r="U125" s="119">
        <v>22.222222222222221</v>
      </c>
      <c r="V125" s="118">
        <v>1</v>
      </c>
      <c r="W125" s="118">
        <v>144</v>
      </c>
      <c r="X125" s="118">
        <v>145</v>
      </c>
      <c r="Y125" s="119">
        <v>400</v>
      </c>
      <c r="Z125" s="118">
        <v>3</v>
      </c>
      <c r="AA125" s="118">
        <v>152</v>
      </c>
      <c r="AB125" s="118">
        <v>155</v>
      </c>
      <c r="AC125" s="253">
        <v>422.22222222222223</v>
      </c>
      <c r="AD125" s="141">
        <v>397.43589743589746</v>
      </c>
    </row>
    <row r="126" spans="1:30" x14ac:dyDescent="0.3">
      <c r="A126" s="1"/>
      <c r="B126" s="120">
        <v>847</v>
      </c>
      <c r="C126" s="255" t="s">
        <v>189</v>
      </c>
      <c r="D126" s="76">
        <v>116</v>
      </c>
      <c r="E126" s="252">
        <v>14</v>
      </c>
      <c r="F126" s="252">
        <v>6</v>
      </c>
      <c r="G126" s="252">
        <v>5</v>
      </c>
      <c r="H126" s="252">
        <v>3</v>
      </c>
      <c r="I126" s="252">
        <v>32</v>
      </c>
      <c r="J126" s="252">
        <v>29</v>
      </c>
      <c r="K126" s="252">
        <v>3</v>
      </c>
      <c r="L126" s="252">
        <v>0</v>
      </c>
      <c r="M126" s="114">
        <v>46</v>
      </c>
      <c r="N126" s="114">
        <v>35</v>
      </c>
      <c r="O126" s="114">
        <v>8</v>
      </c>
      <c r="P126" s="113">
        <v>3</v>
      </c>
      <c r="Q126" s="252">
        <v>0</v>
      </c>
      <c r="R126" s="118">
        <v>4</v>
      </c>
      <c r="S126" s="118">
        <v>51</v>
      </c>
      <c r="T126" s="118">
        <v>55</v>
      </c>
      <c r="U126" s="119">
        <v>43.96551724137931</v>
      </c>
      <c r="V126" s="118">
        <v>0</v>
      </c>
      <c r="W126" s="118">
        <v>2</v>
      </c>
      <c r="X126" s="118">
        <v>2</v>
      </c>
      <c r="Y126" s="119">
        <v>1.7241379310344827</v>
      </c>
      <c r="Z126" s="118">
        <v>4</v>
      </c>
      <c r="AA126" s="118">
        <v>53</v>
      </c>
      <c r="AB126" s="118">
        <v>57</v>
      </c>
      <c r="AC126" s="253">
        <v>45.689655172413794</v>
      </c>
      <c r="AD126" s="141">
        <v>47.5</v>
      </c>
    </row>
    <row r="127" spans="1:30" ht="27" x14ac:dyDescent="0.3">
      <c r="A127" s="1"/>
      <c r="B127" s="120">
        <v>856</v>
      </c>
      <c r="C127" s="255" t="s">
        <v>190</v>
      </c>
      <c r="D127" s="76">
        <v>17</v>
      </c>
      <c r="E127" s="252">
        <v>1</v>
      </c>
      <c r="F127" s="252">
        <v>0</v>
      </c>
      <c r="G127" s="252">
        <v>0</v>
      </c>
      <c r="H127" s="252">
        <v>1</v>
      </c>
      <c r="I127" s="252">
        <v>10</v>
      </c>
      <c r="J127" s="252">
        <v>8</v>
      </c>
      <c r="K127" s="252">
        <v>2</v>
      </c>
      <c r="L127" s="252">
        <v>0</v>
      </c>
      <c r="M127" s="114">
        <v>11</v>
      </c>
      <c r="N127" s="114">
        <v>8</v>
      </c>
      <c r="O127" s="114">
        <v>2</v>
      </c>
      <c r="P127" s="113">
        <v>1</v>
      </c>
      <c r="Q127" s="252">
        <v>0</v>
      </c>
      <c r="R127" s="118">
        <v>0</v>
      </c>
      <c r="S127" s="118">
        <v>8</v>
      </c>
      <c r="T127" s="118">
        <v>8</v>
      </c>
      <c r="U127" s="119">
        <v>47.058823529411761</v>
      </c>
      <c r="V127" s="118">
        <v>1</v>
      </c>
      <c r="W127" s="118">
        <v>13</v>
      </c>
      <c r="X127" s="118">
        <v>14</v>
      </c>
      <c r="Y127" s="119">
        <v>76.470588235294116</v>
      </c>
      <c r="Z127" s="118">
        <v>1</v>
      </c>
      <c r="AA127" s="118">
        <v>21</v>
      </c>
      <c r="AB127" s="118">
        <v>22</v>
      </c>
      <c r="AC127" s="253">
        <v>123.52941176470588</v>
      </c>
      <c r="AD127" s="141">
        <v>122.22222222222223</v>
      </c>
    </row>
    <row r="128" spans="1:30" ht="27" x14ac:dyDescent="0.3">
      <c r="A128" s="1"/>
      <c r="B128" s="120">
        <v>861</v>
      </c>
      <c r="C128" s="255" t="s">
        <v>191</v>
      </c>
      <c r="D128" s="76">
        <v>116</v>
      </c>
      <c r="E128" s="252">
        <v>18</v>
      </c>
      <c r="F128" s="252">
        <v>13</v>
      </c>
      <c r="G128" s="252">
        <v>5</v>
      </c>
      <c r="H128" s="252">
        <v>0</v>
      </c>
      <c r="I128" s="252">
        <v>62</v>
      </c>
      <c r="J128" s="252">
        <v>55</v>
      </c>
      <c r="K128" s="252">
        <v>6</v>
      </c>
      <c r="L128" s="252">
        <v>1</v>
      </c>
      <c r="M128" s="114">
        <v>80</v>
      </c>
      <c r="N128" s="114">
        <v>68</v>
      </c>
      <c r="O128" s="114">
        <v>11</v>
      </c>
      <c r="P128" s="113">
        <v>1</v>
      </c>
      <c r="Q128" s="252">
        <v>3</v>
      </c>
      <c r="R128" s="118">
        <v>1</v>
      </c>
      <c r="S128" s="118">
        <v>64</v>
      </c>
      <c r="T128" s="118">
        <v>65</v>
      </c>
      <c r="U128" s="119">
        <v>55.172413793103445</v>
      </c>
      <c r="V128" s="118">
        <v>0</v>
      </c>
      <c r="W128" s="118">
        <v>3</v>
      </c>
      <c r="X128" s="118">
        <v>3</v>
      </c>
      <c r="Y128" s="119">
        <v>2.5862068965517242</v>
      </c>
      <c r="Z128" s="118">
        <v>1</v>
      </c>
      <c r="AA128" s="118">
        <v>67</v>
      </c>
      <c r="AB128" s="118">
        <v>68</v>
      </c>
      <c r="AC128" s="253">
        <v>57.758620689655174</v>
      </c>
      <c r="AD128" s="141">
        <v>58.119658119658126</v>
      </c>
    </row>
    <row r="129" spans="1:30" ht="39.6" x14ac:dyDescent="0.3">
      <c r="A129" s="1" t="s">
        <v>192</v>
      </c>
      <c r="B129" s="235"/>
      <c r="C129" s="82" t="s">
        <v>49</v>
      </c>
      <c r="D129" s="35">
        <v>191719</v>
      </c>
      <c r="E129" s="83">
        <v>15173</v>
      </c>
      <c r="F129" s="83">
        <v>4881</v>
      </c>
      <c r="G129" s="83">
        <v>7300</v>
      </c>
      <c r="H129" s="83">
        <v>2992</v>
      </c>
      <c r="I129" s="83">
        <v>55214</v>
      </c>
      <c r="J129" s="83">
        <v>28306</v>
      </c>
      <c r="K129" s="83">
        <v>21867</v>
      </c>
      <c r="L129" s="83">
        <v>5041</v>
      </c>
      <c r="M129" s="83">
        <v>70387</v>
      </c>
      <c r="N129" s="83">
        <v>33187</v>
      </c>
      <c r="O129" s="83">
        <v>29167</v>
      </c>
      <c r="P129" s="83">
        <v>8033</v>
      </c>
      <c r="Q129" s="83">
        <v>1543</v>
      </c>
      <c r="R129" s="83">
        <v>8343</v>
      </c>
      <c r="S129" s="83">
        <v>75159</v>
      </c>
      <c r="T129" s="83">
        <v>83502</v>
      </c>
      <c r="U129" s="122">
        <v>39.202687266259474</v>
      </c>
      <c r="V129" s="83">
        <v>5375</v>
      </c>
      <c r="W129" s="83">
        <v>48739</v>
      </c>
      <c r="X129" s="83">
        <v>54114</v>
      </c>
      <c r="Y129" s="122">
        <v>25.422102139068116</v>
      </c>
      <c r="Z129" s="83">
        <v>13718</v>
      </c>
      <c r="AA129" s="83">
        <v>123898</v>
      </c>
      <c r="AB129" s="83">
        <v>137616</v>
      </c>
      <c r="AC129" s="107">
        <v>64.62478940532759</v>
      </c>
      <c r="AD129" s="257">
        <v>66.986959505833909</v>
      </c>
    </row>
    <row r="130" spans="1:30" x14ac:dyDescent="0.3">
      <c r="A130" s="1"/>
      <c r="B130" s="120">
        <v>1</v>
      </c>
      <c r="C130" s="120" t="s">
        <v>193</v>
      </c>
      <c r="D130" s="76">
        <v>139229</v>
      </c>
      <c r="E130" s="252">
        <v>9662</v>
      </c>
      <c r="F130" s="252">
        <v>3004</v>
      </c>
      <c r="G130" s="252">
        <v>4736</v>
      </c>
      <c r="H130" s="252">
        <v>1922</v>
      </c>
      <c r="I130" s="252">
        <v>37160</v>
      </c>
      <c r="J130" s="252">
        <v>18013</v>
      </c>
      <c r="K130" s="252">
        <v>15496</v>
      </c>
      <c r="L130" s="252">
        <v>3651</v>
      </c>
      <c r="M130" s="114">
        <v>46822</v>
      </c>
      <c r="N130" s="114">
        <v>21017</v>
      </c>
      <c r="O130" s="114">
        <v>20232</v>
      </c>
      <c r="P130" s="113">
        <v>5573</v>
      </c>
      <c r="Q130" s="252">
        <v>1219</v>
      </c>
      <c r="R130" s="118">
        <v>6587</v>
      </c>
      <c r="S130" s="118">
        <v>49861</v>
      </c>
      <c r="T130" s="118">
        <v>56448</v>
      </c>
      <c r="U130" s="119">
        <v>35.812223028248425</v>
      </c>
      <c r="V130" s="118">
        <v>3584</v>
      </c>
      <c r="W130" s="118">
        <v>33850</v>
      </c>
      <c r="X130" s="118">
        <v>37434</v>
      </c>
      <c r="Y130" s="119">
        <v>24.312463639040718</v>
      </c>
      <c r="Z130" s="118">
        <v>10171</v>
      </c>
      <c r="AA130" s="118">
        <v>83711</v>
      </c>
      <c r="AB130" s="118">
        <v>93882</v>
      </c>
      <c r="AC130" s="253">
        <v>60.12468666728914</v>
      </c>
      <c r="AD130" s="141">
        <v>62.839357429718881</v>
      </c>
    </row>
    <row r="131" spans="1:30" ht="27" x14ac:dyDescent="0.3">
      <c r="A131" s="1"/>
      <c r="B131" s="120">
        <v>79</v>
      </c>
      <c r="C131" s="255" t="s">
        <v>194</v>
      </c>
      <c r="D131" s="76">
        <v>1176</v>
      </c>
      <c r="E131" s="252">
        <v>106</v>
      </c>
      <c r="F131" s="252">
        <v>87</v>
      </c>
      <c r="G131" s="252">
        <v>15</v>
      </c>
      <c r="H131" s="252">
        <v>4</v>
      </c>
      <c r="I131" s="252">
        <v>646</v>
      </c>
      <c r="J131" s="252">
        <v>560</v>
      </c>
      <c r="K131" s="252">
        <v>74</v>
      </c>
      <c r="L131" s="252">
        <v>12</v>
      </c>
      <c r="M131" s="114">
        <v>752</v>
      </c>
      <c r="N131" s="114">
        <v>647</v>
      </c>
      <c r="O131" s="114">
        <v>89</v>
      </c>
      <c r="P131" s="113">
        <v>16</v>
      </c>
      <c r="Q131" s="252">
        <v>0</v>
      </c>
      <c r="R131" s="118">
        <v>62</v>
      </c>
      <c r="S131" s="118">
        <v>1037</v>
      </c>
      <c r="T131" s="118">
        <v>1099</v>
      </c>
      <c r="U131" s="119">
        <v>88.180272108843539</v>
      </c>
      <c r="V131" s="118">
        <v>19</v>
      </c>
      <c r="W131" s="118">
        <v>187</v>
      </c>
      <c r="X131" s="118">
        <v>206</v>
      </c>
      <c r="Y131" s="119">
        <v>15.901360544217688</v>
      </c>
      <c r="Z131" s="118">
        <v>81</v>
      </c>
      <c r="AA131" s="118">
        <v>1224</v>
      </c>
      <c r="AB131" s="118">
        <v>1305</v>
      </c>
      <c r="AC131" s="253">
        <v>104.08163265306123</v>
      </c>
      <c r="AD131" s="141">
        <v>103.81861575178996</v>
      </c>
    </row>
    <row r="132" spans="1:30" x14ac:dyDescent="0.3">
      <c r="A132" s="1"/>
      <c r="B132" s="120">
        <v>88</v>
      </c>
      <c r="C132" s="255" t="s">
        <v>195</v>
      </c>
      <c r="D132" s="76">
        <v>23133</v>
      </c>
      <c r="E132" s="252">
        <v>2119</v>
      </c>
      <c r="F132" s="252">
        <v>752</v>
      </c>
      <c r="G132" s="252">
        <v>969</v>
      </c>
      <c r="H132" s="252">
        <v>398</v>
      </c>
      <c r="I132" s="252">
        <v>5575</v>
      </c>
      <c r="J132" s="252">
        <v>3177</v>
      </c>
      <c r="K132" s="252">
        <v>1997</v>
      </c>
      <c r="L132" s="252">
        <v>401</v>
      </c>
      <c r="M132" s="114">
        <v>7694</v>
      </c>
      <c r="N132" s="114">
        <v>3929</v>
      </c>
      <c r="O132" s="114">
        <v>2966</v>
      </c>
      <c r="P132" s="113">
        <v>799</v>
      </c>
      <c r="Q132" s="252">
        <v>10</v>
      </c>
      <c r="R132" s="118">
        <v>623</v>
      </c>
      <c r="S132" s="118">
        <v>10144</v>
      </c>
      <c r="T132" s="118">
        <v>10767</v>
      </c>
      <c r="U132" s="119">
        <v>43.850775947780228</v>
      </c>
      <c r="V132" s="118">
        <v>558</v>
      </c>
      <c r="W132" s="118">
        <v>5429</v>
      </c>
      <c r="X132" s="118">
        <v>5987</v>
      </c>
      <c r="Y132" s="119">
        <v>23.468637876626463</v>
      </c>
      <c r="Z132" s="118">
        <v>1181</v>
      </c>
      <c r="AA132" s="118">
        <v>15573</v>
      </c>
      <c r="AB132" s="118">
        <v>16754</v>
      </c>
      <c r="AC132" s="253">
        <v>67.319413824406695</v>
      </c>
      <c r="AD132" s="141">
        <v>68.906802665131195</v>
      </c>
    </row>
    <row r="133" spans="1:30" x14ac:dyDescent="0.3">
      <c r="A133" s="1"/>
      <c r="B133" s="120">
        <v>129</v>
      </c>
      <c r="C133" s="255" t="s">
        <v>196</v>
      </c>
      <c r="D133" s="76">
        <v>2357</v>
      </c>
      <c r="E133" s="252">
        <v>217</v>
      </c>
      <c r="F133" s="252">
        <v>75</v>
      </c>
      <c r="G133" s="252">
        <v>96</v>
      </c>
      <c r="H133" s="252">
        <v>46</v>
      </c>
      <c r="I133" s="252">
        <v>1160</v>
      </c>
      <c r="J133" s="252">
        <v>726</v>
      </c>
      <c r="K133" s="252">
        <v>381</v>
      </c>
      <c r="L133" s="252">
        <v>53</v>
      </c>
      <c r="M133" s="114">
        <v>1377</v>
      </c>
      <c r="N133" s="114">
        <v>801</v>
      </c>
      <c r="O133" s="114">
        <v>477</v>
      </c>
      <c r="P133" s="113">
        <v>99</v>
      </c>
      <c r="Q133" s="252">
        <v>27</v>
      </c>
      <c r="R133" s="118">
        <v>65</v>
      </c>
      <c r="S133" s="118">
        <v>1165</v>
      </c>
      <c r="T133" s="118">
        <v>1230</v>
      </c>
      <c r="U133" s="119">
        <v>49.427238014425114</v>
      </c>
      <c r="V133" s="118">
        <v>73</v>
      </c>
      <c r="W133" s="118">
        <v>952</v>
      </c>
      <c r="X133" s="118">
        <v>1025</v>
      </c>
      <c r="Y133" s="119">
        <v>40.390326686465841</v>
      </c>
      <c r="Z133" s="118">
        <v>138</v>
      </c>
      <c r="AA133" s="118">
        <v>2117</v>
      </c>
      <c r="AB133" s="118">
        <v>2255</v>
      </c>
      <c r="AC133" s="253">
        <v>89.817564700890955</v>
      </c>
      <c r="AD133" s="141">
        <v>90.38076152304609</v>
      </c>
    </row>
    <row r="134" spans="1:30" ht="27" x14ac:dyDescent="0.3">
      <c r="A134" s="1"/>
      <c r="B134" s="120">
        <v>212</v>
      </c>
      <c r="C134" s="255" t="s">
        <v>197</v>
      </c>
      <c r="D134" s="76">
        <v>1598</v>
      </c>
      <c r="E134" s="252">
        <v>176</v>
      </c>
      <c r="F134" s="252">
        <v>121</v>
      </c>
      <c r="G134" s="252">
        <v>45</v>
      </c>
      <c r="H134" s="252">
        <v>10</v>
      </c>
      <c r="I134" s="252">
        <v>994</v>
      </c>
      <c r="J134" s="252">
        <v>889</v>
      </c>
      <c r="K134" s="252">
        <v>93</v>
      </c>
      <c r="L134" s="252">
        <v>12</v>
      </c>
      <c r="M134" s="114">
        <v>1170</v>
      </c>
      <c r="N134" s="114">
        <v>1010</v>
      </c>
      <c r="O134" s="114">
        <v>138</v>
      </c>
      <c r="P134" s="113">
        <v>22</v>
      </c>
      <c r="Q134" s="252">
        <v>48</v>
      </c>
      <c r="R134" s="118">
        <v>84</v>
      </c>
      <c r="S134" s="118">
        <v>869</v>
      </c>
      <c r="T134" s="118">
        <v>953</v>
      </c>
      <c r="U134" s="119">
        <v>54.380475594493113</v>
      </c>
      <c r="V134" s="118">
        <v>45</v>
      </c>
      <c r="W134" s="118">
        <v>423</v>
      </c>
      <c r="X134" s="118">
        <v>468</v>
      </c>
      <c r="Y134" s="119">
        <v>26.47058823529412</v>
      </c>
      <c r="Z134" s="118">
        <v>129</v>
      </c>
      <c r="AA134" s="118">
        <v>1292</v>
      </c>
      <c r="AB134" s="118">
        <v>1421</v>
      </c>
      <c r="AC134" s="253">
        <v>80.851063829787222</v>
      </c>
      <c r="AD134" s="141">
        <v>82.281412854661255</v>
      </c>
    </row>
    <row r="135" spans="1:30" ht="27" x14ac:dyDescent="0.3">
      <c r="A135" s="1"/>
      <c r="B135" s="120">
        <v>266</v>
      </c>
      <c r="C135" s="255" t="s">
        <v>198</v>
      </c>
      <c r="D135" s="76">
        <v>3968</v>
      </c>
      <c r="E135" s="252">
        <v>642</v>
      </c>
      <c r="F135" s="252">
        <v>146</v>
      </c>
      <c r="G135" s="252">
        <v>323</v>
      </c>
      <c r="H135" s="252">
        <v>173</v>
      </c>
      <c r="I135" s="252">
        <v>2123</v>
      </c>
      <c r="J135" s="252">
        <v>750</v>
      </c>
      <c r="K135" s="252">
        <v>1036</v>
      </c>
      <c r="L135" s="252">
        <v>337</v>
      </c>
      <c r="M135" s="114">
        <v>2765</v>
      </c>
      <c r="N135" s="114">
        <v>896</v>
      </c>
      <c r="O135" s="114">
        <v>1359</v>
      </c>
      <c r="P135" s="113">
        <v>510</v>
      </c>
      <c r="Q135" s="252">
        <v>191</v>
      </c>
      <c r="R135" s="118">
        <v>204</v>
      </c>
      <c r="S135" s="118">
        <v>1358</v>
      </c>
      <c r="T135" s="118">
        <v>1562</v>
      </c>
      <c r="U135" s="119">
        <v>34.223790322580641</v>
      </c>
      <c r="V135" s="118">
        <v>291</v>
      </c>
      <c r="W135" s="118">
        <v>1719</v>
      </c>
      <c r="X135" s="118">
        <v>2010</v>
      </c>
      <c r="Y135" s="119">
        <v>43.32157258064516</v>
      </c>
      <c r="Z135" s="118">
        <v>495</v>
      </c>
      <c r="AA135" s="118">
        <v>3077</v>
      </c>
      <c r="AB135" s="118">
        <v>3572</v>
      </c>
      <c r="AC135" s="253">
        <v>77.545362903225808</v>
      </c>
      <c r="AD135" s="141">
        <v>80.035850324893559</v>
      </c>
    </row>
    <row r="136" spans="1:30" ht="27" x14ac:dyDescent="0.3">
      <c r="A136" s="1"/>
      <c r="B136" s="120">
        <v>308</v>
      </c>
      <c r="C136" s="255" t="s">
        <v>199</v>
      </c>
      <c r="D136" s="76">
        <v>1545</v>
      </c>
      <c r="E136" s="252">
        <v>137</v>
      </c>
      <c r="F136" s="252">
        <v>60</v>
      </c>
      <c r="G136" s="252">
        <v>62</v>
      </c>
      <c r="H136" s="252">
        <v>15</v>
      </c>
      <c r="I136" s="252">
        <v>861</v>
      </c>
      <c r="J136" s="252">
        <v>546</v>
      </c>
      <c r="K136" s="252">
        <v>269</v>
      </c>
      <c r="L136" s="252">
        <v>46</v>
      </c>
      <c r="M136" s="114">
        <v>998</v>
      </c>
      <c r="N136" s="114">
        <v>606</v>
      </c>
      <c r="O136" s="114">
        <v>331</v>
      </c>
      <c r="P136" s="113">
        <v>61</v>
      </c>
      <c r="Q136" s="252">
        <v>2</v>
      </c>
      <c r="R136" s="118">
        <v>58</v>
      </c>
      <c r="S136" s="118">
        <v>1216</v>
      </c>
      <c r="T136" s="118">
        <v>1274</v>
      </c>
      <c r="U136" s="119">
        <v>78.70550161812298</v>
      </c>
      <c r="V136" s="118">
        <v>35</v>
      </c>
      <c r="W136" s="118">
        <v>406</v>
      </c>
      <c r="X136" s="118">
        <v>441</v>
      </c>
      <c r="Y136" s="119">
        <v>26.278317152103558</v>
      </c>
      <c r="Z136" s="118">
        <v>93</v>
      </c>
      <c r="AA136" s="118">
        <v>1622</v>
      </c>
      <c r="AB136" s="118">
        <v>1715</v>
      </c>
      <c r="AC136" s="253">
        <v>104.98381877022653</v>
      </c>
      <c r="AD136" s="141">
        <v>104.70085470085471</v>
      </c>
    </row>
    <row r="137" spans="1:30" x14ac:dyDescent="0.3">
      <c r="A137" s="1"/>
      <c r="B137" s="120">
        <v>360</v>
      </c>
      <c r="C137" s="120" t="s">
        <v>200</v>
      </c>
      <c r="D137" s="76">
        <v>13085</v>
      </c>
      <c r="E137" s="252">
        <v>1028</v>
      </c>
      <c r="F137" s="252">
        <v>361</v>
      </c>
      <c r="G137" s="252">
        <v>460</v>
      </c>
      <c r="H137" s="252">
        <v>207</v>
      </c>
      <c r="I137" s="252">
        <v>3630</v>
      </c>
      <c r="J137" s="252">
        <v>2036</v>
      </c>
      <c r="K137" s="252">
        <v>1308</v>
      </c>
      <c r="L137" s="252">
        <v>286</v>
      </c>
      <c r="M137" s="114">
        <v>4658</v>
      </c>
      <c r="N137" s="114">
        <v>2397</v>
      </c>
      <c r="O137" s="114">
        <v>1768</v>
      </c>
      <c r="P137" s="113">
        <v>493</v>
      </c>
      <c r="Q137" s="252">
        <v>26</v>
      </c>
      <c r="R137" s="118">
        <v>370</v>
      </c>
      <c r="S137" s="118">
        <v>6372</v>
      </c>
      <c r="T137" s="118">
        <v>6742</v>
      </c>
      <c r="U137" s="119">
        <v>48.696981276270542</v>
      </c>
      <c r="V137" s="118">
        <v>542</v>
      </c>
      <c r="W137" s="118">
        <v>5184</v>
      </c>
      <c r="X137" s="118">
        <v>5726</v>
      </c>
      <c r="Y137" s="119">
        <v>39.617883072220103</v>
      </c>
      <c r="Z137" s="118">
        <v>912</v>
      </c>
      <c r="AA137" s="118">
        <v>11556</v>
      </c>
      <c r="AB137" s="118">
        <v>12468</v>
      </c>
      <c r="AC137" s="253">
        <v>88.314864348490644</v>
      </c>
      <c r="AD137" s="141">
        <v>89.076230620847326</v>
      </c>
    </row>
    <row r="138" spans="1:30" ht="40.200000000000003" x14ac:dyDescent="0.3">
      <c r="A138" s="1"/>
      <c r="B138" s="120">
        <v>380</v>
      </c>
      <c r="C138" s="255" t="s">
        <v>201</v>
      </c>
      <c r="D138" s="76">
        <v>2197</v>
      </c>
      <c r="E138" s="252">
        <v>332</v>
      </c>
      <c r="F138" s="252">
        <v>107</v>
      </c>
      <c r="G138" s="252">
        <v>165</v>
      </c>
      <c r="H138" s="252">
        <v>60</v>
      </c>
      <c r="I138" s="252">
        <v>1360</v>
      </c>
      <c r="J138" s="252">
        <v>846</v>
      </c>
      <c r="K138" s="252">
        <v>448</v>
      </c>
      <c r="L138" s="252">
        <v>66</v>
      </c>
      <c r="M138" s="114">
        <v>1692</v>
      </c>
      <c r="N138" s="114">
        <v>953</v>
      </c>
      <c r="O138" s="114">
        <v>613</v>
      </c>
      <c r="P138" s="113">
        <v>126</v>
      </c>
      <c r="Q138" s="252">
        <v>6</v>
      </c>
      <c r="R138" s="118">
        <v>67</v>
      </c>
      <c r="S138" s="118">
        <v>855</v>
      </c>
      <c r="T138" s="118">
        <v>922</v>
      </c>
      <c r="U138" s="119">
        <v>38.916704597177969</v>
      </c>
      <c r="V138" s="118">
        <v>61</v>
      </c>
      <c r="W138" s="118">
        <v>573</v>
      </c>
      <c r="X138" s="118">
        <v>634</v>
      </c>
      <c r="Y138" s="119">
        <v>26.08101957214383</v>
      </c>
      <c r="Z138" s="118">
        <v>128</v>
      </c>
      <c r="AA138" s="118">
        <v>1428</v>
      </c>
      <c r="AB138" s="118">
        <v>1556</v>
      </c>
      <c r="AC138" s="253">
        <v>64.997724169321799</v>
      </c>
      <c r="AD138" s="141">
        <v>66.924731182795696</v>
      </c>
    </row>
    <row r="139" spans="1:30" ht="27" x14ac:dyDescent="0.3">
      <c r="A139" s="1"/>
      <c r="B139" s="120">
        <v>631</v>
      </c>
      <c r="C139" s="255" t="s">
        <v>202</v>
      </c>
      <c r="D139" s="76">
        <v>3431</v>
      </c>
      <c r="E139" s="252">
        <v>754</v>
      </c>
      <c r="F139" s="252">
        <v>168</v>
      </c>
      <c r="G139" s="252">
        <v>429</v>
      </c>
      <c r="H139" s="252">
        <v>157</v>
      </c>
      <c r="I139" s="252">
        <v>1705</v>
      </c>
      <c r="J139" s="252">
        <v>763</v>
      </c>
      <c r="K139" s="252">
        <v>765</v>
      </c>
      <c r="L139" s="252">
        <v>177</v>
      </c>
      <c r="M139" s="114">
        <v>2459</v>
      </c>
      <c r="N139" s="114">
        <v>931</v>
      </c>
      <c r="O139" s="114">
        <v>1194</v>
      </c>
      <c r="P139" s="113">
        <v>334</v>
      </c>
      <c r="Q139" s="252">
        <v>14</v>
      </c>
      <c r="R139" s="118">
        <v>223</v>
      </c>
      <c r="S139" s="118">
        <v>2282</v>
      </c>
      <c r="T139" s="118">
        <v>2505</v>
      </c>
      <c r="U139" s="119">
        <v>66.511221218303703</v>
      </c>
      <c r="V139" s="118">
        <v>167</v>
      </c>
      <c r="W139" s="118">
        <v>16</v>
      </c>
      <c r="X139" s="118">
        <v>183</v>
      </c>
      <c r="Y139" s="119">
        <v>0.46633634508889538</v>
      </c>
      <c r="Z139" s="118">
        <v>390</v>
      </c>
      <c r="AA139" s="118">
        <v>2298</v>
      </c>
      <c r="AB139" s="118">
        <v>2688</v>
      </c>
      <c r="AC139" s="253">
        <v>66.977557563392594</v>
      </c>
      <c r="AD139" s="141">
        <v>70.3480764197854</v>
      </c>
    </row>
    <row r="140" spans="1:30" ht="83.25" customHeight="1" x14ac:dyDescent="0.3">
      <c r="C140" s="285" t="s">
        <v>203</v>
      </c>
      <c r="D140" s="336" t="s">
        <v>413</v>
      </c>
      <c r="E140" s="336"/>
      <c r="F140" s="336"/>
      <c r="G140" s="336"/>
      <c r="H140" s="336"/>
      <c r="I140" s="336"/>
      <c r="J140" s="336"/>
      <c r="K140" s="336"/>
      <c r="L140" s="336"/>
      <c r="M140" s="336"/>
      <c r="N140" s="336"/>
      <c r="O140" s="336"/>
      <c r="P140" s="336"/>
      <c r="Q140" s="336"/>
      <c r="R140" s="336"/>
      <c r="S140" s="336"/>
      <c r="T140" s="336"/>
      <c r="U140" s="336"/>
      <c r="V140" s="336"/>
      <c r="W140" s="336"/>
      <c r="X140" s="336"/>
      <c r="Y140" s="336"/>
      <c r="Z140" s="336"/>
      <c r="AA140" s="336"/>
      <c r="AB140" s="336"/>
      <c r="AC140" s="336"/>
      <c r="AD140" s="336"/>
    </row>
    <row r="141" spans="1:30" ht="24.75" customHeight="1" x14ac:dyDescent="0.3">
      <c r="C141" s="286" t="s">
        <v>29</v>
      </c>
      <c r="D141" s="286"/>
      <c r="E141" s="336" t="s">
        <v>30</v>
      </c>
      <c r="F141" s="336"/>
      <c r="G141" s="336"/>
      <c r="H141" s="336"/>
      <c r="I141" s="336"/>
      <c r="J141" s="336"/>
      <c r="K141" s="336"/>
      <c r="L141" s="336"/>
      <c r="M141" s="336"/>
      <c r="N141" s="336"/>
      <c r="O141" s="336"/>
      <c r="P141" s="336"/>
      <c r="Q141" s="336"/>
      <c r="R141" s="336"/>
      <c r="S141" s="336"/>
      <c r="T141" s="336"/>
      <c r="U141" s="336"/>
      <c r="V141" s="336"/>
      <c r="W141" s="336"/>
      <c r="X141" s="336"/>
      <c r="Y141" s="336"/>
      <c r="Z141" s="336"/>
      <c r="AA141" s="336"/>
      <c r="AB141" s="336"/>
      <c r="AC141" s="336"/>
      <c r="AD141" s="336"/>
    </row>
    <row r="142" spans="1:30" ht="18.75" customHeight="1" x14ac:dyDescent="0.3">
      <c r="C142" s="286" t="s">
        <v>204</v>
      </c>
      <c r="D142" s="286"/>
      <c r="E142" s="336" t="s">
        <v>30</v>
      </c>
      <c r="F142" s="336"/>
      <c r="G142" s="336"/>
      <c r="H142" s="336"/>
      <c r="I142" s="336"/>
      <c r="J142" s="336"/>
      <c r="K142" s="336"/>
      <c r="L142" s="336"/>
      <c r="M142" s="336"/>
      <c r="N142" s="336"/>
      <c r="O142" s="336"/>
      <c r="P142" s="336"/>
      <c r="Q142" s="336"/>
      <c r="R142" s="336"/>
      <c r="S142" s="336"/>
      <c r="T142" s="336"/>
      <c r="U142" s="336"/>
      <c r="V142" s="336"/>
      <c r="W142" s="336"/>
      <c r="X142" s="336"/>
      <c r="Y142" s="336"/>
      <c r="Z142" s="336"/>
      <c r="AA142" s="336"/>
      <c r="AB142" s="336"/>
      <c r="AC142" s="336"/>
      <c r="AD142" s="336"/>
    </row>
    <row r="144" spans="1:30" x14ac:dyDescent="0.3">
      <c r="O144" s="89"/>
    </row>
  </sheetData>
  <mergeCells count="24">
    <mergeCell ref="C2:C5"/>
    <mergeCell ref="B2:B5"/>
    <mergeCell ref="A2:A5"/>
    <mergeCell ref="B1:AD1"/>
    <mergeCell ref="E2:P2"/>
    <mergeCell ref="E3:H3"/>
    <mergeCell ref="I3:L3"/>
    <mergeCell ref="M3:P3"/>
    <mergeCell ref="S3:S4"/>
    <mergeCell ref="T3:T4"/>
    <mergeCell ref="U3:U4"/>
    <mergeCell ref="V3:V4"/>
    <mergeCell ref="W3:W4"/>
    <mergeCell ref="X3:X4"/>
    <mergeCell ref="Y3:Y4"/>
    <mergeCell ref="R2:AB2"/>
    <mergeCell ref="AC2:AC4"/>
    <mergeCell ref="AD2:AD4"/>
    <mergeCell ref="Q2:Q4"/>
    <mergeCell ref="E141:AD141"/>
    <mergeCell ref="E142:AD142"/>
    <mergeCell ref="R3:R4"/>
    <mergeCell ref="D140:AD140"/>
    <mergeCell ref="D3:D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AQ177"/>
  <sheetViews>
    <sheetView zoomScale="85" zoomScaleNormal="85" workbookViewId="0">
      <pane xSplit="2" ySplit="4" topLeftCell="C131" activePane="bottomRight" state="frozen"/>
      <selection pane="topRight" activeCell="C1" sqref="C1"/>
      <selection pane="bottomLeft" activeCell="A5" sqref="A5"/>
      <selection pane="bottomRight" activeCell="A147" sqref="A147:XFD147"/>
    </sheetView>
  </sheetViews>
  <sheetFormatPr baseColWidth="10" defaultColWidth="11.44140625" defaultRowHeight="14.4" x14ac:dyDescent="0.3"/>
  <cols>
    <col min="3" max="30" width="11.44140625" customWidth="1"/>
    <col min="31" max="31" width="13.109375" style="235" bestFit="1" customWidth="1"/>
    <col min="32" max="32" width="17.88671875" style="235" customWidth="1"/>
    <col min="33" max="33" width="15.109375" style="235" customWidth="1"/>
    <col min="34" max="34" width="13.109375" style="235" bestFit="1" customWidth="1"/>
    <col min="35" max="35" width="11.5546875" style="235" bestFit="1" customWidth="1"/>
    <col min="36" max="36" width="13.33203125" style="235" customWidth="1"/>
    <col min="37" max="38" width="12.109375" style="235" bestFit="1" customWidth="1"/>
    <col min="39" max="40" width="11.5546875" style="235" bestFit="1" customWidth="1"/>
    <col min="41" max="41" width="12.109375" style="235" bestFit="1" customWidth="1"/>
    <col min="42" max="43" width="13.109375" style="235" bestFit="1" customWidth="1"/>
  </cols>
  <sheetData>
    <row r="1" spans="1:43" ht="35.25" customHeight="1" x14ac:dyDescent="0.3">
      <c r="A1" s="345" t="s">
        <v>232</v>
      </c>
      <c r="B1" s="346"/>
      <c r="C1" s="247"/>
      <c r="D1" s="247"/>
      <c r="E1" s="247"/>
      <c r="F1" s="247"/>
      <c r="G1" s="247"/>
      <c r="H1" s="247"/>
      <c r="I1" s="247"/>
      <c r="J1" s="247"/>
      <c r="K1" s="247"/>
      <c r="L1" s="247"/>
      <c r="M1" s="247"/>
      <c r="N1" s="247"/>
      <c r="O1" s="247"/>
      <c r="P1" s="247"/>
      <c r="Q1" s="247"/>
      <c r="R1" s="247"/>
      <c r="S1" s="247"/>
      <c r="T1" s="247"/>
      <c r="U1" s="247"/>
      <c r="V1" s="247"/>
      <c r="W1" s="247"/>
      <c r="X1" s="247"/>
      <c r="Y1" s="247"/>
      <c r="Z1" s="247"/>
      <c r="AA1" s="247"/>
      <c r="AB1" s="247"/>
      <c r="AC1" s="247"/>
      <c r="AD1" s="247"/>
      <c r="AE1" s="296">
        <v>45016</v>
      </c>
      <c r="AF1" s="247"/>
      <c r="AG1" s="247"/>
      <c r="AH1" s="247"/>
      <c r="AI1" s="247"/>
      <c r="AJ1" s="247"/>
      <c r="AK1" s="247"/>
      <c r="AL1" s="247"/>
      <c r="AM1" s="247"/>
      <c r="AN1" s="247"/>
      <c r="AO1" s="247"/>
      <c r="AP1" s="247"/>
      <c r="AQ1" s="247"/>
    </row>
    <row r="2" spans="1:43" ht="18.75" customHeight="1" x14ac:dyDescent="0.3">
      <c r="A2" s="176" t="s">
        <v>52</v>
      </c>
      <c r="B2" s="176" t="s">
        <v>38</v>
      </c>
      <c r="C2" s="353" t="s">
        <v>233</v>
      </c>
      <c r="D2" s="354"/>
      <c r="E2" s="354"/>
      <c r="F2" s="354"/>
      <c r="G2" s="354"/>
      <c r="H2" s="354"/>
      <c r="I2" s="354"/>
      <c r="J2" s="354"/>
      <c r="K2" s="354"/>
      <c r="L2" s="354"/>
      <c r="M2" s="354"/>
      <c r="N2" s="354"/>
      <c r="O2" s="354"/>
      <c r="P2" s="355"/>
      <c r="Q2" s="356" t="s">
        <v>234</v>
      </c>
      <c r="R2" s="357"/>
      <c r="S2" s="357"/>
      <c r="T2" s="357"/>
      <c r="U2" s="357"/>
      <c r="V2" s="357"/>
      <c r="W2" s="357"/>
      <c r="X2" s="357"/>
      <c r="Y2" s="357"/>
      <c r="Z2" s="357"/>
      <c r="AA2" s="357"/>
      <c r="AB2" s="357"/>
      <c r="AC2" s="357"/>
      <c r="AD2" s="358"/>
      <c r="AE2" s="361" t="s">
        <v>235</v>
      </c>
      <c r="AF2" s="362"/>
      <c r="AG2" s="362"/>
      <c r="AH2" s="362"/>
      <c r="AI2" s="362"/>
      <c r="AJ2" s="362"/>
      <c r="AK2" s="362"/>
      <c r="AL2" s="362"/>
      <c r="AM2" s="362"/>
      <c r="AN2" s="362"/>
      <c r="AO2" s="362"/>
      <c r="AP2" s="362"/>
      <c r="AQ2" s="362"/>
    </row>
    <row r="3" spans="1:43" ht="52.8" x14ac:dyDescent="0.3">
      <c r="A3" s="177"/>
      <c r="B3" s="177"/>
      <c r="C3" s="300" t="s">
        <v>236</v>
      </c>
      <c r="D3" s="300" t="s">
        <v>237</v>
      </c>
      <c r="E3" s="300" t="s">
        <v>238</v>
      </c>
      <c r="F3" s="300" t="s">
        <v>239</v>
      </c>
      <c r="G3" s="301" t="s">
        <v>240</v>
      </c>
      <c r="H3" s="300" t="s">
        <v>241</v>
      </c>
      <c r="I3" s="300" t="s">
        <v>242</v>
      </c>
      <c r="J3" s="300" t="s">
        <v>243</v>
      </c>
      <c r="K3" s="301" t="s">
        <v>244</v>
      </c>
      <c r="L3" s="302" t="s">
        <v>245</v>
      </c>
      <c r="M3" s="300" t="s">
        <v>246</v>
      </c>
      <c r="N3" s="300" t="s">
        <v>247</v>
      </c>
      <c r="O3" s="300" t="s">
        <v>248</v>
      </c>
      <c r="P3" s="302" t="s">
        <v>249</v>
      </c>
      <c r="Q3" s="229" t="s">
        <v>250</v>
      </c>
      <c r="R3" s="229" t="s">
        <v>237</v>
      </c>
      <c r="S3" s="229" t="s">
        <v>238</v>
      </c>
      <c r="T3" s="229" t="s">
        <v>239</v>
      </c>
      <c r="U3" s="230" t="s">
        <v>240</v>
      </c>
      <c r="V3" s="229" t="s">
        <v>241</v>
      </c>
      <c r="W3" s="229" t="s">
        <v>242</v>
      </c>
      <c r="X3" s="229" t="s">
        <v>243</v>
      </c>
      <c r="Y3" s="230" t="s">
        <v>244</v>
      </c>
      <c r="Z3" s="231" t="s">
        <v>245</v>
      </c>
      <c r="AA3" s="229" t="s">
        <v>246</v>
      </c>
      <c r="AB3" s="229" t="s">
        <v>247</v>
      </c>
      <c r="AC3" s="229" t="s">
        <v>248</v>
      </c>
      <c r="AD3" s="231" t="s">
        <v>249</v>
      </c>
      <c r="AE3" s="310" t="s">
        <v>250</v>
      </c>
      <c r="AF3" s="310" t="s">
        <v>237</v>
      </c>
      <c r="AG3" s="310" t="s">
        <v>238</v>
      </c>
      <c r="AH3" s="310" t="s">
        <v>239</v>
      </c>
      <c r="AI3" s="311" t="s">
        <v>240</v>
      </c>
      <c r="AJ3" s="310" t="s">
        <v>241</v>
      </c>
      <c r="AK3" s="310" t="s">
        <v>242</v>
      </c>
      <c r="AL3" s="310" t="s">
        <v>243</v>
      </c>
      <c r="AM3" s="311" t="s">
        <v>244</v>
      </c>
      <c r="AN3" s="312" t="s">
        <v>245</v>
      </c>
      <c r="AO3" s="310" t="s">
        <v>246</v>
      </c>
      <c r="AP3" s="310" t="s">
        <v>247</v>
      </c>
      <c r="AQ3" s="310" t="s">
        <v>248</v>
      </c>
    </row>
    <row r="4" spans="1:43" ht="39.6" x14ac:dyDescent="0.3">
      <c r="A4" s="8"/>
      <c r="B4" s="2" t="s">
        <v>251</v>
      </c>
      <c r="C4" s="303">
        <v>234864</v>
      </c>
      <c r="D4" s="303">
        <v>11679</v>
      </c>
      <c r="E4" s="303">
        <v>99414</v>
      </c>
      <c r="F4" s="303">
        <v>111093</v>
      </c>
      <c r="G4" s="304">
        <v>42.328326180257505</v>
      </c>
      <c r="H4" s="303">
        <v>7074</v>
      </c>
      <c r="I4" s="303">
        <v>61002</v>
      </c>
      <c r="J4" s="303">
        <v>68076</v>
      </c>
      <c r="K4" s="305">
        <v>25.973329245861436</v>
      </c>
      <c r="L4" s="304">
        <v>68.301655426118941</v>
      </c>
      <c r="M4" s="303">
        <v>18753</v>
      </c>
      <c r="N4" s="303">
        <v>160416</v>
      </c>
      <c r="O4" s="303">
        <v>179169</v>
      </c>
      <c r="P4" s="306">
        <v>70.645500893078932</v>
      </c>
      <c r="Q4" s="232">
        <v>246878</v>
      </c>
      <c r="R4" s="232">
        <v>11668</v>
      </c>
      <c r="S4" s="232">
        <v>102275</v>
      </c>
      <c r="T4" s="232">
        <v>113943</v>
      </c>
      <c r="U4" s="233">
        <v>41.427344680368435</v>
      </c>
      <c r="V4" s="232">
        <v>6194</v>
      </c>
      <c r="W4" s="232">
        <v>61986</v>
      </c>
      <c r="X4" s="232">
        <v>68180</v>
      </c>
      <c r="Y4" s="234">
        <v>25.107948055314772</v>
      </c>
      <c r="Z4" s="233">
        <v>66.535292735683214</v>
      </c>
      <c r="AA4" s="232">
        <v>17862</v>
      </c>
      <c r="AB4" s="232">
        <v>164261</v>
      </c>
      <c r="AC4" s="232">
        <v>182123</v>
      </c>
      <c r="AD4" s="238">
        <v>68.793155548840375</v>
      </c>
      <c r="AE4" s="313">
        <v>246878</v>
      </c>
      <c r="AF4" s="313">
        <v>10593</v>
      </c>
      <c r="AG4" s="313">
        <v>109091</v>
      </c>
      <c r="AH4" s="313">
        <v>119684</v>
      </c>
      <c r="AI4" s="314">
        <v>44.188222522865544</v>
      </c>
      <c r="AJ4" s="313">
        <v>6301</v>
      </c>
      <c r="AK4" s="313">
        <v>61986</v>
      </c>
      <c r="AL4" s="313">
        <v>68287</v>
      </c>
      <c r="AM4" s="315">
        <v>25.107948055314772</v>
      </c>
      <c r="AN4" s="314">
        <v>69.296170578180323</v>
      </c>
      <c r="AO4" s="313">
        <v>16894</v>
      </c>
      <c r="AP4" s="313">
        <v>171077</v>
      </c>
      <c r="AQ4" s="313">
        <v>187971</v>
      </c>
    </row>
    <row r="5" spans="1:43" ht="39.6" x14ac:dyDescent="0.3">
      <c r="A5" s="8"/>
      <c r="B5" s="46" t="s">
        <v>252</v>
      </c>
      <c r="C5" s="3">
        <v>2248</v>
      </c>
      <c r="D5" s="3">
        <v>84</v>
      </c>
      <c r="E5" s="3">
        <v>1281</v>
      </c>
      <c r="F5" s="3">
        <v>1365</v>
      </c>
      <c r="G5" s="88">
        <v>56.983985765124558</v>
      </c>
      <c r="H5" s="3">
        <v>15</v>
      </c>
      <c r="I5" s="3">
        <v>173</v>
      </c>
      <c r="J5" s="3">
        <v>188</v>
      </c>
      <c r="K5" s="107">
        <v>7.6957295373665486</v>
      </c>
      <c r="L5" s="88">
        <v>64.679715302491104</v>
      </c>
      <c r="M5" s="3">
        <v>99</v>
      </c>
      <c r="N5" s="3">
        <v>1454</v>
      </c>
      <c r="O5" s="3">
        <v>1553</v>
      </c>
      <c r="P5" s="117">
        <v>66.169578184916915</v>
      </c>
      <c r="Q5" s="3">
        <v>2366</v>
      </c>
      <c r="R5" s="3">
        <v>81</v>
      </c>
      <c r="S5" s="3">
        <v>1301</v>
      </c>
      <c r="T5" s="3">
        <v>1382</v>
      </c>
      <c r="U5" s="88">
        <v>54.987320371935752</v>
      </c>
      <c r="V5" s="3">
        <v>16</v>
      </c>
      <c r="W5" s="3">
        <v>174</v>
      </c>
      <c r="X5" s="3">
        <v>190</v>
      </c>
      <c r="Y5" s="107">
        <v>7.3541842772611998</v>
      </c>
      <c r="Z5" s="88">
        <v>62.341504649196956</v>
      </c>
      <c r="AA5" s="3">
        <v>97</v>
      </c>
      <c r="AB5" s="3">
        <v>1475</v>
      </c>
      <c r="AC5" s="3">
        <v>1572</v>
      </c>
      <c r="AD5" s="117">
        <v>63.824604141291111</v>
      </c>
      <c r="AE5" s="3">
        <v>2366</v>
      </c>
      <c r="AF5" s="3">
        <v>64</v>
      </c>
      <c r="AG5" s="3">
        <v>1431</v>
      </c>
      <c r="AH5" s="3">
        <v>1495</v>
      </c>
      <c r="AI5" s="88">
        <v>60.481825866441255</v>
      </c>
      <c r="AJ5" s="3">
        <v>16</v>
      </c>
      <c r="AK5" s="3">
        <v>175</v>
      </c>
      <c r="AL5" s="3">
        <v>191</v>
      </c>
      <c r="AM5" s="107">
        <v>7.3964497041420119</v>
      </c>
      <c r="AN5" s="88">
        <v>67.878275570583256</v>
      </c>
      <c r="AO5" s="3">
        <v>80</v>
      </c>
      <c r="AP5" s="3">
        <v>1606</v>
      </c>
      <c r="AQ5" s="3">
        <v>1686</v>
      </c>
    </row>
    <row r="6" spans="1:43" x14ac:dyDescent="0.3">
      <c r="A6" s="4">
        <v>142</v>
      </c>
      <c r="B6" s="5" t="s">
        <v>70</v>
      </c>
      <c r="C6" s="76">
        <v>26</v>
      </c>
      <c r="D6" s="118">
        <v>3</v>
      </c>
      <c r="E6" s="76">
        <v>17</v>
      </c>
      <c r="F6" s="118">
        <v>20</v>
      </c>
      <c r="G6" s="119">
        <v>65.384615384615387</v>
      </c>
      <c r="H6" s="118">
        <v>0</v>
      </c>
      <c r="I6" s="118">
        <v>0</v>
      </c>
      <c r="J6" s="118">
        <v>0</v>
      </c>
      <c r="K6" s="106">
        <v>0</v>
      </c>
      <c r="L6" s="119">
        <v>65.384615384615387</v>
      </c>
      <c r="M6" s="84">
        <v>3</v>
      </c>
      <c r="N6" s="84">
        <v>17</v>
      </c>
      <c r="O6" s="120">
        <v>20</v>
      </c>
      <c r="P6" s="121">
        <v>68.965517241379317</v>
      </c>
      <c r="Q6" s="76">
        <v>27</v>
      </c>
      <c r="R6" s="118">
        <v>3</v>
      </c>
      <c r="S6" s="76">
        <v>17</v>
      </c>
      <c r="T6" s="118">
        <v>20</v>
      </c>
      <c r="U6" s="119">
        <v>62.962962962962962</v>
      </c>
      <c r="V6" s="118">
        <v>0</v>
      </c>
      <c r="W6" s="118">
        <v>0</v>
      </c>
      <c r="X6" s="118">
        <v>0</v>
      </c>
      <c r="Y6" s="106">
        <v>0</v>
      </c>
      <c r="Z6" s="119">
        <v>62.962962962962962</v>
      </c>
      <c r="AA6" s="84">
        <v>3</v>
      </c>
      <c r="AB6" s="84">
        <v>17</v>
      </c>
      <c r="AC6" s="120">
        <v>20</v>
      </c>
      <c r="AD6" s="121">
        <v>66.666666666666657</v>
      </c>
      <c r="AE6" s="76">
        <v>27</v>
      </c>
      <c r="AF6" s="118">
        <v>3</v>
      </c>
      <c r="AG6" s="118">
        <v>17</v>
      </c>
      <c r="AH6" s="118">
        <v>20</v>
      </c>
      <c r="AI6" s="119">
        <v>62.962962962962962</v>
      </c>
      <c r="AJ6" s="118">
        <v>0</v>
      </c>
      <c r="AK6" s="118">
        <v>0</v>
      </c>
      <c r="AL6" s="118">
        <v>0</v>
      </c>
      <c r="AM6" s="106">
        <v>0</v>
      </c>
      <c r="AN6" s="119">
        <v>62.962962962962962</v>
      </c>
      <c r="AO6" s="84">
        <v>3</v>
      </c>
      <c r="AP6" s="84">
        <v>17</v>
      </c>
      <c r="AQ6" s="120">
        <v>20</v>
      </c>
    </row>
    <row r="7" spans="1:43" x14ac:dyDescent="0.3">
      <c r="A7" s="4">
        <v>425</v>
      </c>
      <c r="B7" s="5" t="s">
        <v>71</v>
      </c>
      <c r="C7" s="76">
        <v>80</v>
      </c>
      <c r="D7" s="118">
        <v>5</v>
      </c>
      <c r="E7" s="76">
        <v>73</v>
      </c>
      <c r="F7" s="118">
        <v>78</v>
      </c>
      <c r="G7" s="119">
        <v>91.25</v>
      </c>
      <c r="H7" s="118">
        <v>1</v>
      </c>
      <c r="I7" s="118">
        <v>13</v>
      </c>
      <c r="J7" s="118">
        <v>14</v>
      </c>
      <c r="K7" s="106">
        <v>16.25</v>
      </c>
      <c r="L7" s="119">
        <v>107.5</v>
      </c>
      <c r="M7" s="84">
        <v>6</v>
      </c>
      <c r="N7" s="84">
        <v>86</v>
      </c>
      <c r="O7" s="120">
        <v>92</v>
      </c>
      <c r="P7" s="121">
        <v>106.9767441860465</v>
      </c>
      <c r="Q7" s="76">
        <v>85</v>
      </c>
      <c r="R7" s="118">
        <v>5</v>
      </c>
      <c r="S7" s="76">
        <v>73</v>
      </c>
      <c r="T7" s="118">
        <v>78</v>
      </c>
      <c r="U7" s="119">
        <v>85.882352941176464</v>
      </c>
      <c r="V7" s="118">
        <v>1</v>
      </c>
      <c r="W7" s="118">
        <v>12</v>
      </c>
      <c r="X7" s="118">
        <v>13</v>
      </c>
      <c r="Y7" s="106">
        <v>14.117647058823529</v>
      </c>
      <c r="Z7" s="119">
        <v>100</v>
      </c>
      <c r="AA7" s="84">
        <v>6</v>
      </c>
      <c r="AB7" s="84">
        <v>85</v>
      </c>
      <c r="AC7" s="120">
        <v>91</v>
      </c>
      <c r="AD7" s="121">
        <v>100</v>
      </c>
      <c r="AE7" s="76">
        <v>85</v>
      </c>
      <c r="AF7" s="118">
        <v>4</v>
      </c>
      <c r="AG7" s="118">
        <v>81</v>
      </c>
      <c r="AH7" s="118">
        <v>85</v>
      </c>
      <c r="AI7" s="119">
        <v>95.294117647058812</v>
      </c>
      <c r="AJ7" s="118">
        <v>1</v>
      </c>
      <c r="AK7" s="118">
        <v>12</v>
      </c>
      <c r="AL7" s="118">
        <v>13</v>
      </c>
      <c r="AM7" s="106">
        <v>14.117647058823529</v>
      </c>
      <c r="AN7" s="119">
        <v>109.41176470588236</v>
      </c>
      <c r="AO7" s="84">
        <v>5</v>
      </c>
      <c r="AP7" s="84">
        <v>93</v>
      </c>
      <c r="AQ7" s="120">
        <v>98</v>
      </c>
    </row>
    <row r="8" spans="1:43" x14ac:dyDescent="0.3">
      <c r="A8" s="4">
        <v>579</v>
      </c>
      <c r="B8" s="6" t="s">
        <v>72</v>
      </c>
      <c r="C8" s="76">
        <v>1007</v>
      </c>
      <c r="D8" s="118">
        <v>43</v>
      </c>
      <c r="E8" s="76">
        <v>479</v>
      </c>
      <c r="F8" s="118">
        <v>522</v>
      </c>
      <c r="G8" s="119">
        <v>47.567030784508439</v>
      </c>
      <c r="H8" s="118">
        <v>7</v>
      </c>
      <c r="I8" s="118">
        <v>64</v>
      </c>
      <c r="J8" s="118">
        <v>71</v>
      </c>
      <c r="K8" s="106">
        <v>6.3555114200595826</v>
      </c>
      <c r="L8" s="119">
        <v>53.922542204568025</v>
      </c>
      <c r="M8" s="84">
        <v>50</v>
      </c>
      <c r="N8" s="84">
        <v>543</v>
      </c>
      <c r="O8" s="120">
        <v>593</v>
      </c>
      <c r="P8" s="121">
        <v>56.102175969725643</v>
      </c>
      <c r="Q8" s="76">
        <v>1047</v>
      </c>
      <c r="R8" s="118">
        <v>43</v>
      </c>
      <c r="S8" s="76">
        <v>489</v>
      </c>
      <c r="T8" s="118">
        <v>532</v>
      </c>
      <c r="U8" s="119">
        <v>46.704871060171918</v>
      </c>
      <c r="V8" s="118">
        <v>8</v>
      </c>
      <c r="W8" s="118">
        <v>71</v>
      </c>
      <c r="X8" s="118">
        <v>79</v>
      </c>
      <c r="Y8" s="106">
        <v>6.7812798471824252</v>
      </c>
      <c r="Z8" s="119">
        <v>53.486150907354343</v>
      </c>
      <c r="AA8" s="84">
        <v>51</v>
      </c>
      <c r="AB8" s="84">
        <v>560</v>
      </c>
      <c r="AC8" s="120">
        <v>611</v>
      </c>
      <c r="AD8" s="121">
        <v>55.646630236794167</v>
      </c>
      <c r="AE8" s="76">
        <v>1047</v>
      </c>
      <c r="AF8" s="118">
        <v>32</v>
      </c>
      <c r="AG8" s="118">
        <v>538</v>
      </c>
      <c r="AH8" s="118">
        <v>570</v>
      </c>
      <c r="AI8" s="119">
        <v>51.384909264565422</v>
      </c>
      <c r="AJ8" s="118">
        <v>8</v>
      </c>
      <c r="AK8" s="118">
        <v>71</v>
      </c>
      <c r="AL8" s="118">
        <v>79</v>
      </c>
      <c r="AM8" s="106">
        <v>6.7812798471824252</v>
      </c>
      <c r="AN8" s="119">
        <v>58.166189111747848</v>
      </c>
      <c r="AO8" s="84">
        <v>40</v>
      </c>
      <c r="AP8" s="84">
        <v>609</v>
      </c>
      <c r="AQ8" s="120">
        <v>649</v>
      </c>
    </row>
    <row r="9" spans="1:43" ht="27" x14ac:dyDescent="0.3">
      <c r="A9" s="4">
        <v>585</v>
      </c>
      <c r="B9" s="7" t="s">
        <v>73</v>
      </c>
      <c r="C9" s="76">
        <v>44</v>
      </c>
      <c r="D9" s="118">
        <v>3</v>
      </c>
      <c r="E9" s="76">
        <v>15</v>
      </c>
      <c r="F9" s="118">
        <v>18</v>
      </c>
      <c r="G9" s="119">
        <v>34.090909090909086</v>
      </c>
      <c r="H9" s="118">
        <v>0</v>
      </c>
      <c r="I9" s="118">
        <v>7</v>
      </c>
      <c r="J9" s="118">
        <v>7</v>
      </c>
      <c r="K9" s="106">
        <v>15.909090909090908</v>
      </c>
      <c r="L9" s="119">
        <v>50</v>
      </c>
      <c r="M9" s="84">
        <v>3</v>
      </c>
      <c r="N9" s="84">
        <v>22</v>
      </c>
      <c r="O9" s="120">
        <v>25</v>
      </c>
      <c r="P9" s="121">
        <v>53.191489361702125</v>
      </c>
      <c r="Q9" s="76">
        <v>47</v>
      </c>
      <c r="R9" s="118">
        <v>3</v>
      </c>
      <c r="S9" s="76">
        <v>14</v>
      </c>
      <c r="T9" s="118">
        <v>17</v>
      </c>
      <c r="U9" s="119">
        <v>29.787234042553191</v>
      </c>
      <c r="V9" s="118">
        <v>0</v>
      </c>
      <c r="W9" s="118">
        <v>6</v>
      </c>
      <c r="X9" s="118">
        <v>6</v>
      </c>
      <c r="Y9" s="106">
        <v>12.76595744680851</v>
      </c>
      <c r="Z9" s="119">
        <v>42.553191489361701</v>
      </c>
      <c r="AA9" s="84">
        <v>3</v>
      </c>
      <c r="AB9" s="84">
        <v>20</v>
      </c>
      <c r="AC9" s="120">
        <v>23</v>
      </c>
      <c r="AD9" s="121">
        <v>46</v>
      </c>
      <c r="AE9" s="76">
        <v>47</v>
      </c>
      <c r="AF9" s="118">
        <v>3</v>
      </c>
      <c r="AG9" s="118">
        <v>15</v>
      </c>
      <c r="AH9" s="118">
        <v>18</v>
      </c>
      <c r="AI9" s="119">
        <v>31.914893617021278</v>
      </c>
      <c r="AJ9" s="118">
        <v>0</v>
      </c>
      <c r="AK9" s="118">
        <v>6</v>
      </c>
      <c r="AL9" s="118">
        <v>6</v>
      </c>
      <c r="AM9" s="106">
        <v>12.76595744680851</v>
      </c>
      <c r="AN9" s="119">
        <v>44.680851063829785</v>
      </c>
      <c r="AO9" s="84">
        <v>3</v>
      </c>
      <c r="AP9" s="84">
        <v>21</v>
      </c>
      <c r="AQ9" s="120">
        <v>24</v>
      </c>
    </row>
    <row r="10" spans="1:43" ht="27" x14ac:dyDescent="0.3">
      <c r="A10" s="4">
        <v>591</v>
      </c>
      <c r="B10" s="7" t="s">
        <v>74</v>
      </c>
      <c r="C10" s="76">
        <v>807</v>
      </c>
      <c r="D10" s="118">
        <v>27</v>
      </c>
      <c r="E10" s="76">
        <v>517</v>
      </c>
      <c r="F10" s="118">
        <v>544</v>
      </c>
      <c r="G10" s="119">
        <v>64.064436183395287</v>
      </c>
      <c r="H10" s="118">
        <v>7</v>
      </c>
      <c r="I10" s="118">
        <v>85</v>
      </c>
      <c r="J10" s="118">
        <v>92</v>
      </c>
      <c r="K10" s="106">
        <v>10.532837670384138</v>
      </c>
      <c r="L10" s="119">
        <v>74.597273853779427</v>
      </c>
      <c r="M10" s="84">
        <v>34</v>
      </c>
      <c r="N10" s="84">
        <v>602</v>
      </c>
      <c r="O10" s="120">
        <v>636</v>
      </c>
      <c r="P10" s="121">
        <v>75.624256837098685</v>
      </c>
      <c r="Q10" s="76">
        <v>860</v>
      </c>
      <c r="R10" s="118">
        <v>24</v>
      </c>
      <c r="S10" s="76">
        <v>522</v>
      </c>
      <c r="T10" s="118">
        <v>546</v>
      </c>
      <c r="U10" s="119">
        <v>60.697674418604649</v>
      </c>
      <c r="V10" s="118">
        <v>7</v>
      </c>
      <c r="W10" s="118">
        <v>81</v>
      </c>
      <c r="X10" s="118">
        <v>88</v>
      </c>
      <c r="Y10" s="106">
        <v>9.4186046511627897</v>
      </c>
      <c r="Z10" s="119">
        <v>70.116279069767444</v>
      </c>
      <c r="AA10" s="84">
        <v>31</v>
      </c>
      <c r="AB10" s="84">
        <v>603</v>
      </c>
      <c r="AC10" s="120">
        <v>634</v>
      </c>
      <c r="AD10" s="121">
        <v>71.156004489337818</v>
      </c>
      <c r="AE10" s="76">
        <v>860</v>
      </c>
      <c r="AF10" s="118">
        <v>19</v>
      </c>
      <c r="AG10" s="118">
        <v>591</v>
      </c>
      <c r="AH10" s="118">
        <v>610</v>
      </c>
      <c r="AI10" s="119">
        <v>68.720930232558146</v>
      </c>
      <c r="AJ10" s="118">
        <v>7</v>
      </c>
      <c r="AK10" s="118">
        <v>81</v>
      </c>
      <c r="AL10" s="118">
        <v>88</v>
      </c>
      <c r="AM10" s="106">
        <v>9.4186046511627897</v>
      </c>
      <c r="AN10" s="119">
        <v>78.139534883720927</v>
      </c>
      <c r="AO10" s="84">
        <v>26</v>
      </c>
      <c r="AP10" s="84">
        <v>672</v>
      </c>
      <c r="AQ10" s="120">
        <v>698</v>
      </c>
    </row>
    <row r="11" spans="1:43" x14ac:dyDescent="0.3">
      <c r="A11" s="4">
        <v>893</v>
      </c>
      <c r="B11" s="7" t="s">
        <v>75</v>
      </c>
      <c r="C11" s="76">
        <v>284</v>
      </c>
      <c r="D11" s="118">
        <v>3</v>
      </c>
      <c r="E11" s="76">
        <v>180</v>
      </c>
      <c r="F11" s="118">
        <v>183</v>
      </c>
      <c r="G11" s="119">
        <v>63.380281690140848</v>
      </c>
      <c r="H11" s="118">
        <v>0</v>
      </c>
      <c r="I11" s="118">
        <v>4</v>
      </c>
      <c r="J11" s="118">
        <v>4</v>
      </c>
      <c r="K11" s="106">
        <v>1.4084507042253522</v>
      </c>
      <c r="L11" s="119">
        <v>64.788732394366207</v>
      </c>
      <c r="M11" s="84">
        <v>3</v>
      </c>
      <c r="N11" s="84">
        <v>184</v>
      </c>
      <c r="O11" s="120">
        <v>187</v>
      </c>
      <c r="P11" s="121">
        <v>65.156794425087099</v>
      </c>
      <c r="Q11" s="76">
        <v>300</v>
      </c>
      <c r="R11" s="118">
        <v>3</v>
      </c>
      <c r="S11" s="76">
        <v>186</v>
      </c>
      <c r="T11" s="118">
        <v>189</v>
      </c>
      <c r="U11" s="119">
        <v>62</v>
      </c>
      <c r="V11" s="118">
        <v>0</v>
      </c>
      <c r="W11" s="118">
        <v>4</v>
      </c>
      <c r="X11" s="118">
        <v>4</v>
      </c>
      <c r="Y11" s="106">
        <v>1.3333333333333335</v>
      </c>
      <c r="Z11" s="119">
        <v>63.333333333333329</v>
      </c>
      <c r="AA11" s="84">
        <v>3</v>
      </c>
      <c r="AB11" s="84">
        <v>190</v>
      </c>
      <c r="AC11" s="120">
        <v>193</v>
      </c>
      <c r="AD11" s="121">
        <v>63.696369636963702</v>
      </c>
      <c r="AE11" s="76">
        <v>300</v>
      </c>
      <c r="AF11" s="118">
        <v>3</v>
      </c>
      <c r="AG11" s="118">
        <v>189</v>
      </c>
      <c r="AH11" s="118">
        <v>192</v>
      </c>
      <c r="AI11" s="119">
        <v>63</v>
      </c>
      <c r="AJ11" s="118">
        <v>0</v>
      </c>
      <c r="AK11" s="118">
        <v>5</v>
      </c>
      <c r="AL11" s="118">
        <v>5</v>
      </c>
      <c r="AM11" s="106">
        <v>1.6666666666666667</v>
      </c>
      <c r="AN11" s="119">
        <v>64.666666666666657</v>
      </c>
      <c r="AO11" s="84">
        <v>3</v>
      </c>
      <c r="AP11" s="84">
        <v>194</v>
      </c>
      <c r="AQ11" s="120">
        <v>197</v>
      </c>
    </row>
    <row r="12" spans="1:43" ht="39.6" x14ac:dyDescent="0.3">
      <c r="A12" s="8"/>
      <c r="B12" s="241" t="s">
        <v>253</v>
      </c>
      <c r="C12" s="87">
        <v>2103</v>
      </c>
      <c r="D12" s="87">
        <v>198</v>
      </c>
      <c r="E12" s="87">
        <v>1518</v>
      </c>
      <c r="F12" s="87">
        <v>1716</v>
      </c>
      <c r="G12" s="90">
        <v>72.182596291012828</v>
      </c>
      <c r="H12" s="87">
        <v>9</v>
      </c>
      <c r="I12" s="87">
        <v>73</v>
      </c>
      <c r="J12" s="87">
        <v>82</v>
      </c>
      <c r="K12" s="107">
        <v>3.4712315739419872</v>
      </c>
      <c r="L12" s="87">
        <v>496.58394462695736</v>
      </c>
      <c r="M12" s="87">
        <v>207</v>
      </c>
      <c r="N12" s="87">
        <v>1591</v>
      </c>
      <c r="O12" s="35">
        <v>1798</v>
      </c>
      <c r="P12" s="117">
        <v>77.835497835497833</v>
      </c>
      <c r="Q12" s="87">
        <v>2195</v>
      </c>
      <c r="R12" s="87">
        <v>197</v>
      </c>
      <c r="S12" s="87">
        <v>1542</v>
      </c>
      <c r="T12" s="87">
        <v>1739</v>
      </c>
      <c r="U12" s="90">
        <v>70.250569476082006</v>
      </c>
      <c r="V12" s="87">
        <v>6</v>
      </c>
      <c r="W12" s="87">
        <v>71</v>
      </c>
      <c r="X12" s="87">
        <v>77</v>
      </c>
      <c r="Y12" s="107">
        <v>3.2346241457858769</v>
      </c>
      <c r="Z12" s="87">
        <v>478.894808900822</v>
      </c>
      <c r="AA12" s="87">
        <v>203</v>
      </c>
      <c r="AB12" s="87">
        <v>1613</v>
      </c>
      <c r="AC12" s="35">
        <v>1816</v>
      </c>
      <c r="AD12" s="117">
        <v>75.729774812343621</v>
      </c>
      <c r="AE12" s="87">
        <v>2195</v>
      </c>
      <c r="AF12" s="87">
        <v>184</v>
      </c>
      <c r="AG12" s="87">
        <v>1551</v>
      </c>
      <c r="AH12" s="87">
        <v>1735</v>
      </c>
      <c r="AI12" s="90">
        <v>70.660592255125295</v>
      </c>
      <c r="AJ12" s="87">
        <v>6</v>
      </c>
      <c r="AK12" s="87">
        <v>68</v>
      </c>
      <c r="AL12" s="87">
        <v>74</v>
      </c>
      <c r="AM12" s="107">
        <v>3.0979498861047836</v>
      </c>
      <c r="AN12" s="87">
        <v>490.33409305842167</v>
      </c>
      <c r="AO12" s="87">
        <v>190</v>
      </c>
      <c r="AP12" s="87">
        <v>1619</v>
      </c>
      <c r="AQ12" s="35">
        <v>1809</v>
      </c>
    </row>
    <row r="13" spans="1:43" x14ac:dyDescent="0.3">
      <c r="A13" s="4">
        <v>120</v>
      </c>
      <c r="B13" s="7" t="s">
        <v>77</v>
      </c>
      <c r="C13" s="76">
        <v>49</v>
      </c>
      <c r="D13" s="118">
        <v>3</v>
      </c>
      <c r="E13" s="76">
        <v>38</v>
      </c>
      <c r="F13" s="118">
        <v>41</v>
      </c>
      <c r="G13" s="119">
        <v>77.551020408163268</v>
      </c>
      <c r="H13" s="118">
        <v>1</v>
      </c>
      <c r="I13" s="118">
        <v>1</v>
      </c>
      <c r="J13" s="118">
        <v>2</v>
      </c>
      <c r="K13" s="106">
        <v>2.0408163265306123</v>
      </c>
      <c r="L13" s="119">
        <v>79.591836734693871</v>
      </c>
      <c r="M13" s="84">
        <v>4</v>
      </c>
      <c r="N13" s="84">
        <v>39</v>
      </c>
      <c r="O13" s="120">
        <v>43</v>
      </c>
      <c r="P13" s="121">
        <v>81.132075471698116</v>
      </c>
      <c r="Q13" s="76">
        <v>53</v>
      </c>
      <c r="R13" s="118">
        <v>3</v>
      </c>
      <c r="S13" s="76">
        <v>40</v>
      </c>
      <c r="T13" s="118">
        <v>43</v>
      </c>
      <c r="U13" s="119">
        <v>75.471698113207552</v>
      </c>
      <c r="V13" s="118">
        <v>0</v>
      </c>
      <c r="W13" s="118">
        <v>0</v>
      </c>
      <c r="X13" s="118">
        <v>0</v>
      </c>
      <c r="Y13" s="106">
        <v>0</v>
      </c>
      <c r="Z13" s="119">
        <v>75.471698113207552</v>
      </c>
      <c r="AA13" s="84">
        <v>3</v>
      </c>
      <c r="AB13" s="84">
        <v>40</v>
      </c>
      <c r="AC13" s="120">
        <v>43</v>
      </c>
      <c r="AD13" s="121">
        <v>76.785714285714292</v>
      </c>
      <c r="AE13" s="76">
        <v>53</v>
      </c>
      <c r="AF13" s="118">
        <v>2</v>
      </c>
      <c r="AG13" s="118">
        <v>40</v>
      </c>
      <c r="AH13" s="118">
        <v>42</v>
      </c>
      <c r="AI13" s="119">
        <v>75.471698113207552</v>
      </c>
      <c r="AJ13" s="118">
        <v>0</v>
      </c>
      <c r="AK13" s="118">
        <v>0</v>
      </c>
      <c r="AL13" s="118">
        <v>0</v>
      </c>
      <c r="AM13" s="106">
        <v>0</v>
      </c>
      <c r="AN13" s="119">
        <v>75.471698113207552</v>
      </c>
      <c r="AO13" s="84">
        <v>2</v>
      </c>
      <c r="AP13" s="84">
        <v>40</v>
      </c>
      <c r="AQ13" s="120">
        <v>42</v>
      </c>
    </row>
    <row r="14" spans="1:43" x14ac:dyDescent="0.3">
      <c r="A14" s="4">
        <v>154</v>
      </c>
      <c r="B14" s="7" t="s">
        <v>78</v>
      </c>
      <c r="C14" s="76">
        <v>1631</v>
      </c>
      <c r="D14" s="118">
        <v>167</v>
      </c>
      <c r="E14" s="76">
        <v>1142</v>
      </c>
      <c r="F14" s="118">
        <v>1309</v>
      </c>
      <c r="G14" s="119">
        <v>70.018393623543844</v>
      </c>
      <c r="H14" s="118">
        <v>5</v>
      </c>
      <c r="I14" s="118">
        <v>54</v>
      </c>
      <c r="J14" s="118">
        <v>59</v>
      </c>
      <c r="K14" s="106">
        <v>3.310852237890864</v>
      </c>
      <c r="L14" s="119">
        <v>73.3292458614347</v>
      </c>
      <c r="M14" s="84">
        <v>172</v>
      </c>
      <c r="N14" s="84">
        <v>1196</v>
      </c>
      <c r="O14" s="120">
        <v>1368</v>
      </c>
      <c r="P14" s="121">
        <v>75.87354409317804</v>
      </c>
      <c r="Q14" s="76">
        <v>1698</v>
      </c>
      <c r="R14" s="118">
        <v>166</v>
      </c>
      <c r="S14" s="76">
        <v>1147</v>
      </c>
      <c r="T14" s="118">
        <v>1313</v>
      </c>
      <c r="U14" s="119">
        <v>67.550058892815073</v>
      </c>
      <c r="V14" s="118">
        <v>4</v>
      </c>
      <c r="W14" s="118">
        <v>53</v>
      </c>
      <c r="X14" s="118">
        <v>57</v>
      </c>
      <c r="Y14" s="106">
        <v>3.1213191990577149</v>
      </c>
      <c r="Z14" s="119">
        <v>70.671378091872796</v>
      </c>
      <c r="AA14" s="84">
        <v>170</v>
      </c>
      <c r="AB14" s="84">
        <v>1200</v>
      </c>
      <c r="AC14" s="120">
        <v>1370</v>
      </c>
      <c r="AD14" s="121">
        <v>73.340471092077081</v>
      </c>
      <c r="AE14" s="76">
        <v>1698</v>
      </c>
      <c r="AF14" s="118">
        <v>158</v>
      </c>
      <c r="AG14" s="118">
        <v>1145</v>
      </c>
      <c r="AH14" s="118">
        <v>1303</v>
      </c>
      <c r="AI14" s="119">
        <v>67.432273262661951</v>
      </c>
      <c r="AJ14" s="118">
        <v>4</v>
      </c>
      <c r="AK14" s="118">
        <v>53</v>
      </c>
      <c r="AL14" s="118">
        <v>57</v>
      </c>
      <c r="AM14" s="106">
        <v>3.1213191990577149</v>
      </c>
      <c r="AN14" s="119">
        <v>70.553592461719674</v>
      </c>
      <c r="AO14" s="84">
        <v>162</v>
      </c>
      <c r="AP14" s="84">
        <v>1198</v>
      </c>
      <c r="AQ14" s="120">
        <v>1360</v>
      </c>
    </row>
    <row r="15" spans="1:43" x14ac:dyDescent="0.3">
      <c r="A15" s="4">
        <v>250</v>
      </c>
      <c r="B15" s="7" t="s">
        <v>79</v>
      </c>
      <c r="C15" s="76">
        <v>138</v>
      </c>
      <c r="D15" s="118">
        <v>22</v>
      </c>
      <c r="E15" s="76">
        <v>138</v>
      </c>
      <c r="F15" s="118">
        <v>160</v>
      </c>
      <c r="G15" s="119">
        <v>100</v>
      </c>
      <c r="H15" s="118">
        <v>2</v>
      </c>
      <c r="I15" s="118">
        <v>12</v>
      </c>
      <c r="J15" s="118">
        <v>14</v>
      </c>
      <c r="K15" s="106">
        <v>8.695652173913043</v>
      </c>
      <c r="L15" s="119">
        <v>108.69565217391303</v>
      </c>
      <c r="M15" s="84">
        <v>24</v>
      </c>
      <c r="N15" s="84">
        <v>150</v>
      </c>
      <c r="O15" s="120">
        <v>174</v>
      </c>
      <c r="P15" s="121">
        <v>107.40740740740742</v>
      </c>
      <c r="Q15" s="76">
        <v>148</v>
      </c>
      <c r="R15" s="118">
        <v>22</v>
      </c>
      <c r="S15" s="76">
        <v>150</v>
      </c>
      <c r="T15" s="118">
        <v>172</v>
      </c>
      <c r="U15" s="119">
        <v>101.35135135135135</v>
      </c>
      <c r="V15" s="118">
        <v>2</v>
      </c>
      <c r="W15" s="118">
        <v>12</v>
      </c>
      <c r="X15" s="118">
        <v>14</v>
      </c>
      <c r="Y15" s="106">
        <v>8.1081081081081088</v>
      </c>
      <c r="Z15" s="119">
        <v>109.45945945945945</v>
      </c>
      <c r="AA15" s="84">
        <v>24</v>
      </c>
      <c r="AB15" s="84">
        <v>162</v>
      </c>
      <c r="AC15" s="120">
        <v>186</v>
      </c>
      <c r="AD15" s="121">
        <v>108.13953488372093</v>
      </c>
      <c r="AE15" s="76">
        <v>148</v>
      </c>
      <c r="AF15" s="118">
        <v>19</v>
      </c>
      <c r="AG15" s="118">
        <v>155</v>
      </c>
      <c r="AH15" s="118">
        <v>174</v>
      </c>
      <c r="AI15" s="119">
        <v>104.72972972972974</v>
      </c>
      <c r="AJ15" s="118">
        <v>2</v>
      </c>
      <c r="AK15" s="118">
        <v>12</v>
      </c>
      <c r="AL15" s="118">
        <v>14</v>
      </c>
      <c r="AM15" s="106">
        <v>8.1081081081081088</v>
      </c>
      <c r="AN15" s="119">
        <v>112.83783783783782</v>
      </c>
      <c r="AO15" s="84">
        <v>21</v>
      </c>
      <c r="AP15" s="84">
        <v>167</v>
      </c>
      <c r="AQ15" s="120">
        <v>188</v>
      </c>
    </row>
    <row r="16" spans="1:43" x14ac:dyDescent="0.3">
      <c r="A16" s="4">
        <v>495</v>
      </c>
      <c r="B16" s="7" t="s">
        <v>80</v>
      </c>
      <c r="C16" s="76">
        <v>32</v>
      </c>
      <c r="D16" s="118">
        <v>1</v>
      </c>
      <c r="E16" s="76">
        <v>23</v>
      </c>
      <c r="F16" s="118">
        <v>24</v>
      </c>
      <c r="G16" s="119">
        <v>71.875</v>
      </c>
      <c r="H16" s="118">
        <v>0</v>
      </c>
      <c r="I16" s="118">
        <v>0</v>
      </c>
      <c r="J16" s="118">
        <v>0</v>
      </c>
      <c r="K16" s="106">
        <v>0</v>
      </c>
      <c r="L16" s="119">
        <v>71.875</v>
      </c>
      <c r="M16" s="84">
        <v>1</v>
      </c>
      <c r="N16" s="84">
        <v>23</v>
      </c>
      <c r="O16" s="120">
        <v>24</v>
      </c>
      <c r="P16" s="121">
        <v>72.727272727272734</v>
      </c>
      <c r="Q16" s="76">
        <v>38</v>
      </c>
      <c r="R16" s="118">
        <v>1</v>
      </c>
      <c r="S16" s="76">
        <v>23</v>
      </c>
      <c r="T16" s="118">
        <v>24</v>
      </c>
      <c r="U16" s="119">
        <v>60.526315789473685</v>
      </c>
      <c r="V16" s="118">
        <v>0</v>
      </c>
      <c r="W16" s="118">
        <v>0</v>
      </c>
      <c r="X16" s="118">
        <v>0</v>
      </c>
      <c r="Y16" s="106">
        <v>0</v>
      </c>
      <c r="Z16" s="119">
        <v>60.526315789473685</v>
      </c>
      <c r="AA16" s="84">
        <v>1</v>
      </c>
      <c r="AB16" s="84">
        <v>23</v>
      </c>
      <c r="AC16" s="120">
        <v>24</v>
      </c>
      <c r="AD16" s="121">
        <v>61.53846153846154</v>
      </c>
      <c r="AE16" s="76">
        <v>38</v>
      </c>
      <c r="AF16" s="118">
        <v>1</v>
      </c>
      <c r="AG16" s="118">
        <v>24</v>
      </c>
      <c r="AH16" s="118">
        <v>25</v>
      </c>
      <c r="AI16" s="119">
        <v>63.157894736842103</v>
      </c>
      <c r="AJ16" s="118">
        <v>0</v>
      </c>
      <c r="AK16" s="118">
        <v>0</v>
      </c>
      <c r="AL16" s="118">
        <v>0</v>
      </c>
      <c r="AM16" s="106">
        <v>0</v>
      </c>
      <c r="AN16" s="119">
        <v>63.157894736842103</v>
      </c>
      <c r="AO16" s="84">
        <v>1</v>
      </c>
      <c r="AP16" s="84">
        <v>24</v>
      </c>
      <c r="AQ16" s="120">
        <v>25</v>
      </c>
    </row>
    <row r="17" spans="1:43" x14ac:dyDescent="0.3">
      <c r="A17" s="4">
        <v>790</v>
      </c>
      <c r="B17" s="7" t="s">
        <v>81</v>
      </c>
      <c r="C17" s="76">
        <v>68</v>
      </c>
      <c r="D17" s="118">
        <v>2</v>
      </c>
      <c r="E17" s="76">
        <v>68</v>
      </c>
      <c r="F17" s="118">
        <v>70</v>
      </c>
      <c r="G17" s="119">
        <v>100</v>
      </c>
      <c r="H17" s="118">
        <v>0</v>
      </c>
      <c r="I17" s="118">
        <v>1</v>
      </c>
      <c r="J17" s="118">
        <v>1</v>
      </c>
      <c r="K17" s="106">
        <v>1.4705882352941175</v>
      </c>
      <c r="L17" s="119">
        <v>101.47058823529412</v>
      </c>
      <c r="M17" s="84">
        <v>2</v>
      </c>
      <c r="N17" s="84">
        <v>69</v>
      </c>
      <c r="O17" s="120">
        <v>71</v>
      </c>
      <c r="P17" s="121">
        <v>101.42857142857142</v>
      </c>
      <c r="Q17" s="76">
        <v>70</v>
      </c>
      <c r="R17" s="118">
        <v>2</v>
      </c>
      <c r="S17" s="76">
        <v>69</v>
      </c>
      <c r="T17" s="118">
        <v>71</v>
      </c>
      <c r="U17" s="119">
        <v>98.571428571428584</v>
      </c>
      <c r="V17" s="118">
        <v>0</v>
      </c>
      <c r="W17" s="118">
        <v>1</v>
      </c>
      <c r="X17" s="118">
        <v>1</v>
      </c>
      <c r="Y17" s="106">
        <v>1.4285714285714286</v>
      </c>
      <c r="Z17" s="119">
        <v>100</v>
      </c>
      <c r="AA17" s="84">
        <v>2</v>
      </c>
      <c r="AB17" s="84">
        <v>70</v>
      </c>
      <c r="AC17" s="120">
        <v>72</v>
      </c>
      <c r="AD17" s="121">
        <v>100</v>
      </c>
      <c r="AE17" s="76">
        <v>70</v>
      </c>
      <c r="AF17" s="118">
        <v>2</v>
      </c>
      <c r="AG17" s="118">
        <v>72</v>
      </c>
      <c r="AH17" s="118">
        <v>74</v>
      </c>
      <c r="AI17" s="119">
        <v>102.85714285714285</v>
      </c>
      <c r="AJ17" s="118">
        <v>0</v>
      </c>
      <c r="AK17" s="118">
        <v>3</v>
      </c>
      <c r="AL17" s="118">
        <v>3</v>
      </c>
      <c r="AM17" s="106">
        <v>4.2857142857142856</v>
      </c>
      <c r="AN17" s="119">
        <v>107.14285714285714</v>
      </c>
      <c r="AO17" s="84">
        <v>2</v>
      </c>
      <c r="AP17" s="84">
        <v>75</v>
      </c>
      <c r="AQ17" s="120">
        <v>77</v>
      </c>
    </row>
    <row r="18" spans="1:43" x14ac:dyDescent="0.3">
      <c r="A18" s="4">
        <v>895</v>
      </c>
      <c r="B18" s="7" t="s">
        <v>82</v>
      </c>
      <c r="C18" s="76">
        <v>185</v>
      </c>
      <c r="D18" s="118">
        <v>3</v>
      </c>
      <c r="E18" s="76">
        <v>109</v>
      </c>
      <c r="F18" s="118">
        <v>112</v>
      </c>
      <c r="G18" s="119">
        <v>58.918918918918919</v>
      </c>
      <c r="H18" s="118">
        <v>1</v>
      </c>
      <c r="I18" s="118">
        <v>5</v>
      </c>
      <c r="J18" s="118">
        <v>6</v>
      </c>
      <c r="K18" s="106">
        <v>2.7027027027027026</v>
      </c>
      <c r="L18" s="119">
        <v>61.621621621621628</v>
      </c>
      <c r="M18" s="84">
        <v>4</v>
      </c>
      <c r="N18" s="84">
        <v>114</v>
      </c>
      <c r="O18" s="120">
        <v>118</v>
      </c>
      <c r="P18" s="121">
        <v>62.43386243386243</v>
      </c>
      <c r="Q18" s="76">
        <v>188</v>
      </c>
      <c r="R18" s="118">
        <v>3</v>
      </c>
      <c r="S18" s="76">
        <v>113</v>
      </c>
      <c r="T18" s="118">
        <v>116</v>
      </c>
      <c r="U18" s="119">
        <v>60.106382978723403</v>
      </c>
      <c r="V18" s="118">
        <v>0</v>
      </c>
      <c r="W18" s="118">
        <v>5</v>
      </c>
      <c r="X18" s="118">
        <v>5</v>
      </c>
      <c r="Y18" s="106">
        <v>2.6595744680851063</v>
      </c>
      <c r="Z18" s="119">
        <v>62.765957446808507</v>
      </c>
      <c r="AA18" s="84">
        <v>3</v>
      </c>
      <c r="AB18" s="84">
        <v>118</v>
      </c>
      <c r="AC18" s="120">
        <v>121</v>
      </c>
      <c r="AD18" s="121">
        <v>63.350785340314133</v>
      </c>
      <c r="AE18" s="76">
        <v>188</v>
      </c>
      <c r="AF18" s="118">
        <v>2</v>
      </c>
      <c r="AG18" s="118">
        <v>115</v>
      </c>
      <c r="AH18" s="118">
        <v>117</v>
      </c>
      <c r="AI18" s="119">
        <v>61.170212765957444</v>
      </c>
      <c r="AJ18" s="118">
        <v>0</v>
      </c>
      <c r="AK18" s="118">
        <v>0</v>
      </c>
      <c r="AL18" s="118">
        <v>0</v>
      </c>
      <c r="AM18" s="106">
        <v>0</v>
      </c>
      <c r="AN18" s="119">
        <v>61.170212765957444</v>
      </c>
      <c r="AO18" s="84">
        <v>2</v>
      </c>
      <c r="AP18" s="84">
        <v>115</v>
      </c>
      <c r="AQ18" s="120">
        <v>117</v>
      </c>
    </row>
    <row r="19" spans="1:43" ht="26.4" x14ac:dyDescent="0.3">
      <c r="A19" s="8"/>
      <c r="B19" s="8" t="s">
        <v>254</v>
      </c>
      <c r="C19" s="35">
        <v>9602</v>
      </c>
      <c r="D19" s="35">
        <v>440</v>
      </c>
      <c r="E19" s="35">
        <v>7057</v>
      </c>
      <c r="F19" s="35">
        <v>7497</v>
      </c>
      <c r="G19" s="90">
        <v>73.495105186419494</v>
      </c>
      <c r="H19" s="35">
        <v>83</v>
      </c>
      <c r="I19" s="35">
        <v>680</v>
      </c>
      <c r="J19" s="35">
        <v>763</v>
      </c>
      <c r="K19" s="107">
        <v>7.0818579462611959</v>
      </c>
      <c r="L19" s="90">
        <v>958.27268054140507</v>
      </c>
      <c r="M19" s="239">
        <v>523</v>
      </c>
      <c r="N19" s="239">
        <v>7737</v>
      </c>
      <c r="O19" s="239">
        <v>8260</v>
      </c>
      <c r="P19" s="117">
        <v>81.58024691358024</v>
      </c>
      <c r="Q19" s="35">
        <v>10059</v>
      </c>
      <c r="R19" s="35">
        <v>434</v>
      </c>
      <c r="S19" s="35">
        <v>7144</v>
      </c>
      <c r="T19" s="35">
        <v>7578</v>
      </c>
      <c r="U19" s="90">
        <v>71.020976240182918</v>
      </c>
      <c r="V19" s="35">
        <v>72</v>
      </c>
      <c r="W19" s="35">
        <v>707</v>
      </c>
      <c r="X19" s="35">
        <v>779</v>
      </c>
      <c r="Y19" s="107">
        <v>7.0285316631871959</v>
      </c>
      <c r="Z19" s="90">
        <v>944.64827552264592</v>
      </c>
      <c r="AA19" s="239">
        <v>506</v>
      </c>
      <c r="AB19" s="239">
        <v>7851</v>
      </c>
      <c r="AC19" s="239">
        <v>8357</v>
      </c>
      <c r="AD19" s="117">
        <v>79.100804543303354</v>
      </c>
      <c r="AE19" s="35">
        <v>10059</v>
      </c>
      <c r="AF19" s="35">
        <v>331</v>
      </c>
      <c r="AG19" s="35">
        <v>7244</v>
      </c>
      <c r="AH19" s="35">
        <v>7575</v>
      </c>
      <c r="AI19" s="90">
        <v>72.01511084600854</v>
      </c>
      <c r="AJ19" s="35">
        <v>72</v>
      </c>
      <c r="AK19" s="35">
        <v>575</v>
      </c>
      <c r="AL19" s="35">
        <v>647</v>
      </c>
      <c r="AM19" s="107">
        <v>5.7162739834973655</v>
      </c>
      <c r="AN19" s="90">
        <v>957.86289453523602</v>
      </c>
      <c r="AO19" s="239">
        <v>403</v>
      </c>
      <c r="AP19" s="239">
        <v>7819</v>
      </c>
      <c r="AQ19" s="239">
        <v>8222</v>
      </c>
    </row>
    <row r="20" spans="1:43" x14ac:dyDescent="0.3">
      <c r="A20" s="4">
        <v>45</v>
      </c>
      <c r="B20" s="7" t="s">
        <v>84</v>
      </c>
      <c r="C20" s="76">
        <v>3872</v>
      </c>
      <c r="D20" s="118">
        <v>190</v>
      </c>
      <c r="E20" s="76">
        <v>2858</v>
      </c>
      <c r="F20" s="118">
        <v>3048</v>
      </c>
      <c r="G20" s="119">
        <v>73.811983471074385</v>
      </c>
      <c r="H20" s="118">
        <v>61</v>
      </c>
      <c r="I20" s="118">
        <v>358</v>
      </c>
      <c r="J20" s="118">
        <v>419</v>
      </c>
      <c r="K20" s="106">
        <v>9.2458677685950406</v>
      </c>
      <c r="L20" s="119">
        <v>83.057851239669418</v>
      </c>
      <c r="M20" s="84">
        <v>251</v>
      </c>
      <c r="N20" s="84">
        <v>3216</v>
      </c>
      <c r="O20" s="120">
        <v>3467</v>
      </c>
      <c r="P20" s="121">
        <v>84.089255396555913</v>
      </c>
      <c r="Q20" s="76">
        <v>4059</v>
      </c>
      <c r="R20" s="118">
        <v>188</v>
      </c>
      <c r="S20" s="76">
        <v>2895</v>
      </c>
      <c r="T20" s="118">
        <v>3083</v>
      </c>
      <c r="U20" s="119">
        <v>71.322985957132303</v>
      </c>
      <c r="V20" s="118">
        <v>52</v>
      </c>
      <c r="W20" s="118">
        <v>363</v>
      </c>
      <c r="X20" s="118">
        <v>415</v>
      </c>
      <c r="Y20" s="106">
        <v>8.9430894308943092</v>
      </c>
      <c r="Z20" s="119">
        <v>80.266075388026607</v>
      </c>
      <c r="AA20" s="84">
        <v>240</v>
      </c>
      <c r="AB20" s="84">
        <v>3258</v>
      </c>
      <c r="AC20" s="120">
        <v>3498</v>
      </c>
      <c r="AD20" s="121">
        <v>81.367759944173073</v>
      </c>
      <c r="AE20" s="76">
        <v>4059</v>
      </c>
      <c r="AF20" s="118">
        <v>148</v>
      </c>
      <c r="AG20" s="118">
        <v>2948</v>
      </c>
      <c r="AH20" s="118">
        <v>3096</v>
      </c>
      <c r="AI20" s="119">
        <v>72.628726287262865</v>
      </c>
      <c r="AJ20" s="118">
        <v>52</v>
      </c>
      <c r="AK20" s="118">
        <v>363</v>
      </c>
      <c r="AL20" s="118">
        <v>415</v>
      </c>
      <c r="AM20" s="106">
        <v>8.9430894308943092</v>
      </c>
      <c r="AN20" s="119">
        <v>81.571815718157183</v>
      </c>
      <c r="AO20" s="84">
        <v>200</v>
      </c>
      <c r="AP20" s="84">
        <v>3311</v>
      </c>
      <c r="AQ20" s="120">
        <v>3511</v>
      </c>
    </row>
    <row r="21" spans="1:43" ht="27" x14ac:dyDescent="0.3">
      <c r="A21" s="4">
        <v>51</v>
      </c>
      <c r="B21" s="7" t="s">
        <v>85</v>
      </c>
      <c r="C21" s="76">
        <v>213</v>
      </c>
      <c r="D21" s="118">
        <v>36</v>
      </c>
      <c r="E21" s="76">
        <v>146</v>
      </c>
      <c r="F21" s="118">
        <v>182</v>
      </c>
      <c r="G21" s="119">
        <v>68.544600938967136</v>
      </c>
      <c r="H21" s="118">
        <v>1</v>
      </c>
      <c r="I21" s="118">
        <v>12</v>
      </c>
      <c r="J21" s="118">
        <v>13</v>
      </c>
      <c r="K21" s="106">
        <v>5.6338028169014089</v>
      </c>
      <c r="L21" s="119">
        <v>74.178403755868544</v>
      </c>
      <c r="M21" s="84">
        <v>37</v>
      </c>
      <c r="N21" s="84">
        <v>158</v>
      </c>
      <c r="O21" s="120">
        <v>195</v>
      </c>
      <c r="P21" s="121">
        <v>78</v>
      </c>
      <c r="Q21" s="76">
        <v>229</v>
      </c>
      <c r="R21" s="118">
        <v>35</v>
      </c>
      <c r="S21" s="76">
        <v>152</v>
      </c>
      <c r="T21" s="118">
        <v>187</v>
      </c>
      <c r="U21" s="119">
        <v>66.375545851528386</v>
      </c>
      <c r="V21" s="118">
        <v>1</v>
      </c>
      <c r="W21" s="118">
        <v>13</v>
      </c>
      <c r="X21" s="118">
        <v>14</v>
      </c>
      <c r="Y21" s="106">
        <v>5.6768558951965069</v>
      </c>
      <c r="Z21" s="119">
        <v>72.052401746724897</v>
      </c>
      <c r="AA21" s="84">
        <v>36</v>
      </c>
      <c r="AB21" s="84">
        <v>165</v>
      </c>
      <c r="AC21" s="120">
        <v>201</v>
      </c>
      <c r="AD21" s="121">
        <v>75.84905660377359</v>
      </c>
      <c r="AE21" s="76">
        <v>229</v>
      </c>
      <c r="AF21" s="118">
        <v>28</v>
      </c>
      <c r="AG21" s="118">
        <v>156</v>
      </c>
      <c r="AH21" s="118">
        <v>184</v>
      </c>
      <c r="AI21" s="119">
        <v>68.122270742358083</v>
      </c>
      <c r="AJ21" s="118">
        <v>1</v>
      </c>
      <c r="AK21" s="118">
        <v>13</v>
      </c>
      <c r="AL21" s="118">
        <v>14</v>
      </c>
      <c r="AM21" s="106">
        <v>5.6768558951965069</v>
      </c>
      <c r="AN21" s="119">
        <v>73.799126637554593</v>
      </c>
      <c r="AO21" s="84">
        <v>29</v>
      </c>
      <c r="AP21" s="84">
        <v>169</v>
      </c>
      <c r="AQ21" s="120">
        <v>198</v>
      </c>
    </row>
    <row r="22" spans="1:43" x14ac:dyDescent="0.3">
      <c r="A22" s="4">
        <v>147</v>
      </c>
      <c r="B22" s="7" t="s">
        <v>86</v>
      </c>
      <c r="C22" s="76">
        <v>1097</v>
      </c>
      <c r="D22" s="118">
        <v>73</v>
      </c>
      <c r="E22" s="76">
        <v>784</v>
      </c>
      <c r="F22" s="118">
        <v>857</v>
      </c>
      <c r="G22" s="119">
        <v>71.467639015496815</v>
      </c>
      <c r="H22" s="118">
        <v>7</v>
      </c>
      <c r="I22" s="118">
        <v>73</v>
      </c>
      <c r="J22" s="118">
        <v>80</v>
      </c>
      <c r="K22" s="106">
        <v>6.654512306289881</v>
      </c>
      <c r="L22" s="119">
        <v>78.122151321786689</v>
      </c>
      <c r="M22" s="84">
        <v>80</v>
      </c>
      <c r="N22" s="84">
        <v>857</v>
      </c>
      <c r="O22" s="120">
        <v>937</v>
      </c>
      <c r="P22" s="121">
        <v>79.609175870858124</v>
      </c>
      <c r="Q22" s="76">
        <v>1138</v>
      </c>
      <c r="R22" s="118">
        <v>72</v>
      </c>
      <c r="S22" s="76">
        <v>794</v>
      </c>
      <c r="T22" s="118">
        <v>866</v>
      </c>
      <c r="U22" s="119">
        <v>69.77152899824253</v>
      </c>
      <c r="V22" s="118">
        <v>7</v>
      </c>
      <c r="W22" s="118">
        <v>85</v>
      </c>
      <c r="X22" s="118">
        <v>92</v>
      </c>
      <c r="Y22" s="106">
        <v>7.4692442882249566</v>
      </c>
      <c r="Z22" s="119">
        <v>77.240773286467487</v>
      </c>
      <c r="AA22" s="84">
        <v>79</v>
      </c>
      <c r="AB22" s="84">
        <v>879</v>
      </c>
      <c r="AC22" s="120">
        <v>958</v>
      </c>
      <c r="AD22" s="121">
        <v>78.718159408381254</v>
      </c>
      <c r="AE22" s="76">
        <v>1138</v>
      </c>
      <c r="AF22" s="118">
        <v>57</v>
      </c>
      <c r="AG22" s="118">
        <v>812</v>
      </c>
      <c r="AH22" s="118">
        <v>869</v>
      </c>
      <c r="AI22" s="119">
        <v>71.353251318101925</v>
      </c>
      <c r="AJ22" s="118">
        <v>7</v>
      </c>
      <c r="AK22" s="118">
        <v>85</v>
      </c>
      <c r="AL22" s="118">
        <v>92</v>
      </c>
      <c r="AM22" s="106">
        <v>7.4692442882249566</v>
      </c>
      <c r="AN22" s="119">
        <v>78.822495606326896</v>
      </c>
      <c r="AO22" s="84">
        <v>64</v>
      </c>
      <c r="AP22" s="84">
        <v>897</v>
      </c>
      <c r="AQ22" s="120">
        <v>961</v>
      </c>
    </row>
    <row r="23" spans="1:43" ht="27" x14ac:dyDescent="0.3">
      <c r="A23" s="4">
        <v>172</v>
      </c>
      <c r="B23" s="7" t="s">
        <v>87</v>
      </c>
      <c r="C23" s="76">
        <v>1105</v>
      </c>
      <c r="D23" s="118">
        <v>54</v>
      </c>
      <c r="E23" s="76">
        <v>503</v>
      </c>
      <c r="F23" s="118">
        <v>557</v>
      </c>
      <c r="G23" s="119">
        <v>45.520361990950228</v>
      </c>
      <c r="H23" s="118">
        <v>3</v>
      </c>
      <c r="I23" s="118">
        <v>80</v>
      </c>
      <c r="J23" s="118">
        <v>83</v>
      </c>
      <c r="K23" s="106">
        <v>7.2398190045248878</v>
      </c>
      <c r="L23" s="119">
        <v>52.760180995475118</v>
      </c>
      <c r="M23" s="84">
        <v>57</v>
      </c>
      <c r="N23" s="84">
        <v>583</v>
      </c>
      <c r="O23" s="120">
        <v>640</v>
      </c>
      <c r="P23" s="121">
        <v>55.077452667814107</v>
      </c>
      <c r="Q23" s="76">
        <v>1138</v>
      </c>
      <c r="R23" s="118">
        <v>53</v>
      </c>
      <c r="S23" s="76">
        <v>528</v>
      </c>
      <c r="T23" s="118">
        <v>581</v>
      </c>
      <c r="U23" s="119">
        <v>46.397188049209134</v>
      </c>
      <c r="V23" s="118">
        <v>4</v>
      </c>
      <c r="W23" s="118">
        <v>83</v>
      </c>
      <c r="X23" s="118">
        <v>87</v>
      </c>
      <c r="Y23" s="106">
        <v>7.293497363796134</v>
      </c>
      <c r="Z23" s="119">
        <v>53.690685413005269</v>
      </c>
      <c r="AA23" s="84">
        <v>57</v>
      </c>
      <c r="AB23" s="84">
        <v>611</v>
      </c>
      <c r="AC23" s="120">
        <v>668</v>
      </c>
      <c r="AD23" s="121">
        <v>55.89958158995816</v>
      </c>
      <c r="AE23" s="76">
        <v>1138</v>
      </c>
      <c r="AF23" s="118">
        <v>52</v>
      </c>
      <c r="AG23" s="118">
        <v>538</v>
      </c>
      <c r="AH23" s="118">
        <v>590</v>
      </c>
      <c r="AI23" s="119">
        <v>47.27592267135325</v>
      </c>
      <c r="AJ23" s="118">
        <v>4</v>
      </c>
      <c r="AK23" s="118">
        <v>83</v>
      </c>
      <c r="AL23" s="118">
        <v>87</v>
      </c>
      <c r="AM23" s="106">
        <v>7.293497363796134</v>
      </c>
      <c r="AN23" s="119">
        <v>54.569420035149385</v>
      </c>
      <c r="AO23" s="84">
        <v>56</v>
      </c>
      <c r="AP23" s="84">
        <v>621</v>
      </c>
      <c r="AQ23" s="120">
        <v>677</v>
      </c>
    </row>
    <row r="24" spans="1:43" x14ac:dyDescent="0.3">
      <c r="A24" s="4">
        <v>475</v>
      </c>
      <c r="B24" s="7" t="s">
        <v>88</v>
      </c>
      <c r="C24" s="76">
        <v>1</v>
      </c>
      <c r="D24" s="118">
        <v>0</v>
      </c>
      <c r="E24" s="76">
        <v>3</v>
      </c>
      <c r="F24" s="118">
        <v>3</v>
      </c>
      <c r="G24" s="119">
        <v>300</v>
      </c>
      <c r="H24" s="118">
        <v>0</v>
      </c>
      <c r="I24" s="118">
        <v>0</v>
      </c>
      <c r="J24" s="118">
        <v>0</v>
      </c>
      <c r="K24" s="106">
        <v>0</v>
      </c>
      <c r="L24" s="119">
        <v>300</v>
      </c>
      <c r="M24" s="84">
        <v>0</v>
      </c>
      <c r="N24" s="84">
        <v>3</v>
      </c>
      <c r="O24" s="120">
        <v>3</v>
      </c>
      <c r="P24" s="121">
        <v>300</v>
      </c>
      <c r="Q24" s="76">
        <v>1</v>
      </c>
      <c r="R24" s="118">
        <v>0</v>
      </c>
      <c r="S24" s="76">
        <v>3</v>
      </c>
      <c r="T24" s="118">
        <v>3</v>
      </c>
      <c r="U24" s="119">
        <v>300</v>
      </c>
      <c r="V24" s="118">
        <v>0</v>
      </c>
      <c r="W24" s="118">
        <v>0</v>
      </c>
      <c r="X24" s="118">
        <v>0</v>
      </c>
      <c r="Y24" s="106">
        <v>0</v>
      </c>
      <c r="Z24" s="119">
        <v>300</v>
      </c>
      <c r="AA24" s="84">
        <v>0</v>
      </c>
      <c r="AB24" s="84">
        <v>3</v>
      </c>
      <c r="AC24" s="120">
        <v>3</v>
      </c>
      <c r="AD24" s="121">
        <v>300</v>
      </c>
      <c r="AE24" s="76">
        <v>1</v>
      </c>
      <c r="AF24" s="118">
        <v>0</v>
      </c>
      <c r="AG24" s="118">
        <v>3</v>
      </c>
      <c r="AH24" s="118">
        <v>3</v>
      </c>
      <c r="AI24" s="119">
        <v>300</v>
      </c>
      <c r="AJ24" s="118">
        <v>0</v>
      </c>
      <c r="AK24" s="118">
        <v>0</v>
      </c>
      <c r="AL24" s="118">
        <v>0</v>
      </c>
      <c r="AM24" s="106">
        <v>0</v>
      </c>
      <c r="AN24" s="119">
        <v>300</v>
      </c>
      <c r="AO24" s="84">
        <v>0</v>
      </c>
      <c r="AP24" s="84">
        <v>3</v>
      </c>
      <c r="AQ24" s="120">
        <v>3</v>
      </c>
    </row>
    <row r="25" spans="1:43" x14ac:dyDescent="0.3">
      <c r="A25" s="4">
        <v>480</v>
      </c>
      <c r="B25" s="7" t="s">
        <v>89</v>
      </c>
      <c r="C25" s="76">
        <v>255</v>
      </c>
      <c r="D25" s="118">
        <v>7</v>
      </c>
      <c r="E25" s="76">
        <v>239</v>
      </c>
      <c r="F25" s="118">
        <v>246</v>
      </c>
      <c r="G25" s="119">
        <v>93.725490196078425</v>
      </c>
      <c r="H25" s="118">
        <v>0</v>
      </c>
      <c r="I25" s="118">
        <v>10</v>
      </c>
      <c r="J25" s="118">
        <v>10</v>
      </c>
      <c r="K25" s="106">
        <v>3.9215686274509802</v>
      </c>
      <c r="L25" s="119">
        <v>97.647058823529406</v>
      </c>
      <c r="M25" s="84">
        <v>7</v>
      </c>
      <c r="N25" s="84">
        <v>249</v>
      </c>
      <c r="O25" s="120">
        <v>256</v>
      </c>
      <c r="P25" s="121">
        <v>97.70992366412213</v>
      </c>
      <c r="Q25" s="76">
        <v>257</v>
      </c>
      <c r="R25" s="118">
        <v>7</v>
      </c>
      <c r="S25" s="76">
        <v>243</v>
      </c>
      <c r="T25" s="118">
        <v>250</v>
      </c>
      <c r="U25" s="119">
        <v>94.552529182879368</v>
      </c>
      <c r="V25" s="118">
        <v>0</v>
      </c>
      <c r="W25" s="118">
        <v>9</v>
      </c>
      <c r="X25" s="118">
        <v>9</v>
      </c>
      <c r="Y25" s="106">
        <v>3.5019455252918288</v>
      </c>
      <c r="Z25" s="119">
        <v>98.054474708171199</v>
      </c>
      <c r="AA25" s="84">
        <v>7</v>
      </c>
      <c r="AB25" s="84">
        <v>252</v>
      </c>
      <c r="AC25" s="120">
        <v>259</v>
      </c>
      <c r="AD25" s="121">
        <v>98.106060606060609</v>
      </c>
      <c r="AE25" s="76">
        <v>257</v>
      </c>
      <c r="AF25" s="118">
        <v>6</v>
      </c>
      <c r="AG25" s="118">
        <v>251</v>
      </c>
      <c r="AH25" s="118">
        <v>257</v>
      </c>
      <c r="AI25" s="119">
        <v>97.665369649805442</v>
      </c>
      <c r="AJ25" s="118">
        <v>0</v>
      </c>
      <c r="AK25" s="118">
        <v>9</v>
      </c>
      <c r="AL25" s="118">
        <v>9</v>
      </c>
      <c r="AM25" s="106">
        <v>3.5019455252918288</v>
      </c>
      <c r="AN25" s="119">
        <v>101.16731517509727</v>
      </c>
      <c r="AO25" s="84">
        <v>6</v>
      </c>
      <c r="AP25" s="84">
        <v>260</v>
      </c>
      <c r="AQ25" s="120">
        <v>266</v>
      </c>
    </row>
    <row r="26" spans="1:43" x14ac:dyDescent="0.3">
      <c r="A26" s="4">
        <v>490</v>
      </c>
      <c r="B26" s="7" t="s">
        <v>90</v>
      </c>
      <c r="C26" s="76">
        <v>530</v>
      </c>
      <c r="D26" s="118">
        <v>16</v>
      </c>
      <c r="E26" s="76">
        <v>284</v>
      </c>
      <c r="F26" s="118">
        <v>300</v>
      </c>
      <c r="G26" s="119">
        <v>53.584905660377359</v>
      </c>
      <c r="H26" s="118">
        <v>3</v>
      </c>
      <c r="I26" s="118">
        <v>8</v>
      </c>
      <c r="J26" s="118">
        <v>11</v>
      </c>
      <c r="K26" s="106">
        <v>1.5094339622641511</v>
      </c>
      <c r="L26" s="119">
        <v>55.094339622641506</v>
      </c>
      <c r="M26" s="84">
        <v>19</v>
      </c>
      <c r="N26" s="84">
        <v>292</v>
      </c>
      <c r="O26" s="120">
        <v>311</v>
      </c>
      <c r="P26" s="121">
        <v>56.648451730418948</v>
      </c>
      <c r="Q26" s="76">
        <v>551</v>
      </c>
      <c r="R26" s="118">
        <v>16</v>
      </c>
      <c r="S26" s="76">
        <v>288</v>
      </c>
      <c r="T26" s="118">
        <v>304</v>
      </c>
      <c r="U26" s="119">
        <v>52.268602540834841</v>
      </c>
      <c r="V26" s="118">
        <v>3</v>
      </c>
      <c r="W26" s="118">
        <v>9</v>
      </c>
      <c r="X26" s="118">
        <v>12</v>
      </c>
      <c r="Y26" s="106">
        <v>1.6333938294010888</v>
      </c>
      <c r="Z26" s="119">
        <v>53.901996370235935</v>
      </c>
      <c r="AA26" s="84">
        <v>19</v>
      </c>
      <c r="AB26" s="84">
        <v>297</v>
      </c>
      <c r="AC26" s="120">
        <v>316</v>
      </c>
      <c r="AD26" s="121">
        <v>55.438596491228068</v>
      </c>
      <c r="AE26" s="76">
        <v>551</v>
      </c>
      <c r="AF26" s="118">
        <v>12</v>
      </c>
      <c r="AG26" s="118">
        <v>290</v>
      </c>
      <c r="AH26" s="118">
        <v>302</v>
      </c>
      <c r="AI26" s="119">
        <v>52.631578947368418</v>
      </c>
      <c r="AJ26" s="118">
        <v>3</v>
      </c>
      <c r="AK26" s="118">
        <v>9</v>
      </c>
      <c r="AL26" s="118">
        <v>12</v>
      </c>
      <c r="AM26" s="106">
        <v>1.6333938294010888</v>
      </c>
      <c r="AN26" s="119">
        <v>54.264972776769504</v>
      </c>
      <c r="AO26" s="84">
        <v>15</v>
      </c>
      <c r="AP26" s="84">
        <v>299</v>
      </c>
      <c r="AQ26" s="120">
        <v>314</v>
      </c>
    </row>
    <row r="27" spans="1:43" ht="27" x14ac:dyDescent="0.3">
      <c r="A27" s="4">
        <v>659</v>
      </c>
      <c r="B27" s="7" t="s">
        <v>91</v>
      </c>
      <c r="C27" s="76">
        <v>155</v>
      </c>
      <c r="D27" s="118">
        <v>10</v>
      </c>
      <c r="E27" s="76">
        <v>86</v>
      </c>
      <c r="F27" s="118">
        <v>96</v>
      </c>
      <c r="G27" s="119">
        <v>55.483870967741936</v>
      </c>
      <c r="H27" s="118">
        <v>0</v>
      </c>
      <c r="I27" s="118">
        <v>0</v>
      </c>
      <c r="J27" s="118">
        <v>0</v>
      </c>
      <c r="K27" s="106">
        <v>0</v>
      </c>
      <c r="L27" s="119">
        <v>55.483870967741936</v>
      </c>
      <c r="M27" s="84">
        <v>10</v>
      </c>
      <c r="N27" s="84">
        <v>86</v>
      </c>
      <c r="O27" s="120">
        <v>96</v>
      </c>
      <c r="P27" s="121">
        <v>58.18181818181818</v>
      </c>
      <c r="Q27" s="76">
        <v>163</v>
      </c>
      <c r="R27" s="118">
        <v>10</v>
      </c>
      <c r="S27" s="76">
        <v>86</v>
      </c>
      <c r="T27" s="118">
        <v>96</v>
      </c>
      <c r="U27" s="119">
        <v>52.760736196319016</v>
      </c>
      <c r="V27" s="118">
        <v>0</v>
      </c>
      <c r="W27" s="118">
        <v>0</v>
      </c>
      <c r="X27" s="118">
        <v>0</v>
      </c>
      <c r="Y27" s="106">
        <v>0</v>
      </c>
      <c r="Z27" s="119">
        <v>52.760736196319016</v>
      </c>
      <c r="AA27" s="84">
        <v>10</v>
      </c>
      <c r="AB27" s="84">
        <v>86</v>
      </c>
      <c r="AC27" s="120">
        <v>96</v>
      </c>
      <c r="AD27" s="121">
        <v>55.49132947976878</v>
      </c>
      <c r="AE27" s="76">
        <v>163</v>
      </c>
      <c r="AF27" s="118">
        <v>8</v>
      </c>
      <c r="AG27" s="118">
        <v>89</v>
      </c>
      <c r="AH27" s="118">
        <v>97</v>
      </c>
      <c r="AI27" s="119">
        <v>54.601226993865026</v>
      </c>
      <c r="AJ27" s="118">
        <v>0</v>
      </c>
      <c r="AK27" s="118">
        <v>0</v>
      </c>
      <c r="AL27" s="118">
        <v>0</v>
      </c>
      <c r="AM27" s="106">
        <v>0</v>
      </c>
      <c r="AN27" s="119">
        <v>54.601226993865026</v>
      </c>
      <c r="AO27" s="84">
        <v>8</v>
      </c>
      <c r="AP27" s="84">
        <v>89</v>
      </c>
      <c r="AQ27" s="120">
        <v>97</v>
      </c>
    </row>
    <row r="28" spans="1:43" ht="40.200000000000003" x14ac:dyDescent="0.3">
      <c r="A28" s="4">
        <v>665</v>
      </c>
      <c r="B28" s="7" t="s">
        <v>92</v>
      </c>
      <c r="C28" s="76">
        <v>95</v>
      </c>
      <c r="D28" s="118">
        <v>3</v>
      </c>
      <c r="E28" s="76">
        <v>60</v>
      </c>
      <c r="F28" s="118">
        <v>63</v>
      </c>
      <c r="G28" s="119">
        <v>63.157894736842103</v>
      </c>
      <c r="H28" s="118">
        <v>0</v>
      </c>
      <c r="I28" s="118">
        <v>1</v>
      </c>
      <c r="J28" s="118">
        <v>1</v>
      </c>
      <c r="K28" s="106">
        <v>1.0526315789473684</v>
      </c>
      <c r="L28" s="119">
        <v>64.21052631578948</v>
      </c>
      <c r="M28" s="84">
        <v>3</v>
      </c>
      <c r="N28" s="84">
        <v>61</v>
      </c>
      <c r="O28" s="120">
        <v>64</v>
      </c>
      <c r="P28" s="121">
        <v>65.306122448979593</v>
      </c>
      <c r="Q28" s="76">
        <v>99</v>
      </c>
      <c r="R28" s="118">
        <v>3</v>
      </c>
      <c r="S28" s="76">
        <v>63</v>
      </c>
      <c r="T28" s="118">
        <v>66</v>
      </c>
      <c r="U28" s="119">
        <v>63.636363636363633</v>
      </c>
      <c r="V28" s="118">
        <v>0</v>
      </c>
      <c r="W28" s="118">
        <v>1</v>
      </c>
      <c r="X28" s="118">
        <v>1</v>
      </c>
      <c r="Y28" s="106">
        <v>1.0101010101010102</v>
      </c>
      <c r="Z28" s="119">
        <v>64.646464646464651</v>
      </c>
      <c r="AA28" s="84">
        <v>3</v>
      </c>
      <c r="AB28" s="84">
        <v>64</v>
      </c>
      <c r="AC28" s="120">
        <v>67</v>
      </c>
      <c r="AD28" s="121">
        <v>65.686274509803923</v>
      </c>
      <c r="AE28" s="76">
        <v>99</v>
      </c>
      <c r="AF28" s="118">
        <v>3</v>
      </c>
      <c r="AG28" s="118">
        <v>61</v>
      </c>
      <c r="AH28" s="118">
        <v>64</v>
      </c>
      <c r="AI28" s="119">
        <v>61.616161616161612</v>
      </c>
      <c r="AJ28" s="118">
        <v>0</v>
      </c>
      <c r="AK28" s="118">
        <v>11</v>
      </c>
      <c r="AL28" s="118">
        <v>11</v>
      </c>
      <c r="AM28" s="106">
        <v>11.111111111111111</v>
      </c>
      <c r="AN28" s="119">
        <v>72.727272727272734</v>
      </c>
      <c r="AO28" s="84">
        <v>3</v>
      </c>
      <c r="AP28" s="84">
        <v>72</v>
      </c>
      <c r="AQ28" s="120">
        <v>75</v>
      </c>
    </row>
    <row r="29" spans="1:43" x14ac:dyDescent="0.3">
      <c r="A29" s="4">
        <v>837</v>
      </c>
      <c r="B29" s="7" t="s">
        <v>93</v>
      </c>
      <c r="C29" s="76">
        <v>2279</v>
      </c>
      <c r="D29" s="118">
        <v>51</v>
      </c>
      <c r="E29" s="76">
        <v>2089</v>
      </c>
      <c r="F29" s="118">
        <v>2140</v>
      </c>
      <c r="G29" s="119">
        <v>91.663010092145683</v>
      </c>
      <c r="H29" s="118">
        <v>8</v>
      </c>
      <c r="I29" s="118">
        <v>138</v>
      </c>
      <c r="J29" s="118">
        <v>146</v>
      </c>
      <c r="K29" s="106">
        <v>6.0552874067573494</v>
      </c>
      <c r="L29" s="119">
        <v>97.718297498903027</v>
      </c>
      <c r="M29" s="84">
        <v>59</v>
      </c>
      <c r="N29" s="84">
        <v>2227</v>
      </c>
      <c r="O29" s="120">
        <v>2286</v>
      </c>
      <c r="P29" s="121">
        <v>97.775876817792977</v>
      </c>
      <c r="Q29" s="76">
        <v>2423</v>
      </c>
      <c r="R29" s="118">
        <v>50</v>
      </c>
      <c r="S29" s="76">
        <v>2086</v>
      </c>
      <c r="T29" s="118">
        <v>2136</v>
      </c>
      <c r="U29" s="119">
        <v>86.091621956252581</v>
      </c>
      <c r="V29" s="118">
        <v>5</v>
      </c>
      <c r="W29" s="118">
        <v>144</v>
      </c>
      <c r="X29" s="118">
        <v>149</v>
      </c>
      <c r="Y29" s="106">
        <v>5.943045810978127</v>
      </c>
      <c r="Z29" s="119">
        <v>92.034667767230701</v>
      </c>
      <c r="AA29" s="84">
        <v>55</v>
      </c>
      <c r="AB29" s="84">
        <v>2230</v>
      </c>
      <c r="AC29" s="120">
        <v>2285</v>
      </c>
      <c r="AD29" s="121">
        <v>92.211460855528642</v>
      </c>
      <c r="AE29" s="76">
        <v>2423</v>
      </c>
      <c r="AF29" s="118">
        <v>17</v>
      </c>
      <c r="AG29" s="118">
        <v>2090</v>
      </c>
      <c r="AH29" s="118">
        <v>2107</v>
      </c>
      <c r="AI29" s="119">
        <v>86.256706562113081</v>
      </c>
      <c r="AJ29" s="118">
        <v>5</v>
      </c>
      <c r="AK29" s="118">
        <v>2</v>
      </c>
      <c r="AL29" s="118">
        <v>7</v>
      </c>
      <c r="AM29" s="106">
        <v>8.2542302930251762E-2</v>
      </c>
      <c r="AN29" s="119">
        <v>86.339248865043345</v>
      </c>
      <c r="AO29" s="84">
        <v>22</v>
      </c>
      <c r="AP29" s="84">
        <v>2092</v>
      </c>
      <c r="AQ29" s="120">
        <v>2114</v>
      </c>
    </row>
    <row r="30" spans="1:43" s="244" customFormat="1" ht="26.4" x14ac:dyDescent="0.25">
      <c r="A30" s="10">
        <v>873</v>
      </c>
      <c r="B30" s="242" t="s">
        <v>94</v>
      </c>
      <c r="C30" s="76">
        <v>0</v>
      </c>
      <c r="D30" s="76">
        <v>0</v>
      </c>
      <c r="E30" s="76">
        <v>5</v>
      </c>
      <c r="F30" s="76">
        <v>5</v>
      </c>
      <c r="G30" s="103">
        <v>0</v>
      </c>
      <c r="H30" s="76">
        <v>0</v>
      </c>
      <c r="I30" s="76">
        <v>0</v>
      </c>
      <c r="J30" s="76">
        <v>0</v>
      </c>
      <c r="K30" s="106">
        <v>0</v>
      </c>
      <c r="L30" s="103">
        <v>0</v>
      </c>
      <c r="M30" s="84">
        <v>0</v>
      </c>
      <c r="N30" s="84">
        <v>5</v>
      </c>
      <c r="O30" s="243">
        <v>5</v>
      </c>
      <c r="P30" s="121">
        <v>0</v>
      </c>
      <c r="Q30" s="76">
        <v>1</v>
      </c>
      <c r="R30" s="76">
        <v>0</v>
      </c>
      <c r="S30" s="76">
        <v>6</v>
      </c>
      <c r="T30" s="76">
        <v>6</v>
      </c>
      <c r="U30" s="103">
        <v>0</v>
      </c>
      <c r="V30" s="76">
        <v>0</v>
      </c>
      <c r="W30" s="76">
        <v>0</v>
      </c>
      <c r="X30" s="76">
        <v>0</v>
      </c>
      <c r="Y30" s="106">
        <v>0</v>
      </c>
      <c r="Z30" s="103">
        <v>0</v>
      </c>
      <c r="AA30" s="84">
        <v>0</v>
      </c>
      <c r="AB30" s="84">
        <v>6</v>
      </c>
      <c r="AC30" s="243">
        <v>6</v>
      </c>
      <c r="AD30" s="121">
        <v>0</v>
      </c>
      <c r="AE30" s="76">
        <v>1</v>
      </c>
      <c r="AF30" s="118">
        <v>0</v>
      </c>
      <c r="AG30" s="118">
        <v>6</v>
      </c>
      <c r="AH30" s="76">
        <v>6</v>
      </c>
      <c r="AI30" s="103">
        <v>0</v>
      </c>
      <c r="AJ30" s="76">
        <v>0</v>
      </c>
      <c r="AK30" s="118">
        <v>0</v>
      </c>
      <c r="AL30" s="76">
        <v>0</v>
      </c>
      <c r="AM30" s="106">
        <v>0</v>
      </c>
      <c r="AN30" s="103">
        <v>0</v>
      </c>
      <c r="AO30" s="84">
        <v>0</v>
      </c>
      <c r="AP30" s="84">
        <v>6</v>
      </c>
      <c r="AQ30" s="243">
        <v>6</v>
      </c>
    </row>
    <row r="31" spans="1:43" ht="26.4" x14ac:dyDescent="0.3">
      <c r="A31" s="8"/>
      <c r="B31" s="8" t="s">
        <v>255</v>
      </c>
      <c r="C31" s="35">
        <v>2536</v>
      </c>
      <c r="D31" s="35">
        <v>84</v>
      </c>
      <c r="E31" s="35">
        <v>1912</v>
      </c>
      <c r="F31" s="35">
        <v>1996</v>
      </c>
      <c r="G31" s="90">
        <v>75.394321766561518</v>
      </c>
      <c r="H31" s="35">
        <v>26</v>
      </c>
      <c r="I31" s="35">
        <v>169</v>
      </c>
      <c r="J31" s="35">
        <v>195</v>
      </c>
      <c r="K31" s="107">
        <v>6.6640378548895898</v>
      </c>
      <c r="L31" s="239">
        <v>862.17298772344759</v>
      </c>
      <c r="M31" s="239">
        <v>110</v>
      </c>
      <c r="N31" s="239">
        <v>2081</v>
      </c>
      <c r="O31" s="239">
        <v>2191</v>
      </c>
      <c r="P31" s="117">
        <v>82.804232804232797</v>
      </c>
      <c r="Q31" s="35">
        <v>2670</v>
      </c>
      <c r="R31" s="35">
        <v>83</v>
      </c>
      <c r="S31" s="35">
        <v>1930</v>
      </c>
      <c r="T31" s="35">
        <v>2013</v>
      </c>
      <c r="U31" s="90">
        <v>72.284644194756552</v>
      </c>
      <c r="V31" s="35">
        <v>23</v>
      </c>
      <c r="W31" s="35">
        <v>195</v>
      </c>
      <c r="X31" s="35">
        <v>218</v>
      </c>
      <c r="Y31" s="107">
        <v>7.3033707865168536</v>
      </c>
      <c r="Z31" s="239">
        <v>833.42784042688947</v>
      </c>
      <c r="AA31" s="239">
        <v>106</v>
      </c>
      <c r="AB31" s="239">
        <v>2125</v>
      </c>
      <c r="AC31" s="239">
        <v>2231</v>
      </c>
      <c r="AD31" s="117">
        <v>80.367435158501451</v>
      </c>
      <c r="AE31" s="35">
        <v>2670</v>
      </c>
      <c r="AF31" s="35">
        <v>73</v>
      </c>
      <c r="AG31" s="35">
        <v>1957</v>
      </c>
      <c r="AH31" s="35">
        <v>2030</v>
      </c>
      <c r="AI31" s="90">
        <v>73.295880149812731</v>
      </c>
      <c r="AJ31" s="35">
        <v>23</v>
      </c>
      <c r="AK31" s="35">
        <v>672</v>
      </c>
      <c r="AL31" s="35">
        <v>695</v>
      </c>
      <c r="AM31" s="107">
        <v>25.168539325842698</v>
      </c>
      <c r="AN31" s="239">
        <v>1020.8000477019606</v>
      </c>
      <c r="AO31" s="239">
        <v>96</v>
      </c>
      <c r="AP31" s="239">
        <v>2629</v>
      </c>
      <c r="AQ31" s="239">
        <v>2725</v>
      </c>
    </row>
    <row r="32" spans="1:43" x14ac:dyDescent="0.3">
      <c r="A32" s="4">
        <v>31</v>
      </c>
      <c r="B32" s="7" t="s">
        <v>96</v>
      </c>
      <c r="C32" s="76">
        <v>84</v>
      </c>
      <c r="D32" s="118">
        <v>5</v>
      </c>
      <c r="E32" s="76">
        <v>81</v>
      </c>
      <c r="F32" s="118">
        <v>86</v>
      </c>
      <c r="G32" s="119">
        <v>96.428571428571431</v>
      </c>
      <c r="H32" s="118">
        <v>1</v>
      </c>
      <c r="I32" s="118">
        <v>4</v>
      </c>
      <c r="J32" s="118">
        <v>5</v>
      </c>
      <c r="K32" s="106">
        <v>4.7619047619047619</v>
      </c>
      <c r="L32" s="119">
        <v>101.19047619047619</v>
      </c>
      <c r="M32" s="84">
        <v>6</v>
      </c>
      <c r="N32" s="84">
        <v>85</v>
      </c>
      <c r="O32" s="120">
        <v>91</v>
      </c>
      <c r="P32" s="121">
        <v>101.11111111111111</v>
      </c>
      <c r="Q32" s="76">
        <v>91</v>
      </c>
      <c r="R32" s="118">
        <v>4</v>
      </c>
      <c r="S32" s="76">
        <v>82</v>
      </c>
      <c r="T32" s="118">
        <v>86</v>
      </c>
      <c r="U32" s="119">
        <v>90.109890109890117</v>
      </c>
      <c r="V32" s="118">
        <v>1</v>
      </c>
      <c r="W32" s="118">
        <v>3</v>
      </c>
      <c r="X32" s="118">
        <v>4</v>
      </c>
      <c r="Y32" s="106">
        <v>3.296703296703297</v>
      </c>
      <c r="Z32" s="119">
        <v>93.406593406593402</v>
      </c>
      <c r="AA32" s="84">
        <v>5</v>
      </c>
      <c r="AB32" s="84">
        <v>85</v>
      </c>
      <c r="AC32" s="120">
        <v>90</v>
      </c>
      <c r="AD32" s="121">
        <v>93.75</v>
      </c>
      <c r="AE32" s="76">
        <v>91</v>
      </c>
      <c r="AF32" s="118">
        <v>3</v>
      </c>
      <c r="AG32" s="118">
        <v>81</v>
      </c>
      <c r="AH32" s="118">
        <v>84</v>
      </c>
      <c r="AI32" s="119">
        <v>89.010989010989007</v>
      </c>
      <c r="AJ32" s="118">
        <v>1</v>
      </c>
      <c r="AK32" s="118">
        <v>3</v>
      </c>
      <c r="AL32" s="118">
        <v>4</v>
      </c>
      <c r="AM32" s="106">
        <v>3.296703296703297</v>
      </c>
      <c r="AN32" s="119">
        <v>92.307692307692307</v>
      </c>
      <c r="AO32" s="84">
        <v>4</v>
      </c>
      <c r="AP32" s="84">
        <v>84</v>
      </c>
      <c r="AQ32" s="120">
        <v>88</v>
      </c>
    </row>
    <row r="33" spans="1:43" x14ac:dyDescent="0.3">
      <c r="A33" s="4">
        <v>40</v>
      </c>
      <c r="B33" s="7" t="s">
        <v>97</v>
      </c>
      <c r="C33" s="76">
        <v>28</v>
      </c>
      <c r="D33" s="118">
        <v>6</v>
      </c>
      <c r="E33" s="76">
        <v>25</v>
      </c>
      <c r="F33" s="118">
        <v>31</v>
      </c>
      <c r="G33" s="119">
        <v>89.285714285714292</v>
      </c>
      <c r="H33" s="118">
        <v>1</v>
      </c>
      <c r="I33" s="118">
        <v>1</v>
      </c>
      <c r="J33" s="118">
        <v>2</v>
      </c>
      <c r="K33" s="106">
        <v>3.5714285714285712</v>
      </c>
      <c r="L33" s="119">
        <v>92.857142857142861</v>
      </c>
      <c r="M33" s="84">
        <v>7</v>
      </c>
      <c r="N33" s="84">
        <v>26</v>
      </c>
      <c r="O33" s="120">
        <v>33</v>
      </c>
      <c r="P33" s="121">
        <v>94.285714285714278</v>
      </c>
      <c r="Q33" s="76">
        <v>30</v>
      </c>
      <c r="R33" s="118">
        <v>6</v>
      </c>
      <c r="S33" s="76">
        <v>28</v>
      </c>
      <c r="T33" s="118">
        <v>34</v>
      </c>
      <c r="U33" s="119">
        <v>93.333333333333329</v>
      </c>
      <c r="V33" s="118">
        <v>1</v>
      </c>
      <c r="W33" s="118">
        <v>1</v>
      </c>
      <c r="X33" s="118">
        <v>2</v>
      </c>
      <c r="Y33" s="106">
        <v>3.3333333333333335</v>
      </c>
      <c r="Z33" s="119">
        <v>96.666666666666671</v>
      </c>
      <c r="AA33" s="84">
        <v>7</v>
      </c>
      <c r="AB33" s="84">
        <v>29</v>
      </c>
      <c r="AC33" s="120">
        <v>36</v>
      </c>
      <c r="AD33" s="121">
        <v>97.297297297297305</v>
      </c>
      <c r="AE33" s="76">
        <v>30</v>
      </c>
      <c r="AF33" s="118">
        <v>6</v>
      </c>
      <c r="AG33" s="118">
        <v>33</v>
      </c>
      <c r="AH33" s="118">
        <v>39</v>
      </c>
      <c r="AI33" s="119">
        <v>110.00000000000001</v>
      </c>
      <c r="AJ33" s="118">
        <v>1</v>
      </c>
      <c r="AK33" s="118">
        <v>1</v>
      </c>
      <c r="AL33" s="118">
        <v>2</v>
      </c>
      <c r="AM33" s="106">
        <v>3.3333333333333335</v>
      </c>
      <c r="AN33" s="119">
        <v>113.33333333333333</v>
      </c>
      <c r="AO33" s="84">
        <v>7</v>
      </c>
      <c r="AP33" s="84">
        <v>34</v>
      </c>
      <c r="AQ33" s="120">
        <v>41</v>
      </c>
    </row>
    <row r="34" spans="1:43" x14ac:dyDescent="0.3">
      <c r="A34" s="4">
        <v>190</v>
      </c>
      <c r="B34" s="7" t="s">
        <v>98</v>
      </c>
      <c r="C34" s="76">
        <v>188</v>
      </c>
      <c r="D34" s="118">
        <v>2</v>
      </c>
      <c r="E34" s="76">
        <v>163</v>
      </c>
      <c r="F34" s="118">
        <v>165</v>
      </c>
      <c r="G34" s="119">
        <v>86.702127659574472</v>
      </c>
      <c r="H34" s="118">
        <v>1</v>
      </c>
      <c r="I34" s="118">
        <v>17</v>
      </c>
      <c r="J34" s="118">
        <v>18</v>
      </c>
      <c r="K34" s="106">
        <v>9.0425531914893629</v>
      </c>
      <c r="L34" s="119">
        <v>95.744680851063833</v>
      </c>
      <c r="M34" s="84">
        <v>3</v>
      </c>
      <c r="N34" s="84">
        <v>180</v>
      </c>
      <c r="O34" s="120">
        <v>183</v>
      </c>
      <c r="P34" s="121">
        <v>95.81151832460732</v>
      </c>
      <c r="Q34" s="76">
        <v>189</v>
      </c>
      <c r="R34" s="118">
        <v>2</v>
      </c>
      <c r="S34" s="76">
        <v>165</v>
      </c>
      <c r="T34" s="118">
        <v>167</v>
      </c>
      <c r="U34" s="119">
        <v>87.301587301587304</v>
      </c>
      <c r="V34" s="118">
        <v>0</v>
      </c>
      <c r="W34" s="118">
        <v>17</v>
      </c>
      <c r="X34" s="118">
        <v>17</v>
      </c>
      <c r="Y34" s="106">
        <v>8.9947089947089935</v>
      </c>
      <c r="Z34" s="119">
        <v>96.296296296296291</v>
      </c>
      <c r="AA34" s="84">
        <v>2</v>
      </c>
      <c r="AB34" s="84">
        <v>182</v>
      </c>
      <c r="AC34" s="120">
        <v>184</v>
      </c>
      <c r="AD34" s="121">
        <v>96.33507853403141</v>
      </c>
      <c r="AE34" s="76">
        <v>189</v>
      </c>
      <c r="AF34" s="118">
        <v>2</v>
      </c>
      <c r="AG34" s="118">
        <v>170</v>
      </c>
      <c r="AH34" s="118">
        <v>172</v>
      </c>
      <c r="AI34" s="119">
        <v>89.947089947089935</v>
      </c>
      <c r="AJ34" s="118">
        <v>0</v>
      </c>
      <c r="AK34" s="118">
        <v>17</v>
      </c>
      <c r="AL34" s="118">
        <v>17</v>
      </c>
      <c r="AM34" s="106">
        <v>8.9947089947089935</v>
      </c>
      <c r="AN34" s="119">
        <v>98.941798941798936</v>
      </c>
      <c r="AO34" s="84">
        <v>2</v>
      </c>
      <c r="AP34" s="84">
        <v>187</v>
      </c>
      <c r="AQ34" s="120">
        <v>189</v>
      </c>
    </row>
    <row r="35" spans="1:43" x14ac:dyDescent="0.3">
      <c r="A35" s="4">
        <v>604</v>
      </c>
      <c r="B35" s="7" t="s">
        <v>99</v>
      </c>
      <c r="C35" s="76">
        <v>395</v>
      </c>
      <c r="D35" s="118">
        <v>17</v>
      </c>
      <c r="E35" s="76">
        <v>316</v>
      </c>
      <c r="F35" s="118">
        <v>333</v>
      </c>
      <c r="G35" s="119">
        <v>80</v>
      </c>
      <c r="H35" s="118">
        <v>5</v>
      </c>
      <c r="I35" s="118">
        <v>32</v>
      </c>
      <c r="J35" s="118">
        <v>37</v>
      </c>
      <c r="K35" s="106">
        <v>8.1012658227848107</v>
      </c>
      <c r="L35" s="119">
        <v>88.101265822784811</v>
      </c>
      <c r="M35" s="84">
        <v>22</v>
      </c>
      <c r="N35" s="84">
        <v>348</v>
      </c>
      <c r="O35" s="120">
        <v>370</v>
      </c>
      <c r="P35" s="121">
        <v>88.729016786570753</v>
      </c>
      <c r="Q35" s="76">
        <v>428</v>
      </c>
      <c r="R35" s="118">
        <v>17</v>
      </c>
      <c r="S35" s="76">
        <v>325</v>
      </c>
      <c r="T35" s="118">
        <v>342</v>
      </c>
      <c r="U35" s="119">
        <v>75.934579439252332</v>
      </c>
      <c r="V35" s="118">
        <v>5</v>
      </c>
      <c r="W35" s="118">
        <v>34</v>
      </c>
      <c r="X35" s="118">
        <v>39</v>
      </c>
      <c r="Y35" s="106">
        <v>7.9439252336448591</v>
      </c>
      <c r="Z35" s="119">
        <v>83.878504672897193</v>
      </c>
      <c r="AA35" s="84">
        <v>22</v>
      </c>
      <c r="AB35" s="84">
        <v>359</v>
      </c>
      <c r="AC35" s="120">
        <v>381</v>
      </c>
      <c r="AD35" s="121">
        <v>84.666666666666671</v>
      </c>
      <c r="AE35" s="76">
        <v>428</v>
      </c>
      <c r="AF35" s="118">
        <v>13</v>
      </c>
      <c r="AG35" s="118">
        <v>342</v>
      </c>
      <c r="AH35" s="118">
        <v>355</v>
      </c>
      <c r="AI35" s="119">
        <v>79.90654205607477</v>
      </c>
      <c r="AJ35" s="118">
        <v>5</v>
      </c>
      <c r="AK35" s="118">
        <v>34</v>
      </c>
      <c r="AL35" s="118">
        <v>39</v>
      </c>
      <c r="AM35" s="106">
        <v>7.9439252336448591</v>
      </c>
      <c r="AN35" s="119">
        <v>87.850467289719631</v>
      </c>
      <c r="AO35" s="84">
        <v>18</v>
      </c>
      <c r="AP35" s="84">
        <v>376</v>
      </c>
      <c r="AQ35" s="120">
        <v>394</v>
      </c>
    </row>
    <row r="36" spans="1:43" ht="27" x14ac:dyDescent="0.3">
      <c r="A36" s="4">
        <v>670</v>
      </c>
      <c r="B36" s="7" t="s">
        <v>100</v>
      </c>
      <c r="C36" s="76">
        <v>275</v>
      </c>
      <c r="D36" s="118">
        <v>11</v>
      </c>
      <c r="E36" s="76">
        <v>225</v>
      </c>
      <c r="F36" s="118">
        <v>236</v>
      </c>
      <c r="G36" s="119">
        <v>81.818181818181827</v>
      </c>
      <c r="H36" s="118">
        <v>1</v>
      </c>
      <c r="I36" s="118">
        <v>8</v>
      </c>
      <c r="J36" s="118">
        <v>9</v>
      </c>
      <c r="K36" s="106">
        <v>2.9090909090909092</v>
      </c>
      <c r="L36" s="119">
        <v>84.727272727272734</v>
      </c>
      <c r="M36" s="84">
        <v>12</v>
      </c>
      <c r="N36" s="84">
        <v>233</v>
      </c>
      <c r="O36" s="120">
        <v>245</v>
      </c>
      <c r="P36" s="121">
        <v>85.365853658536579</v>
      </c>
      <c r="Q36" s="76">
        <v>281</v>
      </c>
      <c r="R36" s="118">
        <v>11</v>
      </c>
      <c r="S36" s="76">
        <v>227</v>
      </c>
      <c r="T36" s="118">
        <v>238</v>
      </c>
      <c r="U36" s="119">
        <v>80.782918149466184</v>
      </c>
      <c r="V36" s="118">
        <v>1</v>
      </c>
      <c r="W36" s="118">
        <v>8</v>
      </c>
      <c r="X36" s="118">
        <v>9</v>
      </c>
      <c r="Y36" s="106">
        <v>2.8469750889679712</v>
      </c>
      <c r="Z36" s="119">
        <v>83.629893238434164</v>
      </c>
      <c r="AA36" s="84">
        <v>12</v>
      </c>
      <c r="AB36" s="84">
        <v>235</v>
      </c>
      <c r="AC36" s="120">
        <v>247</v>
      </c>
      <c r="AD36" s="121">
        <v>84.300341296928323</v>
      </c>
      <c r="AE36" s="76">
        <v>281</v>
      </c>
      <c r="AF36" s="118">
        <v>10</v>
      </c>
      <c r="AG36" s="118">
        <v>228</v>
      </c>
      <c r="AH36" s="118">
        <v>238</v>
      </c>
      <c r="AI36" s="119">
        <v>81.138790035587192</v>
      </c>
      <c r="AJ36" s="118">
        <v>1</v>
      </c>
      <c r="AK36" s="118">
        <v>43</v>
      </c>
      <c r="AL36" s="118">
        <v>44</v>
      </c>
      <c r="AM36" s="106">
        <v>15.302491103202847</v>
      </c>
      <c r="AN36" s="119">
        <v>96.441281138790032</v>
      </c>
      <c r="AO36" s="84">
        <v>11</v>
      </c>
      <c r="AP36" s="84">
        <v>271</v>
      </c>
      <c r="AQ36" s="120">
        <v>282</v>
      </c>
    </row>
    <row r="37" spans="1:43" ht="27" x14ac:dyDescent="0.3">
      <c r="A37" s="4">
        <v>690</v>
      </c>
      <c r="B37" s="7" t="s">
        <v>101</v>
      </c>
      <c r="C37" s="76">
        <v>415</v>
      </c>
      <c r="D37" s="118">
        <v>3</v>
      </c>
      <c r="E37" s="76">
        <v>123</v>
      </c>
      <c r="F37" s="118">
        <v>126</v>
      </c>
      <c r="G37" s="119">
        <v>29.638554216867469</v>
      </c>
      <c r="H37" s="118">
        <v>0</v>
      </c>
      <c r="I37" s="118">
        <v>9</v>
      </c>
      <c r="J37" s="118">
        <v>9</v>
      </c>
      <c r="K37" s="106">
        <v>2.1686746987951806</v>
      </c>
      <c r="L37" s="119">
        <v>31.807228915662648</v>
      </c>
      <c r="M37" s="84">
        <v>3</v>
      </c>
      <c r="N37" s="84">
        <v>132</v>
      </c>
      <c r="O37" s="120">
        <v>135</v>
      </c>
      <c r="P37" s="121">
        <v>32.296650717703351</v>
      </c>
      <c r="Q37" s="76">
        <v>430</v>
      </c>
      <c r="R37" s="118">
        <v>3</v>
      </c>
      <c r="S37" s="76">
        <v>119</v>
      </c>
      <c r="T37" s="118">
        <v>122</v>
      </c>
      <c r="U37" s="119">
        <v>27.674418604651162</v>
      </c>
      <c r="V37" s="118">
        <v>0</v>
      </c>
      <c r="W37" s="118">
        <v>16</v>
      </c>
      <c r="X37" s="118">
        <v>16</v>
      </c>
      <c r="Y37" s="106">
        <v>3.7209302325581395</v>
      </c>
      <c r="Z37" s="119">
        <v>31.395348837209301</v>
      </c>
      <c r="AA37" s="84">
        <v>3</v>
      </c>
      <c r="AB37" s="84">
        <v>135</v>
      </c>
      <c r="AC37" s="120">
        <v>138</v>
      </c>
      <c r="AD37" s="121">
        <v>31.87066974595843</v>
      </c>
      <c r="AE37" s="76">
        <v>430</v>
      </c>
      <c r="AF37" s="118">
        <v>2</v>
      </c>
      <c r="AG37" s="118">
        <v>115</v>
      </c>
      <c r="AH37" s="118">
        <v>117</v>
      </c>
      <c r="AI37" s="119">
        <v>26.744186046511626</v>
      </c>
      <c r="AJ37" s="118">
        <v>0</v>
      </c>
      <c r="AK37" s="118">
        <v>464</v>
      </c>
      <c r="AL37" s="118">
        <v>464</v>
      </c>
      <c r="AM37" s="106">
        <v>107.90697674418605</v>
      </c>
      <c r="AN37" s="119">
        <v>134.65116279069767</v>
      </c>
      <c r="AO37" s="84">
        <v>2</v>
      </c>
      <c r="AP37" s="84">
        <v>579</v>
      </c>
      <c r="AQ37" s="120">
        <v>581</v>
      </c>
    </row>
    <row r="38" spans="1:43" x14ac:dyDescent="0.3">
      <c r="A38" s="4">
        <v>736</v>
      </c>
      <c r="B38" s="7" t="s">
        <v>102</v>
      </c>
      <c r="C38" s="76">
        <v>726</v>
      </c>
      <c r="D38" s="118">
        <v>21</v>
      </c>
      <c r="E38" s="76">
        <v>642</v>
      </c>
      <c r="F38" s="118">
        <v>663</v>
      </c>
      <c r="G38" s="119">
        <v>88.429752066115711</v>
      </c>
      <c r="H38" s="118">
        <v>15</v>
      </c>
      <c r="I38" s="118">
        <v>67</v>
      </c>
      <c r="J38" s="118">
        <v>82</v>
      </c>
      <c r="K38" s="106">
        <v>9.228650137741047</v>
      </c>
      <c r="L38" s="119">
        <v>97.658402203856753</v>
      </c>
      <c r="M38" s="84">
        <v>36</v>
      </c>
      <c r="N38" s="84">
        <v>709</v>
      </c>
      <c r="O38" s="120">
        <v>745</v>
      </c>
      <c r="P38" s="121">
        <v>97.769028871391072</v>
      </c>
      <c r="Q38" s="76">
        <v>767</v>
      </c>
      <c r="R38" s="118">
        <v>21</v>
      </c>
      <c r="S38" s="76">
        <v>645</v>
      </c>
      <c r="T38" s="118">
        <v>666</v>
      </c>
      <c r="U38" s="119">
        <v>84.093872229465447</v>
      </c>
      <c r="V38" s="118">
        <v>14</v>
      </c>
      <c r="W38" s="118">
        <v>79</v>
      </c>
      <c r="X38" s="118">
        <v>93</v>
      </c>
      <c r="Y38" s="106">
        <v>10.29986962190352</v>
      </c>
      <c r="Z38" s="119">
        <v>94.393741851368972</v>
      </c>
      <c r="AA38" s="84">
        <v>35</v>
      </c>
      <c r="AB38" s="84">
        <v>724</v>
      </c>
      <c r="AC38" s="120">
        <v>759</v>
      </c>
      <c r="AD38" s="121">
        <v>94.638403990024926</v>
      </c>
      <c r="AE38" s="76">
        <v>767</v>
      </c>
      <c r="AF38" s="118">
        <v>18</v>
      </c>
      <c r="AG38" s="118">
        <v>643</v>
      </c>
      <c r="AH38" s="118">
        <v>661</v>
      </c>
      <c r="AI38" s="119">
        <v>83.833116036505871</v>
      </c>
      <c r="AJ38" s="118">
        <v>14</v>
      </c>
      <c r="AK38" s="118">
        <v>57</v>
      </c>
      <c r="AL38" s="118">
        <v>71</v>
      </c>
      <c r="AM38" s="106">
        <v>7.4315514993481084</v>
      </c>
      <c r="AN38" s="119">
        <v>91.264667535853974</v>
      </c>
      <c r="AO38" s="84">
        <v>32</v>
      </c>
      <c r="AP38" s="84">
        <v>700</v>
      </c>
      <c r="AQ38" s="120">
        <v>732</v>
      </c>
    </row>
    <row r="39" spans="1:43" x14ac:dyDescent="0.3">
      <c r="A39" s="4">
        <v>858</v>
      </c>
      <c r="B39" s="7" t="s">
        <v>103</v>
      </c>
      <c r="C39" s="76">
        <v>147</v>
      </c>
      <c r="D39" s="118">
        <v>7</v>
      </c>
      <c r="E39" s="76">
        <v>150</v>
      </c>
      <c r="F39" s="118">
        <v>157</v>
      </c>
      <c r="G39" s="119">
        <v>102.04081632653062</v>
      </c>
      <c r="H39" s="118">
        <v>1</v>
      </c>
      <c r="I39" s="118">
        <v>11</v>
      </c>
      <c r="J39" s="118">
        <v>12</v>
      </c>
      <c r="K39" s="106">
        <v>7.4829931972789119</v>
      </c>
      <c r="L39" s="119">
        <v>109.52380952380953</v>
      </c>
      <c r="M39" s="84">
        <v>8</v>
      </c>
      <c r="N39" s="84">
        <v>161</v>
      </c>
      <c r="O39" s="120">
        <v>169</v>
      </c>
      <c r="P39" s="121">
        <v>109.03225806451613</v>
      </c>
      <c r="Q39" s="76">
        <v>158</v>
      </c>
      <c r="R39" s="118">
        <v>7</v>
      </c>
      <c r="S39" s="76">
        <v>150</v>
      </c>
      <c r="T39" s="118">
        <v>157</v>
      </c>
      <c r="U39" s="119">
        <v>94.936708860759495</v>
      </c>
      <c r="V39" s="118">
        <v>1</v>
      </c>
      <c r="W39" s="118">
        <v>13</v>
      </c>
      <c r="X39" s="118">
        <v>14</v>
      </c>
      <c r="Y39" s="106">
        <v>8.2278481012658222</v>
      </c>
      <c r="Z39" s="119">
        <v>103.16455696202532</v>
      </c>
      <c r="AA39" s="84">
        <v>8</v>
      </c>
      <c r="AB39" s="84">
        <v>163</v>
      </c>
      <c r="AC39" s="120">
        <v>171</v>
      </c>
      <c r="AD39" s="121">
        <v>103.01204819277108</v>
      </c>
      <c r="AE39" s="76">
        <v>158</v>
      </c>
      <c r="AF39" s="118">
        <v>7</v>
      </c>
      <c r="AG39" s="118">
        <v>150</v>
      </c>
      <c r="AH39" s="118">
        <v>157</v>
      </c>
      <c r="AI39" s="119">
        <v>94.936708860759495</v>
      </c>
      <c r="AJ39" s="118">
        <v>1</v>
      </c>
      <c r="AK39" s="118">
        <v>19</v>
      </c>
      <c r="AL39" s="118">
        <v>20</v>
      </c>
      <c r="AM39" s="106">
        <v>12.025316455696203</v>
      </c>
      <c r="AN39" s="119">
        <v>106.96202531645569</v>
      </c>
      <c r="AO39" s="84">
        <v>8</v>
      </c>
      <c r="AP39" s="84">
        <v>169</v>
      </c>
      <c r="AQ39" s="120">
        <v>177</v>
      </c>
    </row>
    <row r="40" spans="1:43" x14ac:dyDescent="0.3">
      <c r="A40" s="4">
        <v>885</v>
      </c>
      <c r="B40" s="7" t="s">
        <v>104</v>
      </c>
      <c r="C40" s="76">
        <v>45</v>
      </c>
      <c r="D40" s="118">
        <v>0</v>
      </c>
      <c r="E40" s="76">
        <v>38</v>
      </c>
      <c r="F40" s="118">
        <v>38</v>
      </c>
      <c r="G40" s="119">
        <v>84.444444444444443</v>
      </c>
      <c r="H40" s="118">
        <v>0</v>
      </c>
      <c r="I40" s="118">
        <v>2</v>
      </c>
      <c r="J40" s="118">
        <v>2</v>
      </c>
      <c r="K40" s="106">
        <v>4.4444444444444446</v>
      </c>
      <c r="L40" s="119">
        <v>88.888888888888886</v>
      </c>
      <c r="M40" s="84">
        <v>0</v>
      </c>
      <c r="N40" s="84">
        <v>40</v>
      </c>
      <c r="O40" s="120">
        <v>40</v>
      </c>
      <c r="P40" s="121">
        <v>88.888888888888886</v>
      </c>
      <c r="Q40" s="76">
        <v>51</v>
      </c>
      <c r="R40" s="118">
        <v>0</v>
      </c>
      <c r="S40" s="76">
        <v>38</v>
      </c>
      <c r="T40" s="118">
        <v>38</v>
      </c>
      <c r="U40" s="119">
        <v>74.509803921568633</v>
      </c>
      <c r="V40" s="118">
        <v>0</v>
      </c>
      <c r="W40" s="118">
        <v>3</v>
      </c>
      <c r="X40" s="118">
        <v>3</v>
      </c>
      <c r="Y40" s="106">
        <v>5.8823529411764701</v>
      </c>
      <c r="Z40" s="119">
        <v>80.392156862745097</v>
      </c>
      <c r="AA40" s="84">
        <v>0</v>
      </c>
      <c r="AB40" s="84">
        <v>41</v>
      </c>
      <c r="AC40" s="120">
        <v>41</v>
      </c>
      <c r="AD40" s="121">
        <v>80.392156862745097</v>
      </c>
      <c r="AE40" s="76">
        <v>51</v>
      </c>
      <c r="AF40" s="118">
        <v>0</v>
      </c>
      <c r="AG40" s="118">
        <v>38</v>
      </c>
      <c r="AH40" s="118">
        <v>38</v>
      </c>
      <c r="AI40" s="119">
        <v>74.509803921568633</v>
      </c>
      <c r="AJ40" s="118">
        <v>0</v>
      </c>
      <c r="AK40" s="118">
        <v>30</v>
      </c>
      <c r="AL40" s="118">
        <v>30</v>
      </c>
      <c r="AM40" s="106">
        <v>58.82352941176471</v>
      </c>
      <c r="AN40" s="119">
        <v>133.33333333333331</v>
      </c>
      <c r="AO40" s="84">
        <v>0</v>
      </c>
      <c r="AP40" s="84">
        <v>68</v>
      </c>
      <c r="AQ40" s="120">
        <v>68</v>
      </c>
    </row>
    <row r="41" spans="1:43" x14ac:dyDescent="0.3">
      <c r="A41" s="4">
        <v>890</v>
      </c>
      <c r="B41" s="7" t="s">
        <v>105</v>
      </c>
      <c r="C41" s="76">
        <v>233</v>
      </c>
      <c r="D41" s="118">
        <v>12</v>
      </c>
      <c r="E41" s="76">
        <v>149</v>
      </c>
      <c r="F41" s="118">
        <v>161</v>
      </c>
      <c r="G41" s="119">
        <v>63.94849785407726</v>
      </c>
      <c r="H41" s="118">
        <v>1</v>
      </c>
      <c r="I41" s="118">
        <v>18</v>
      </c>
      <c r="J41" s="118">
        <v>19</v>
      </c>
      <c r="K41" s="106">
        <v>7.7253218884120178</v>
      </c>
      <c r="L41" s="119">
        <v>71.673819742489272</v>
      </c>
      <c r="M41" s="84">
        <v>13</v>
      </c>
      <c r="N41" s="84">
        <v>167</v>
      </c>
      <c r="O41" s="120">
        <v>180</v>
      </c>
      <c r="P41" s="121">
        <v>73.170731707317074</v>
      </c>
      <c r="Q41" s="76">
        <v>245</v>
      </c>
      <c r="R41" s="118">
        <v>12</v>
      </c>
      <c r="S41" s="76">
        <v>151</v>
      </c>
      <c r="T41" s="118">
        <v>163</v>
      </c>
      <c r="U41" s="119">
        <v>61.632653061224488</v>
      </c>
      <c r="V41" s="118">
        <v>0</v>
      </c>
      <c r="W41" s="118">
        <v>21</v>
      </c>
      <c r="X41" s="118">
        <v>21</v>
      </c>
      <c r="Y41" s="106">
        <v>8.5714285714285712</v>
      </c>
      <c r="Z41" s="119">
        <v>70.204081632653057</v>
      </c>
      <c r="AA41" s="84">
        <v>12</v>
      </c>
      <c r="AB41" s="84">
        <v>172</v>
      </c>
      <c r="AC41" s="120">
        <v>184</v>
      </c>
      <c r="AD41" s="121">
        <v>71.595330739299612</v>
      </c>
      <c r="AE41" s="76">
        <v>245</v>
      </c>
      <c r="AF41" s="118">
        <v>12</v>
      </c>
      <c r="AG41" s="118">
        <v>157</v>
      </c>
      <c r="AH41" s="118">
        <v>169</v>
      </c>
      <c r="AI41" s="119">
        <v>64.08163265306122</v>
      </c>
      <c r="AJ41" s="118">
        <v>0</v>
      </c>
      <c r="AK41" s="118">
        <v>4</v>
      </c>
      <c r="AL41" s="118">
        <v>4</v>
      </c>
      <c r="AM41" s="106">
        <v>1.6326530612244898</v>
      </c>
      <c r="AN41" s="119">
        <v>65.714285714285708</v>
      </c>
      <c r="AO41" s="84">
        <v>12</v>
      </c>
      <c r="AP41" s="84">
        <v>161</v>
      </c>
      <c r="AQ41" s="120">
        <v>173</v>
      </c>
    </row>
    <row r="42" spans="1:43" ht="24.75" customHeight="1" x14ac:dyDescent="0.3">
      <c r="A42" s="86">
        <v>6278</v>
      </c>
      <c r="B42" s="8" t="s">
        <v>106</v>
      </c>
      <c r="C42" s="35">
        <v>3162</v>
      </c>
      <c r="D42" s="35">
        <v>230</v>
      </c>
      <c r="E42" s="35">
        <v>2380</v>
      </c>
      <c r="F42" s="35">
        <v>2610</v>
      </c>
      <c r="G42" s="90">
        <v>75.268817204301072</v>
      </c>
      <c r="H42" s="35">
        <v>26</v>
      </c>
      <c r="I42" s="35">
        <v>332</v>
      </c>
      <c r="J42" s="35">
        <v>358</v>
      </c>
      <c r="K42" s="107">
        <v>10.499683744465528</v>
      </c>
      <c r="L42" s="239">
        <v>1585.8279841055355</v>
      </c>
      <c r="M42" s="239">
        <v>256</v>
      </c>
      <c r="N42" s="239">
        <v>2712</v>
      </c>
      <c r="O42" s="239">
        <v>2968</v>
      </c>
      <c r="P42" s="117">
        <v>86.834406085430075</v>
      </c>
      <c r="Q42" s="35">
        <v>3332</v>
      </c>
      <c r="R42" s="35">
        <v>226</v>
      </c>
      <c r="S42" s="35">
        <v>2411</v>
      </c>
      <c r="T42" s="35">
        <v>2637</v>
      </c>
      <c r="U42" s="90">
        <v>72.358943577430964</v>
      </c>
      <c r="V42" s="35">
        <v>23</v>
      </c>
      <c r="W42" s="35">
        <v>355</v>
      </c>
      <c r="X42" s="35">
        <v>378</v>
      </c>
      <c r="Y42" s="107">
        <v>10.654261704681872</v>
      </c>
      <c r="Z42" s="239">
        <v>1528.2562230958283</v>
      </c>
      <c r="AA42" s="239">
        <v>249</v>
      </c>
      <c r="AB42" s="239">
        <v>2766</v>
      </c>
      <c r="AC42" s="239">
        <v>3015</v>
      </c>
      <c r="AD42" s="117">
        <v>84.194359117564915</v>
      </c>
      <c r="AE42" s="35">
        <v>3332</v>
      </c>
      <c r="AF42" s="35">
        <v>187</v>
      </c>
      <c r="AG42" s="35">
        <v>2488</v>
      </c>
      <c r="AH42" s="35">
        <v>2675</v>
      </c>
      <c r="AI42" s="90">
        <v>74.669867947178872</v>
      </c>
      <c r="AJ42" s="35">
        <v>24</v>
      </c>
      <c r="AK42" s="35">
        <v>1329</v>
      </c>
      <c r="AL42" s="35">
        <v>1353</v>
      </c>
      <c r="AM42" s="107">
        <v>39.885954381752704</v>
      </c>
      <c r="AN42" s="239">
        <v>14804.836861532993</v>
      </c>
      <c r="AO42" s="239">
        <v>211</v>
      </c>
      <c r="AP42" s="239">
        <v>3817</v>
      </c>
      <c r="AQ42" s="239">
        <v>4028</v>
      </c>
    </row>
    <row r="43" spans="1:43" x14ac:dyDescent="0.3">
      <c r="A43" s="4">
        <v>4</v>
      </c>
      <c r="B43" s="7" t="s">
        <v>107</v>
      </c>
      <c r="C43" s="76">
        <v>5</v>
      </c>
      <c r="D43" s="118">
        <v>1</v>
      </c>
      <c r="E43" s="76">
        <v>2</v>
      </c>
      <c r="F43" s="118">
        <v>3</v>
      </c>
      <c r="G43" s="119">
        <v>40</v>
      </c>
      <c r="H43" s="118">
        <v>0</v>
      </c>
      <c r="I43" s="118">
        <v>0</v>
      </c>
      <c r="J43" s="118">
        <v>0</v>
      </c>
      <c r="K43" s="106">
        <v>0</v>
      </c>
      <c r="L43" s="119">
        <v>40</v>
      </c>
      <c r="M43" s="84">
        <v>1</v>
      </c>
      <c r="N43" s="84">
        <v>2</v>
      </c>
      <c r="O43" s="120">
        <v>3</v>
      </c>
      <c r="P43" s="121">
        <v>50</v>
      </c>
      <c r="Q43" s="76">
        <v>6</v>
      </c>
      <c r="R43" s="118">
        <v>1</v>
      </c>
      <c r="S43" s="76">
        <v>2</v>
      </c>
      <c r="T43" s="118">
        <v>3</v>
      </c>
      <c r="U43" s="119">
        <v>33.333333333333329</v>
      </c>
      <c r="V43" s="118">
        <v>0</v>
      </c>
      <c r="W43" s="118">
        <v>0</v>
      </c>
      <c r="X43" s="118">
        <v>0</v>
      </c>
      <c r="Y43" s="106">
        <v>0</v>
      </c>
      <c r="Z43" s="119">
        <v>33.333333333333329</v>
      </c>
      <c r="AA43" s="84">
        <v>1</v>
      </c>
      <c r="AB43" s="84">
        <v>2</v>
      </c>
      <c r="AC43" s="120">
        <v>3</v>
      </c>
      <c r="AD43" s="121">
        <v>42.857142857142854</v>
      </c>
      <c r="AE43" s="76">
        <v>6</v>
      </c>
      <c r="AF43" s="118">
        <v>1</v>
      </c>
      <c r="AG43" s="118">
        <v>2</v>
      </c>
      <c r="AH43" s="118">
        <v>3</v>
      </c>
      <c r="AI43" s="119">
        <v>33.333333333333329</v>
      </c>
      <c r="AJ43" s="118">
        <v>0</v>
      </c>
      <c r="AK43" s="118">
        <v>0</v>
      </c>
      <c r="AL43" s="118">
        <v>0</v>
      </c>
      <c r="AM43" s="106">
        <v>0</v>
      </c>
      <c r="AN43" s="119">
        <v>33.333333333333329</v>
      </c>
      <c r="AO43" s="84">
        <v>1</v>
      </c>
      <c r="AP43" s="84">
        <v>2</v>
      </c>
      <c r="AQ43" s="120">
        <v>3</v>
      </c>
    </row>
    <row r="44" spans="1:43" x14ac:dyDescent="0.3">
      <c r="A44" s="4">
        <v>42</v>
      </c>
      <c r="B44" s="116" t="s">
        <v>256</v>
      </c>
      <c r="C44" s="76">
        <v>432</v>
      </c>
      <c r="D44" s="118">
        <v>29</v>
      </c>
      <c r="E44" s="76">
        <v>440</v>
      </c>
      <c r="F44" s="118">
        <v>469</v>
      </c>
      <c r="G44" s="119">
        <v>101.85185185185186</v>
      </c>
      <c r="H44" s="118">
        <v>5</v>
      </c>
      <c r="I44" s="118">
        <v>81</v>
      </c>
      <c r="J44" s="118">
        <v>86</v>
      </c>
      <c r="K44" s="106">
        <v>18.75</v>
      </c>
      <c r="L44" s="119">
        <v>120.60185185185186</v>
      </c>
      <c r="M44" s="84">
        <v>34</v>
      </c>
      <c r="N44" s="84">
        <v>521</v>
      </c>
      <c r="O44" s="120">
        <v>555</v>
      </c>
      <c r="P44" s="121">
        <v>119.09871244635193</v>
      </c>
      <c r="Q44" s="76">
        <v>456</v>
      </c>
      <c r="R44" s="118">
        <v>28</v>
      </c>
      <c r="S44" s="76">
        <v>442</v>
      </c>
      <c r="T44" s="118">
        <v>470</v>
      </c>
      <c r="U44" s="119">
        <v>96.929824561403507</v>
      </c>
      <c r="V44" s="118">
        <v>5</v>
      </c>
      <c r="W44" s="118">
        <v>85</v>
      </c>
      <c r="X44" s="118">
        <v>90</v>
      </c>
      <c r="Y44" s="106">
        <v>18.640350877192983</v>
      </c>
      <c r="Z44" s="119">
        <v>115.57017543859649</v>
      </c>
      <c r="AA44" s="84">
        <v>33</v>
      </c>
      <c r="AB44" s="84">
        <v>527</v>
      </c>
      <c r="AC44" s="120">
        <v>560</v>
      </c>
      <c r="AD44" s="121">
        <v>114.51942740286299</v>
      </c>
      <c r="AE44" s="76">
        <v>456</v>
      </c>
      <c r="AF44" s="118">
        <v>19</v>
      </c>
      <c r="AG44" s="118">
        <v>453</v>
      </c>
      <c r="AH44" s="118">
        <v>472</v>
      </c>
      <c r="AI44" s="119">
        <v>99.342105263157904</v>
      </c>
      <c r="AJ44" s="118">
        <v>5</v>
      </c>
      <c r="AK44" s="118">
        <v>85</v>
      </c>
      <c r="AL44" s="118">
        <v>90</v>
      </c>
      <c r="AM44" s="106">
        <v>18.640350877192983</v>
      </c>
      <c r="AN44" s="119">
        <v>117.98245614035088</v>
      </c>
      <c r="AO44" s="84">
        <v>24</v>
      </c>
      <c r="AP44" s="84">
        <v>538</v>
      </c>
      <c r="AQ44" s="120">
        <v>562</v>
      </c>
    </row>
    <row r="45" spans="1:43" x14ac:dyDescent="0.3">
      <c r="A45" s="4">
        <v>44</v>
      </c>
      <c r="B45" s="7" t="s">
        <v>109</v>
      </c>
      <c r="C45" s="76">
        <v>13</v>
      </c>
      <c r="D45" s="118">
        <v>1</v>
      </c>
      <c r="E45" s="76">
        <v>14</v>
      </c>
      <c r="F45" s="118">
        <v>15</v>
      </c>
      <c r="G45" s="119">
        <v>107.69230769230769</v>
      </c>
      <c r="H45" s="118">
        <v>0</v>
      </c>
      <c r="I45" s="118">
        <v>0</v>
      </c>
      <c r="J45" s="118">
        <v>0</v>
      </c>
      <c r="K45" s="106">
        <v>0</v>
      </c>
      <c r="L45" s="119">
        <v>107.69230769230769</v>
      </c>
      <c r="M45" s="84">
        <v>1</v>
      </c>
      <c r="N45" s="84">
        <v>14</v>
      </c>
      <c r="O45" s="120">
        <v>15</v>
      </c>
      <c r="P45" s="121">
        <v>107.14285714285714</v>
      </c>
      <c r="Q45" s="76">
        <v>16</v>
      </c>
      <c r="R45" s="118">
        <v>1</v>
      </c>
      <c r="S45" s="76">
        <v>14</v>
      </c>
      <c r="T45" s="118">
        <v>15</v>
      </c>
      <c r="U45" s="119">
        <v>87.5</v>
      </c>
      <c r="V45" s="118">
        <v>0</v>
      </c>
      <c r="W45" s="118">
        <v>0</v>
      </c>
      <c r="X45" s="118">
        <v>0</v>
      </c>
      <c r="Y45" s="106">
        <v>0</v>
      </c>
      <c r="Z45" s="119">
        <v>87.5</v>
      </c>
      <c r="AA45" s="84">
        <v>1</v>
      </c>
      <c r="AB45" s="84">
        <v>14</v>
      </c>
      <c r="AC45" s="120">
        <v>15</v>
      </c>
      <c r="AD45" s="121">
        <v>88.235294117647058</v>
      </c>
      <c r="AE45" s="76">
        <v>16</v>
      </c>
      <c r="AF45" s="118">
        <v>1</v>
      </c>
      <c r="AG45" s="118">
        <v>21</v>
      </c>
      <c r="AH45" s="118">
        <v>22</v>
      </c>
      <c r="AI45" s="119">
        <v>131.25</v>
      </c>
      <c r="AJ45" s="118">
        <v>0</v>
      </c>
      <c r="AK45" s="118">
        <v>0</v>
      </c>
      <c r="AL45" s="118">
        <v>0</v>
      </c>
      <c r="AM45" s="106">
        <v>0</v>
      </c>
      <c r="AN45" s="119">
        <v>131.25</v>
      </c>
      <c r="AO45" s="84">
        <v>1</v>
      </c>
      <c r="AP45" s="84">
        <v>21</v>
      </c>
      <c r="AQ45" s="120">
        <v>22</v>
      </c>
    </row>
    <row r="46" spans="1:43" x14ac:dyDescent="0.3">
      <c r="A46" s="4">
        <v>59</v>
      </c>
      <c r="B46" s="7" t="s">
        <v>110</v>
      </c>
      <c r="C46" s="76">
        <v>85</v>
      </c>
      <c r="D46" s="118">
        <v>3</v>
      </c>
      <c r="E46" s="76">
        <v>12</v>
      </c>
      <c r="F46" s="118">
        <v>15</v>
      </c>
      <c r="G46" s="119">
        <v>14.117647058823529</v>
      </c>
      <c r="H46" s="118">
        <v>0</v>
      </c>
      <c r="I46" s="118">
        <v>2</v>
      </c>
      <c r="J46" s="118">
        <v>2</v>
      </c>
      <c r="K46" s="106">
        <v>2.3529411764705883</v>
      </c>
      <c r="L46" s="119">
        <v>16.470588235294116</v>
      </c>
      <c r="M46" s="84">
        <v>3</v>
      </c>
      <c r="N46" s="84">
        <v>14</v>
      </c>
      <c r="O46" s="120">
        <v>17</v>
      </c>
      <c r="P46" s="121">
        <v>19.318181818181817</v>
      </c>
      <c r="Q46" s="76">
        <v>88</v>
      </c>
      <c r="R46" s="118">
        <v>3</v>
      </c>
      <c r="S46" s="76">
        <v>12</v>
      </c>
      <c r="T46" s="118">
        <v>15</v>
      </c>
      <c r="U46" s="119">
        <v>13.636363636363635</v>
      </c>
      <c r="V46" s="118">
        <v>0</v>
      </c>
      <c r="W46" s="118">
        <v>2</v>
      </c>
      <c r="X46" s="118">
        <v>2</v>
      </c>
      <c r="Y46" s="106">
        <v>2.2727272727272729</v>
      </c>
      <c r="Z46" s="119">
        <v>15.909090909090908</v>
      </c>
      <c r="AA46" s="84">
        <v>3</v>
      </c>
      <c r="AB46" s="84">
        <v>14</v>
      </c>
      <c r="AC46" s="120">
        <v>17</v>
      </c>
      <c r="AD46" s="121">
        <v>18.681318681318682</v>
      </c>
      <c r="AE46" s="76">
        <v>88</v>
      </c>
      <c r="AF46" s="118">
        <v>3</v>
      </c>
      <c r="AG46" s="118">
        <v>14</v>
      </c>
      <c r="AH46" s="118">
        <v>17</v>
      </c>
      <c r="AI46" s="119">
        <v>15.909090909090908</v>
      </c>
      <c r="AJ46" s="118">
        <v>0</v>
      </c>
      <c r="AK46" s="118">
        <v>2</v>
      </c>
      <c r="AL46" s="118">
        <v>2</v>
      </c>
      <c r="AM46" s="106">
        <v>2.2727272727272729</v>
      </c>
      <c r="AN46" s="119">
        <v>18.181818181818183</v>
      </c>
      <c r="AO46" s="84">
        <v>3</v>
      </c>
      <c r="AP46" s="84">
        <v>16</v>
      </c>
      <c r="AQ46" s="120">
        <v>19</v>
      </c>
    </row>
    <row r="47" spans="1:43" x14ac:dyDescent="0.3">
      <c r="A47" s="4">
        <v>113</v>
      </c>
      <c r="B47" s="7" t="s">
        <v>111</v>
      </c>
      <c r="C47" s="76">
        <v>51</v>
      </c>
      <c r="D47" s="118">
        <v>5</v>
      </c>
      <c r="E47" s="76">
        <v>42</v>
      </c>
      <c r="F47" s="118">
        <v>47</v>
      </c>
      <c r="G47" s="119">
        <v>82.35294117647058</v>
      </c>
      <c r="H47" s="118">
        <v>0</v>
      </c>
      <c r="I47" s="118">
        <v>8</v>
      </c>
      <c r="J47" s="118">
        <v>8</v>
      </c>
      <c r="K47" s="106">
        <v>15.686274509803921</v>
      </c>
      <c r="L47" s="119">
        <v>98.039215686274503</v>
      </c>
      <c r="M47" s="84">
        <v>5</v>
      </c>
      <c r="N47" s="84">
        <v>50</v>
      </c>
      <c r="O47" s="120">
        <v>55</v>
      </c>
      <c r="P47" s="121">
        <v>98.214285714285708</v>
      </c>
      <c r="Q47" s="76">
        <v>54</v>
      </c>
      <c r="R47" s="118">
        <v>5</v>
      </c>
      <c r="S47" s="76">
        <v>44</v>
      </c>
      <c r="T47" s="118">
        <v>49</v>
      </c>
      <c r="U47" s="119">
        <v>81.481481481481481</v>
      </c>
      <c r="V47" s="118">
        <v>0</v>
      </c>
      <c r="W47" s="118">
        <v>7</v>
      </c>
      <c r="X47" s="118">
        <v>7</v>
      </c>
      <c r="Y47" s="106">
        <v>12.962962962962962</v>
      </c>
      <c r="Z47" s="119">
        <v>94.444444444444443</v>
      </c>
      <c r="AA47" s="84">
        <v>5</v>
      </c>
      <c r="AB47" s="84">
        <v>51</v>
      </c>
      <c r="AC47" s="120">
        <v>56</v>
      </c>
      <c r="AD47" s="121">
        <v>94.915254237288138</v>
      </c>
      <c r="AE47" s="76">
        <v>54</v>
      </c>
      <c r="AF47" s="118">
        <v>5</v>
      </c>
      <c r="AG47" s="118">
        <v>44</v>
      </c>
      <c r="AH47" s="118">
        <v>49</v>
      </c>
      <c r="AI47" s="119">
        <v>81.481481481481481</v>
      </c>
      <c r="AJ47" s="118">
        <v>0</v>
      </c>
      <c r="AK47" s="118">
        <v>7</v>
      </c>
      <c r="AL47" s="118">
        <v>7</v>
      </c>
      <c r="AM47" s="106">
        <v>12.962962962962962</v>
      </c>
      <c r="AN47" s="119">
        <v>94.444444444444443</v>
      </c>
      <c r="AO47" s="84">
        <v>5</v>
      </c>
      <c r="AP47" s="84">
        <v>51</v>
      </c>
      <c r="AQ47" s="120">
        <v>56</v>
      </c>
    </row>
    <row r="48" spans="1:43" x14ac:dyDescent="0.3">
      <c r="A48" s="4">
        <v>125</v>
      </c>
      <c r="B48" s="7" t="s">
        <v>112</v>
      </c>
      <c r="C48" s="76">
        <v>322</v>
      </c>
      <c r="D48" s="118">
        <v>5</v>
      </c>
      <c r="E48" s="76">
        <v>57</v>
      </c>
      <c r="F48" s="118">
        <v>62</v>
      </c>
      <c r="G48" s="119">
        <v>17.701863354037268</v>
      </c>
      <c r="H48" s="118">
        <v>0</v>
      </c>
      <c r="I48" s="118">
        <v>2</v>
      </c>
      <c r="J48" s="118">
        <v>2</v>
      </c>
      <c r="K48" s="106">
        <v>0.6211180124223602</v>
      </c>
      <c r="L48" s="119">
        <v>18.322981366459629</v>
      </c>
      <c r="M48" s="84">
        <v>5</v>
      </c>
      <c r="N48" s="84">
        <v>59</v>
      </c>
      <c r="O48" s="120">
        <v>64</v>
      </c>
      <c r="P48" s="121">
        <v>19.571865443425075</v>
      </c>
      <c r="Q48" s="76">
        <v>330</v>
      </c>
      <c r="R48" s="118">
        <v>4</v>
      </c>
      <c r="S48" s="76">
        <v>60</v>
      </c>
      <c r="T48" s="118">
        <v>64</v>
      </c>
      <c r="U48" s="119">
        <v>18.181818181818183</v>
      </c>
      <c r="V48" s="118">
        <v>0</v>
      </c>
      <c r="W48" s="118">
        <v>2</v>
      </c>
      <c r="X48" s="118">
        <v>2</v>
      </c>
      <c r="Y48" s="106">
        <v>0.60606060606060608</v>
      </c>
      <c r="Z48" s="119">
        <v>18.787878787878785</v>
      </c>
      <c r="AA48" s="84">
        <v>4</v>
      </c>
      <c r="AB48" s="84">
        <v>62</v>
      </c>
      <c r="AC48" s="120">
        <v>66</v>
      </c>
      <c r="AD48" s="121">
        <v>19.760479041916167</v>
      </c>
      <c r="AE48" s="76">
        <v>330</v>
      </c>
      <c r="AF48" s="118">
        <v>3</v>
      </c>
      <c r="AG48" s="118">
        <v>62</v>
      </c>
      <c r="AH48" s="118">
        <v>65</v>
      </c>
      <c r="AI48" s="119">
        <v>18.787878787878785</v>
      </c>
      <c r="AJ48" s="118">
        <v>0</v>
      </c>
      <c r="AK48" s="118">
        <v>2</v>
      </c>
      <c r="AL48" s="118">
        <v>2</v>
      </c>
      <c r="AM48" s="106">
        <v>0.60606060606060608</v>
      </c>
      <c r="AN48" s="119">
        <v>19.393939393939394</v>
      </c>
      <c r="AO48" s="84">
        <v>3</v>
      </c>
      <c r="AP48" s="84">
        <v>64</v>
      </c>
      <c r="AQ48" s="120">
        <v>67</v>
      </c>
    </row>
    <row r="49" spans="1:43" ht="27" x14ac:dyDescent="0.3">
      <c r="A49" s="4">
        <v>138</v>
      </c>
      <c r="B49" s="7" t="s">
        <v>113</v>
      </c>
      <c r="C49" s="76">
        <v>70</v>
      </c>
      <c r="D49" s="118">
        <v>19</v>
      </c>
      <c r="E49" s="76">
        <v>87</v>
      </c>
      <c r="F49" s="118">
        <v>106</v>
      </c>
      <c r="G49" s="119">
        <v>124.28571428571429</v>
      </c>
      <c r="H49" s="118">
        <v>0</v>
      </c>
      <c r="I49" s="118">
        <v>4</v>
      </c>
      <c r="J49" s="118">
        <v>4</v>
      </c>
      <c r="K49" s="106">
        <v>5.7142857142857144</v>
      </c>
      <c r="L49" s="119">
        <v>130</v>
      </c>
      <c r="M49" s="84">
        <v>19</v>
      </c>
      <c r="N49" s="84">
        <v>91</v>
      </c>
      <c r="O49" s="120">
        <v>110</v>
      </c>
      <c r="P49" s="121">
        <v>123.59550561797752</v>
      </c>
      <c r="Q49" s="76">
        <v>73</v>
      </c>
      <c r="R49" s="118">
        <v>18</v>
      </c>
      <c r="S49" s="76">
        <v>86</v>
      </c>
      <c r="T49" s="118">
        <v>104</v>
      </c>
      <c r="U49" s="119">
        <v>117.8082191780822</v>
      </c>
      <c r="V49" s="118">
        <v>0</v>
      </c>
      <c r="W49" s="118">
        <v>6</v>
      </c>
      <c r="X49" s="118">
        <v>6</v>
      </c>
      <c r="Y49" s="106">
        <v>8.2191780821917799</v>
      </c>
      <c r="Z49" s="119">
        <v>126.02739726027397</v>
      </c>
      <c r="AA49" s="84">
        <v>18</v>
      </c>
      <c r="AB49" s="84">
        <v>92</v>
      </c>
      <c r="AC49" s="120">
        <v>110</v>
      </c>
      <c r="AD49" s="121">
        <v>120.87912087912088</v>
      </c>
      <c r="AE49" s="76">
        <v>73</v>
      </c>
      <c r="AF49" s="118">
        <v>17</v>
      </c>
      <c r="AG49" s="118">
        <v>89</v>
      </c>
      <c r="AH49" s="118">
        <v>106</v>
      </c>
      <c r="AI49" s="119">
        <v>121.91780821917808</v>
      </c>
      <c r="AJ49" s="118">
        <v>0</v>
      </c>
      <c r="AK49" s="118">
        <v>6</v>
      </c>
      <c r="AL49" s="118">
        <v>6</v>
      </c>
      <c r="AM49" s="106">
        <v>8.2191780821917799</v>
      </c>
      <c r="AN49" s="119">
        <v>130.13698630136986</v>
      </c>
      <c r="AO49" s="84">
        <v>17</v>
      </c>
      <c r="AP49" s="84">
        <v>95</v>
      </c>
      <c r="AQ49" s="120">
        <v>112</v>
      </c>
    </row>
    <row r="50" spans="1:43" x14ac:dyDescent="0.3">
      <c r="A50" s="4">
        <v>234</v>
      </c>
      <c r="B50" s="7" t="s">
        <v>114</v>
      </c>
      <c r="C50" s="76">
        <v>133</v>
      </c>
      <c r="D50" s="118">
        <v>2</v>
      </c>
      <c r="E50" s="76">
        <v>116</v>
      </c>
      <c r="F50" s="118">
        <v>118</v>
      </c>
      <c r="G50" s="119">
        <v>87.218045112781951</v>
      </c>
      <c r="H50" s="118">
        <v>0</v>
      </c>
      <c r="I50" s="118">
        <v>5</v>
      </c>
      <c r="J50" s="118">
        <v>5</v>
      </c>
      <c r="K50" s="106">
        <v>3.7593984962406015</v>
      </c>
      <c r="L50" s="119">
        <v>90.977443609022558</v>
      </c>
      <c r="M50" s="84">
        <v>2</v>
      </c>
      <c r="N50" s="84">
        <v>121</v>
      </c>
      <c r="O50" s="120">
        <v>123</v>
      </c>
      <c r="P50" s="121">
        <v>91.111111111111114</v>
      </c>
      <c r="Q50" s="76">
        <v>148</v>
      </c>
      <c r="R50" s="118">
        <v>2</v>
      </c>
      <c r="S50" s="76">
        <v>120</v>
      </c>
      <c r="T50" s="118">
        <v>122</v>
      </c>
      <c r="U50" s="119">
        <v>81.081081081081081</v>
      </c>
      <c r="V50" s="118">
        <v>0</v>
      </c>
      <c r="W50" s="118">
        <v>5</v>
      </c>
      <c r="X50" s="118">
        <v>5</v>
      </c>
      <c r="Y50" s="106">
        <v>3.3783783783783785</v>
      </c>
      <c r="Z50" s="119">
        <v>84.459459459459467</v>
      </c>
      <c r="AA50" s="84">
        <v>2</v>
      </c>
      <c r="AB50" s="84">
        <v>125</v>
      </c>
      <c r="AC50" s="120">
        <v>127</v>
      </c>
      <c r="AD50" s="121">
        <v>84.666666666666671</v>
      </c>
      <c r="AE50" s="76">
        <v>148</v>
      </c>
      <c r="AF50" s="118">
        <v>2</v>
      </c>
      <c r="AG50" s="118">
        <v>121</v>
      </c>
      <c r="AH50" s="118">
        <v>123</v>
      </c>
      <c r="AI50" s="119">
        <v>81.756756756756758</v>
      </c>
      <c r="AJ50" s="118">
        <v>0</v>
      </c>
      <c r="AK50" s="118">
        <v>5</v>
      </c>
      <c r="AL50" s="118">
        <v>5</v>
      </c>
      <c r="AM50" s="106">
        <v>3.3783783783783785</v>
      </c>
      <c r="AN50" s="119">
        <v>85.13513513513513</v>
      </c>
      <c r="AO50" s="84">
        <v>2</v>
      </c>
      <c r="AP50" s="84">
        <v>126</v>
      </c>
      <c r="AQ50" s="120">
        <v>128</v>
      </c>
    </row>
    <row r="51" spans="1:43" x14ac:dyDescent="0.3">
      <c r="A51" s="4">
        <v>240</v>
      </c>
      <c r="B51" s="7" t="s">
        <v>115</v>
      </c>
      <c r="C51" s="76">
        <v>15</v>
      </c>
      <c r="D51" s="118">
        <v>6</v>
      </c>
      <c r="E51" s="76">
        <v>17</v>
      </c>
      <c r="F51" s="118">
        <v>23</v>
      </c>
      <c r="G51" s="119">
        <v>113.33333333333333</v>
      </c>
      <c r="H51" s="118">
        <v>0</v>
      </c>
      <c r="I51" s="118">
        <v>3</v>
      </c>
      <c r="J51" s="118">
        <v>3</v>
      </c>
      <c r="K51" s="106">
        <v>20</v>
      </c>
      <c r="L51" s="119">
        <v>133.33333333333331</v>
      </c>
      <c r="M51" s="84">
        <v>6</v>
      </c>
      <c r="N51" s="84">
        <v>20</v>
      </c>
      <c r="O51" s="120">
        <v>26</v>
      </c>
      <c r="P51" s="121">
        <v>123.80952380952381</v>
      </c>
      <c r="Q51" s="76">
        <v>17</v>
      </c>
      <c r="R51" s="118">
        <v>6</v>
      </c>
      <c r="S51" s="76">
        <v>18</v>
      </c>
      <c r="T51" s="118">
        <v>24</v>
      </c>
      <c r="U51" s="119">
        <v>105.88235294117648</v>
      </c>
      <c r="V51" s="118">
        <v>0</v>
      </c>
      <c r="W51" s="118">
        <v>3</v>
      </c>
      <c r="X51" s="118">
        <v>3</v>
      </c>
      <c r="Y51" s="106">
        <v>17.647058823529413</v>
      </c>
      <c r="Z51" s="119">
        <v>123.52941176470588</v>
      </c>
      <c r="AA51" s="84">
        <v>6</v>
      </c>
      <c r="AB51" s="84">
        <v>21</v>
      </c>
      <c r="AC51" s="120">
        <v>27</v>
      </c>
      <c r="AD51" s="121">
        <v>117.39130434782609</v>
      </c>
      <c r="AE51" s="76">
        <v>17</v>
      </c>
      <c r="AF51" s="118">
        <v>2</v>
      </c>
      <c r="AG51" s="118">
        <v>18</v>
      </c>
      <c r="AH51" s="118">
        <v>20</v>
      </c>
      <c r="AI51" s="119">
        <v>105.88235294117648</v>
      </c>
      <c r="AJ51" s="118">
        <v>0</v>
      </c>
      <c r="AK51" s="118">
        <v>3</v>
      </c>
      <c r="AL51" s="118">
        <v>3</v>
      </c>
      <c r="AM51" s="106">
        <v>17.647058823529413</v>
      </c>
      <c r="AN51" s="119">
        <v>123.52941176470588</v>
      </c>
      <c r="AO51" s="84">
        <v>2</v>
      </c>
      <c r="AP51" s="84">
        <v>21</v>
      </c>
      <c r="AQ51" s="120">
        <v>23</v>
      </c>
    </row>
    <row r="52" spans="1:43" x14ac:dyDescent="0.3">
      <c r="A52" s="4">
        <v>284</v>
      </c>
      <c r="B52" s="7" t="s">
        <v>116</v>
      </c>
      <c r="C52" s="76">
        <v>75</v>
      </c>
      <c r="D52" s="118">
        <v>5</v>
      </c>
      <c r="E52" s="76">
        <v>64</v>
      </c>
      <c r="F52" s="118">
        <v>69</v>
      </c>
      <c r="G52" s="119">
        <v>85.333333333333343</v>
      </c>
      <c r="H52" s="118">
        <v>0</v>
      </c>
      <c r="I52" s="118">
        <v>6</v>
      </c>
      <c r="J52" s="118">
        <v>6</v>
      </c>
      <c r="K52" s="106">
        <v>8</v>
      </c>
      <c r="L52" s="119">
        <v>93.333333333333329</v>
      </c>
      <c r="M52" s="84">
        <v>5</v>
      </c>
      <c r="N52" s="84">
        <v>70</v>
      </c>
      <c r="O52" s="120">
        <v>75</v>
      </c>
      <c r="P52" s="121">
        <v>93.75</v>
      </c>
      <c r="Q52" s="76">
        <v>80</v>
      </c>
      <c r="R52" s="118">
        <v>5</v>
      </c>
      <c r="S52" s="76">
        <v>67</v>
      </c>
      <c r="T52" s="118">
        <v>72</v>
      </c>
      <c r="U52" s="119">
        <v>83.75</v>
      </c>
      <c r="V52" s="118">
        <v>0</v>
      </c>
      <c r="W52" s="118">
        <v>7</v>
      </c>
      <c r="X52" s="118">
        <v>7</v>
      </c>
      <c r="Y52" s="106">
        <v>8.75</v>
      </c>
      <c r="Z52" s="119">
        <v>92.5</v>
      </c>
      <c r="AA52" s="84">
        <v>5</v>
      </c>
      <c r="AB52" s="84">
        <v>74</v>
      </c>
      <c r="AC52" s="120">
        <v>79</v>
      </c>
      <c r="AD52" s="121">
        <v>92.941176470588232</v>
      </c>
      <c r="AE52" s="76">
        <v>80</v>
      </c>
      <c r="AF52" s="118">
        <v>5</v>
      </c>
      <c r="AG52" s="118">
        <v>73</v>
      </c>
      <c r="AH52" s="118">
        <v>78</v>
      </c>
      <c r="AI52" s="119">
        <v>91.25</v>
      </c>
      <c r="AJ52" s="118">
        <v>0</v>
      </c>
      <c r="AK52" s="118">
        <v>7</v>
      </c>
      <c r="AL52" s="118">
        <v>7</v>
      </c>
      <c r="AM52" s="106">
        <v>8.75</v>
      </c>
      <c r="AN52" s="119">
        <v>100</v>
      </c>
      <c r="AO52" s="84">
        <v>5</v>
      </c>
      <c r="AP52" s="84">
        <v>80</v>
      </c>
      <c r="AQ52" s="120">
        <v>85</v>
      </c>
    </row>
    <row r="53" spans="1:43" x14ac:dyDescent="0.3">
      <c r="A53" s="4">
        <v>306</v>
      </c>
      <c r="B53" s="7" t="s">
        <v>117</v>
      </c>
      <c r="C53" s="76">
        <v>115</v>
      </c>
      <c r="D53" s="118">
        <v>2</v>
      </c>
      <c r="E53" s="76">
        <v>86</v>
      </c>
      <c r="F53" s="118">
        <v>88</v>
      </c>
      <c r="G53" s="119">
        <v>74.782608695652172</v>
      </c>
      <c r="H53" s="118">
        <v>0</v>
      </c>
      <c r="I53" s="118">
        <v>2</v>
      </c>
      <c r="J53" s="118">
        <v>2</v>
      </c>
      <c r="K53" s="106">
        <v>1.7391304347826086</v>
      </c>
      <c r="L53" s="119">
        <v>76.521739130434781</v>
      </c>
      <c r="M53" s="84">
        <v>2</v>
      </c>
      <c r="N53" s="84">
        <v>88</v>
      </c>
      <c r="O53" s="120">
        <v>90</v>
      </c>
      <c r="P53" s="121">
        <v>76.923076923076934</v>
      </c>
      <c r="Q53" s="76">
        <v>119</v>
      </c>
      <c r="R53" s="118">
        <v>2</v>
      </c>
      <c r="S53" s="76">
        <v>87</v>
      </c>
      <c r="T53" s="118">
        <v>89</v>
      </c>
      <c r="U53" s="119">
        <v>73.109243697478988</v>
      </c>
      <c r="V53" s="118">
        <v>0</v>
      </c>
      <c r="W53" s="118">
        <v>3</v>
      </c>
      <c r="X53" s="118">
        <v>3</v>
      </c>
      <c r="Y53" s="106">
        <v>2.5210084033613445</v>
      </c>
      <c r="Z53" s="119">
        <v>75.630252100840337</v>
      </c>
      <c r="AA53" s="84">
        <v>2</v>
      </c>
      <c r="AB53" s="84">
        <v>90</v>
      </c>
      <c r="AC53" s="120">
        <v>92</v>
      </c>
      <c r="AD53" s="121">
        <v>76.033057851239676</v>
      </c>
      <c r="AE53" s="76">
        <v>119</v>
      </c>
      <c r="AF53" s="118">
        <v>2</v>
      </c>
      <c r="AG53" s="118">
        <v>88</v>
      </c>
      <c r="AH53" s="118">
        <v>90</v>
      </c>
      <c r="AI53" s="119">
        <v>73.94957983193278</v>
      </c>
      <c r="AJ53" s="118">
        <v>0</v>
      </c>
      <c r="AK53" s="118">
        <v>3</v>
      </c>
      <c r="AL53" s="118">
        <v>3</v>
      </c>
      <c r="AM53" s="106">
        <v>2.5210084033613445</v>
      </c>
      <c r="AN53" s="119">
        <v>76.470588235294116</v>
      </c>
      <c r="AO53" s="84">
        <v>2</v>
      </c>
      <c r="AP53" s="84">
        <v>91</v>
      </c>
      <c r="AQ53" s="120">
        <v>93</v>
      </c>
    </row>
    <row r="54" spans="1:43" x14ac:dyDescent="0.3">
      <c r="A54" s="4">
        <v>347</v>
      </c>
      <c r="B54" s="7" t="s">
        <v>118</v>
      </c>
      <c r="C54" s="76">
        <v>33</v>
      </c>
      <c r="D54" s="118">
        <v>3</v>
      </c>
      <c r="E54" s="76">
        <v>25</v>
      </c>
      <c r="F54" s="118">
        <v>28</v>
      </c>
      <c r="G54" s="119">
        <v>75.757575757575751</v>
      </c>
      <c r="H54" s="118">
        <v>0</v>
      </c>
      <c r="I54" s="118">
        <v>3</v>
      </c>
      <c r="J54" s="118">
        <v>3</v>
      </c>
      <c r="K54" s="106">
        <v>9.0909090909090917</v>
      </c>
      <c r="L54" s="119">
        <v>84.848484848484844</v>
      </c>
      <c r="M54" s="84">
        <v>3</v>
      </c>
      <c r="N54" s="84">
        <v>28</v>
      </c>
      <c r="O54" s="120">
        <v>31</v>
      </c>
      <c r="P54" s="121">
        <v>86.111111111111114</v>
      </c>
      <c r="Q54" s="76">
        <v>39</v>
      </c>
      <c r="R54" s="118">
        <v>3</v>
      </c>
      <c r="S54" s="76">
        <v>27</v>
      </c>
      <c r="T54" s="118">
        <v>30</v>
      </c>
      <c r="U54" s="119">
        <v>69.230769230769226</v>
      </c>
      <c r="V54" s="118">
        <v>0</v>
      </c>
      <c r="W54" s="118">
        <v>3</v>
      </c>
      <c r="X54" s="118">
        <v>3</v>
      </c>
      <c r="Y54" s="106">
        <v>7.6923076923076925</v>
      </c>
      <c r="Z54" s="119">
        <v>76.923076923076934</v>
      </c>
      <c r="AA54" s="84">
        <v>3</v>
      </c>
      <c r="AB54" s="84">
        <v>30</v>
      </c>
      <c r="AC54" s="120">
        <v>33</v>
      </c>
      <c r="AD54" s="121">
        <v>78.571428571428569</v>
      </c>
      <c r="AE54" s="76">
        <v>39</v>
      </c>
      <c r="AF54" s="118">
        <v>2</v>
      </c>
      <c r="AG54" s="118">
        <v>29</v>
      </c>
      <c r="AH54" s="118">
        <v>31</v>
      </c>
      <c r="AI54" s="119">
        <v>74.358974358974365</v>
      </c>
      <c r="AJ54" s="118">
        <v>0</v>
      </c>
      <c r="AK54" s="118">
        <v>3</v>
      </c>
      <c r="AL54" s="118">
        <v>3</v>
      </c>
      <c r="AM54" s="106">
        <v>7.6923076923076925</v>
      </c>
      <c r="AN54" s="119">
        <v>82.051282051282044</v>
      </c>
      <c r="AO54" s="84">
        <v>2</v>
      </c>
      <c r="AP54" s="84">
        <v>32</v>
      </c>
      <c r="AQ54" s="120">
        <v>34</v>
      </c>
    </row>
    <row r="55" spans="1:43" x14ac:dyDescent="0.3">
      <c r="A55" s="4">
        <v>411</v>
      </c>
      <c r="B55" s="7" t="s">
        <v>119</v>
      </c>
      <c r="C55" s="76">
        <v>16</v>
      </c>
      <c r="D55" s="118">
        <v>2</v>
      </c>
      <c r="E55" s="76">
        <v>20</v>
      </c>
      <c r="F55" s="118">
        <v>22</v>
      </c>
      <c r="G55" s="119">
        <v>125</v>
      </c>
      <c r="H55" s="118">
        <v>0</v>
      </c>
      <c r="I55" s="118">
        <v>0</v>
      </c>
      <c r="J55" s="118">
        <v>0</v>
      </c>
      <c r="K55" s="106">
        <v>0</v>
      </c>
      <c r="L55" s="119">
        <v>125</v>
      </c>
      <c r="M55" s="84">
        <v>2</v>
      </c>
      <c r="N55" s="84">
        <v>20</v>
      </c>
      <c r="O55" s="120">
        <v>22</v>
      </c>
      <c r="P55" s="121">
        <v>122.22222222222223</v>
      </c>
      <c r="Q55" s="76">
        <v>16</v>
      </c>
      <c r="R55" s="118">
        <v>2</v>
      </c>
      <c r="S55" s="76">
        <v>21</v>
      </c>
      <c r="T55" s="118">
        <v>23</v>
      </c>
      <c r="U55" s="119">
        <v>131.25</v>
      </c>
      <c r="V55" s="118">
        <v>0</v>
      </c>
      <c r="W55" s="118">
        <v>0</v>
      </c>
      <c r="X55" s="118">
        <v>0</v>
      </c>
      <c r="Y55" s="106">
        <v>0</v>
      </c>
      <c r="Z55" s="119">
        <v>131.25</v>
      </c>
      <c r="AA55" s="84">
        <v>2</v>
      </c>
      <c r="AB55" s="84">
        <v>21</v>
      </c>
      <c r="AC55" s="120">
        <v>23</v>
      </c>
      <c r="AD55" s="121">
        <v>127.77777777777777</v>
      </c>
      <c r="AE55" s="76">
        <v>16</v>
      </c>
      <c r="AF55" s="118">
        <v>2</v>
      </c>
      <c r="AG55" s="118">
        <v>21</v>
      </c>
      <c r="AH55" s="118">
        <v>23</v>
      </c>
      <c r="AI55" s="119">
        <v>131.25</v>
      </c>
      <c r="AJ55" s="118">
        <v>0</v>
      </c>
      <c r="AK55" s="118">
        <v>0</v>
      </c>
      <c r="AL55" s="118">
        <v>0</v>
      </c>
      <c r="AM55" s="106">
        <v>0</v>
      </c>
      <c r="AN55" s="119">
        <v>131.25</v>
      </c>
      <c r="AO55" s="84">
        <v>2</v>
      </c>
      <c r="AP55" s="84">
        <v>21</v>
      </c>
      <c r="AQ55" s="120">
        <v>23</v>
      </c>
    </row>
    <row r="56" spans="1:43" x14ac:dyDescent="0.3">
      <c r="A56" s="4">
        <v>501</v>
      </c>
      <c r="B56" s="7" t="s">
        <v>120</v>
      </c>
      <c r="C56" s="76">
        <v>72</v>
      </c>
      <c r="D56" s="118">
        <v>1</v>
      </c>
      <c r="E56" s="76">
        <v>32</v>
      </c>
      <c r="F56" s="118">
        <v>33</v>
      </c>
      <c r="G56" s="119">
        <v>44.444444444444443</v>
      </c>
      <c r="H56" s="118">
        <v>0</v>
      </c>
      <c r="I56" s="118">
        <v>1</v>
      </c>
      <c r="J56" s="118">
        <v>1</v>
      </c>
      <c r="K56" s="106">
        <v>1.3888888888888888</v>
      </c>
      <c r="L56" s="119">
        <v>45.833333333333329</v>
      </c>
      <c r="M56" s="84">
        <v>1</v>
      </c>
      <c r="N56" s="84">
        <v>33</v>
      </c>
      <c r="O56" s="120">
        <v>34</v>
      </c>
      <c r="P56" s="121">
        <v>46.575342465753423</v>
      </c>
      <c r="Q56" s="76">
        <v>81</v>
      </c>
      <c r="R56" s="118">
        <v>1</v>
      </c>
      <c r="S56" s="76">
        <v>31</v>
      </c>
      <c r="T56" s="118">
        <v>32</v>
      </c>
      <c r="U56" s="119">
        <v>38.271604938271601</v>
      </c>
      <c r="V56" s="118">
        <v>0</v>
      </c>
      <c r="W56" s="118">
        <v>2</v>
      </c>
      <c r="X56" s="118">
        <v>2</v>
      </c>
      <c r="Y56" s="106">
        <v>2.4691358024691357</v>
      </c>
      <c r="Z56" s="119">
        <v>40.74074074074074</v>
      </c>
      <c r="AA56" s="84">
        <v>1</v>
      </c>
      <c r="AB56" s="84">
        <v>33</v>
      </c>
      <c r="AC56" s="120">
        <v>34</v>
      </c>
      <c r="AD56" s="121">
        <v>41.463414634146339</v>
      </c>
      <c r="AE56" s="76">
        <v>81</v>
      </c>
      <c r="AF56" s="118">
        <v>1</v>
      </c>
      <c r="AG56" s="118">
        <v>31</v>
      </c>
      <c r="AH56" s="118">
        <v>32</v>
      </c>
      <c r="AI56" s="119">
        <v>38.271604938271601</v>
      </c>
      <c r="AJ56" s="118">
        <v>0</v>
      </c>
      <c r="AK56" s="118">
        <v>2</v>
      </c>
      <c r="AL56" s="118">
        <v>2</v>
      </c>
      <c r="AM56" s="106">
        <v>2.4691358024691357</v>
      </c>
      <c r="AN56" s="119">
        <v>40.74074074074074</v>
      </c>
      <c r="AO56" s="84">
        <v>1</v>
      </c>
      <c r="AP56" s="84">
        <v>33</v>
      </c>
      <c r="AQ56" s="120">
        <v>34</v>
      </c>
    </row>
    <row r="57" spans="1:43" x14ac:dyDescent="0.3">
      <c r="A57" s="4">
        <v>543</v>
      </c>
      <c r="B57" s="7" t="s">
        <v>121</v>
      </c>
      <c r="C57" s="76">
        <v>13</v>
      </c>
      <c r="D57" s="118">
        <v>2</v>
      </c>
      <c r="E57" s="76">
        <v>12</v>
      </c>
      <c r="F57" s="118">
        <v>14</v>
      </c>
      <c r="G57" s="119">
        <v>92.307692307692307</v>
      </c>
      <c r="H57" s="118">
        <v>0</v>
      </c>
      <c r="I57" s="118">
        <v>0</v>
      </c>
      <c r="J57" s="118">
        <v>0</v>
      </c>
      <c r="K57" s="106">
        <v>0</v>
      </c>
      <c r="L57" s="119">
        <v>92.307692307692307</v>
      </c>
      <c r="M57" s="84">
        <v>2</v>
      </c>
      <c r="N57" s="84">
        <v>12</v>
      </c>
      <c r="O57" s="120">
        <v>14</v>
      </c>
      <c r="P57" s="121">
        <v>93.333333333333329</v>
      </c>
      <c r="Q57" s="76">
        <v>14</v>
      </c>
      <c r="R57" s="118">
        <v>2</v>
      </c>
      <c r="S57" s="76">
        <v>14</v>
      </c>
      <c r="T57" s="118">
        <v>16</v>
      </c>
      <c r="U57" s="119">
        <v>100</v>
      </c>
      <c r="V57" s="118">
        <v>0</v>
      </c>
      <c r="W57" s="118">
        <v>0</v>
      </c>
      <c r="X57" s="118">
        <v>0</v>
      </c>
      <c r="Y57" s="106">
        <v>0</v>
      </c>
      <c r="Z57" s="119">
        <v>100</v>
      </c>
      <c r="AA57" s="84">
        <v>2</v>
      </c>
      <c r="AB57" s="84">
        <v>14</v>
      </c>
      <c r="AC57" s="120">
        <v>16</v>
      </c>
      <c r="AD57" s="121">
        <v>100</v>
      </c>
      <c r="AE57" s="76">
        <v>14</v>
      </c>
      <c r="AF57" s="118">
        <v>2</v>
      </c>
      <c r="AG57" s="118">
        <v>15</v>
      </c>
      <c r="AH57" s="118">
        <v>17</v>
      </c>
      <c r="AI57" s="119">
        <v>107.14285714285714</v>
      </c>
      <c r="AJ57" s="118">
        <v>0</v>
      </c>
      <c r="AK57" s="118">
        <v>0</v>
      </c>
      <c r="AL57" s="118">
        <v>0</v>
      </c>
      <c r="AM57" s="106">
        <v>0</v>
      </c>
      <c r="AN57" s="119">
        <v>107.14285714285714</v>
      </c>
      <c r="AO57" s="84">
        <v>2</v>
      </c>
      <c r="AP57" s="84">
        <v>15</v>
      </c>
      <c r="AQ57" s="120">
        <v>17</v>
      </c>
    </row>
    <row r="58" spans="1:43" ht="27" x14ac:dyDescent="0.3">
      <c r="A58" s="4">
        <v>628</v>
      </c>
      <c r="B58" s="7" t="s">
        <v>122</v>
      </c>
      <c r="C58" s="76">
        <v>7</v>
      </c>
      <c r="D58" s="118">
        <v>2</v>
      </c>
      <c r="E58" s="76">
        <v>5</v>
      </c>
      <c r="F58" s="118">
        <v>7</v>
      </c>
      <c r="G58" s="119">
        <v>71.428571428571431</v>
      </c>
      <c r="H58" s="118">
        <v>1</v>
      </c>
      <c r="I58" s="118">
        <v>0</v>
      </c>
      <c r="J58" s="118">
        <v>1</v>
      </c>
      <c r="K58" s="106">
        <v>0</v>
      </c>
      <c r="L58" s="119">
        <v>71.428571428571431</v>
      </c>
      <c r="M58" s="84">
        <v>3</v>
      </c>
      <c r="N58" s="84">
        <v>5</v>
      </c>
      <c r="O58" s="120">
        <v>8</v>
      </c>
      <c r="P58" s="121">
        <v>80</v>
      </c>
      <c r="Q58" s="76">
        <v>9</v>
      </c>
      <c r="R58" s="118">
        <v>2</v>
      </c>
      <c r="S58" s="76">
        <v>5</v>
      </c>
      <c r="T58" s="118">
        <v>7</v>
      </c>
      <c r="U58" s="119">
        <v>55.555555555555557</v>
      </c>
      <c r="V58" s="118">
        <v>1</v>
      </c>
      <c r="W58" s="118">
        <v>0</v>
      </c>
      <c r="X58" s="118">
        <v>1</v>
      </c>
      <c r="Y58" s="106">
        <v>0</v>
      </c>
      <c r="Z58" s="119">
        <v>55.555555555555557</v>
      </c>
      <c r="AA58" s="84">
        <v>3</v>
      </c>
      <c r="AB58" s="84">
        <v>5</v>
      </c>
      <c r="AC58" s="120">
        <v>8</v>
      </c>
      <c r="AD58" s="121">
        <v>66.666666666666657</v>
      </c>
      <c r="AE58" s="76">
        <v>9</v>
      </c>
      <c r="AF58" s="118">
        <v>1</v>
      </c>
      <c r="AG58" s="118">
        <v>5</v>
      </c>
      <c r="AH58" s="118">
        <v>6</v>
      </c>
      <c r="AI58" s="119">
        <v>55.555555555555557</v>
      </c>
      <c r="AJ58" s="118">
        <v>1</v>
      </c>
      <c r="AK58" s="118">
        <v>1184</v>
      </c>
      <c r="AL58" s="118">
        <v>1185</v>
      </c>
      <c r="AM58" s="106">
        <v>13155.555555555555</v>
      </c>
      <c r="AN58" s="119">
        <v>13211.111111111111</v>
      </c>
      <c r="AO58" s="84">
        <v>2</v>
      </c>
      <c r="AP58" s="84">
        <v>1189</v>
      </c>
      <c r="AQ58" s="120">
        <v>1191</v>
      </c>
    </row>
    <row r="59" spans="1:43" ht="27" x14ac:dyDescent="0.3">
      <c r="A59" s="4">
        <v>656</v>
      </c>
      <c r="B59" s="7" t="s">
        <v>123</v>
      </c>
      <c r="C59" s="76">
        <v>1079</v>
      </c>
      <c r="D59" s="118">
        <v>106</v>
      </c>
      <c r="E59" s="76">
        <v>720</v>
      </c>
      <c r="F59" s="118">
        <v>826</v>
      </c>
      <c r="G59" s="119">
        <v>66.728452270620949</v>
      </c>
      <c r="H59" s="118">
        <v>14</v>
      </c>
      <c r="I59" s="118">
        <v>175</v>
      </c>
      <c r="J59" s="118">
        <v>189</v>
      </c>
      <c r="K59" s="106">
        <v>16.218721037998147</v>
      </c>
      <c r="L59" s="119">
        <v>82.947173308619099</v>
      </c>
      <c r="M59" s="84">
        <v>120</v>
      </c>
      <c r="N59" s="84">
        <v>895</v>
      </c>
      <c r="O59" s="120">
        <v>1015</v>
      </c>
      <c r="P59" s="121">
        <v>84.653878231859878</v>
      </c>
      <c r="Q59" s="76">
        <v>1131</v>
      </c>
      <c r="R59" s="118">
        <v>106</v>
      </c>
      <c r="S59" s="76">
        <v>733</v>
      </c>
      <c r="T59" s="118">
        <v>839</v>
      </c>
      <c r="U59" s="119">
        <v>64.809902740937218</v>
      </c>
      <c r="V59" s="118">
        <v>12</v>
      </c>
      <c r="W59" s="118">
        <v>184</v>
      </c>
      <c r="X59" s="118">
        <v>196</v>
      </c>
      <c r="Y59" s="106">
        <v>16.268788682581786</v>
      </c>
      <c r="Z59" s="119">
        <v>81.078691423519018</v>
      </c>
      <c r="AA59" s="84">
        <v>118</v>
      </c>
      <c r="AB59" s="84">
        <v>917</v>
      </c>
      <c r="AC59" s="120">
        <v>1035</v>
      </c>
      <c r="AD59" s="121">
        <v>82.866293034427542</v>
      </c>
      <c r="AE59" s="76">
        <v>1131</v>
      </c>
      <c r="AF59" s="118">
        <v>89</v>
      </c>
      <c r="AG59" s="118">
        <v>765</v>
      </c>
      <c r="AH59" s="118">
        <v>854</v>
      </c>
      <c r="AI59" s="119">
        <v>67.639257294429711</v>
      </c>
      <c r="AJ59" s="118">
        <v>12</v>
      </c>
      <c r="AK59" s="118">
        <v>3</v>
      </c>
      <c r="AL59" s="118">
        <v>15</v>
      </c>
      <c r="AM59" s="106">
        <v>0.2652519893899204</v>
      </c>
      <c r="AN59" s="119">
        <v>67.904509283819621</v>
      </c>
      <c r="AO59" s="84">
        <v>101</v>
      </c>
      <c r="AP59" s="84">
        <v>768</v>
      </c>
      <c r="AQ59" s="120">
        <v>869</v>
      </c>
    </row>
    <row r="60" spans="1:43" x14ac:dyDescent="0.3">
      <c r="A60" s="4">
        <v>761</v>
      </c>
      <c r="B60" s="7" t="s">
        <v>124</v>
      </c>
      <c r="C60" s="76">
        <v>612</v>
      </c>
      <c r="D60" s="118">
        <v>36</v>
      </c>
      <c r="E60" s="76">
        <v>625</v>
      </c>
      <c r="F60" s="118">
        <v>661</v>
      </c>
      <c r="G60" s="119">
        <v>102.12418300653594</v>
      </c>
      <c r="H60" s="118">
        <v>6</v>
      </c>
      <c r="I60" s="118">
        <v>37</v>
      </c>
      <c r="J60" s="118">
        <v>43</v>
      </c>
      <c r="K60" s="106">
        <v>6.0457516339869279</v>
      </c>
      <c r="L60" s="119">
        <v>108.16993464052287</v>
      </c>
      <c r="M60" s="84">
        <v>42</v>
      </c>
      <c r="N60" s="84">
        <v>662</v>
      </c>
      <c r="O60" s="120">
        <v>704</v>
      </c>
      <c r="P60" s="121">
        <v>107.64525993883791</v>
      </c>
      <c r="Q60" s="76">
        <v>641</v>
      </c>
      <c r="R60" s="118">
        <v>35</v>
      </c>
      <c r="S60" s="76">
        <v>620</v>
      </c>
      <c r="T60" s="118">
        <v>655</v>
      </c>
      <c r="U60" s="119">
        <v>96.723868954758188</v>
      </c>
      <c r="V60" s="118">
        <v>5</v>
      </c>
      <c r="W60" s="118">
        <v>44</v>
      </c>
      <c r="X60" s="118">
        <v>49</v>
      </c>
      <c r="Y60" s="106">
        <v>6.8642745709828397</v>
      </c>
      <c r="Z60" s="119">
        <v>103.58814352574103</v>
      </c>
      <c r="AA60" s="84">
        <v>40</v>
      </c>
      <c r="AB60" s="84">
        <v>664</v>
      </c>
      <c r="AC60" s="120">
        <v>704</v>
      </c>
      <c r="AD60" s="121">
        <v>103.37738619676946</v>
      </c>
      <c r="AE60" s="76">
        <v>641</v>
      </c>
      <c r="AF60" s="118">
        <v>29</v>
      </c>
      <c r="AG60" s="118">
        <v>626</v>
      </c>
      <c r="AH60" s="118">
        <v>655</v>
      </c>
      <c r="AI60" s="119">
        <v>97.659906396255849</v>
      </c>
      <c r="AJ60" s="118">
        <v>6</v>
      </c>
      <c r="AK60" s="118">
        <v>9</v>
      </c>
      <c r="AL60" s="118">
        <v>15</v>
      </c>
      <c r="AM60" s="106">
        <v>1.40405616224649</v>
      </c>
      <c r="AN60" s="119">
        <v>99.06396255850234</v>
      </c>
      <c r="AO60" s="84">
        <v>35</v>
      </c>
      <c r="AP60" s="84">
        <v>635</v>
      </c>
      <c r="AQ60" s="120">
        <v>670</v>
      </c>
    </row>
    <row r="61" spans="1:43" x14ac:dyDescent="0.3">
      <c r="A61" s="4">
        <v>842</v>
      </c>
      <c r="B61" s="7" t="s">
        <v>125</v>
      </c>
      <c r="C61" s="76">
        <v>14</v>
      </c>
      <c r="D61" s="118">
        <v>0</v>
      </c>
      <c r="E61" s="76">
        <v>4</v>
      </c>
      <c r="F61" s="118">
        <v>4</v>
      </c>
      <c r="G61" s="119">
        <v>28.571428571428569</v>
      </c>
      <c r="H61" s="118">
        <v>0</v>
      </c>
      <c r="I61" s="118">
        <v>3</v>
      </c>
      <c r="J61" s="118">
        <v>3</v>
      </c>
      <c r="K61" s="106">
        <v>21.428571428571427</v>
      </c>
      <c r="L61" s="119">
        <v>50</v>
      </c>
      <c r="M61" s="84">
        <v>0</v>
      </c>
      <c r="N61" s="84">
        <v>7</v>
      </c>
      <c r="O61" s="120">
        <v>7</v>
      </c>
      <c r="P61" s="121">
        <v>50</v>
      </c>
      <c r="Q61" s="76">
        <v>14</v>
      </c>
      <c r="R61" s="118">
        <v>0</v>
      </c>
      <c r="S61" s="76">
        <v>8</v>
      </c>
      <c r="T61" s="118">
        <v>8</v>
      </c>
      <c r="U61" s="119">
        <v>57.142857142857139</v>
      </c>
      <c r="V61" s="118">
        <v>0</v>
      </c>
      <c r="W61" s="118">
        <v>2</v>
      </c>
      <c r="X61" s="118">
        <v>2</v>
      </c>
      <c r="Y61" s="106">
        <v>14.285714285714285</v>
      </c>
      <c r="Z61" s="119">
        <v>71.428571428571431</v>
      </c>
      <c r="AA61" s="84">
        <v>0</v>
      </c>
      <c r="AB61" s="84">
        <v>10</v>
      </c>
      <c r="AC61" s="120">
        <v>10</v>
      </c>
      <c r="AD61" s="121">
        <v>71.428571428571431</v>
      </c>
      <c r="AE61" s="76">
        <v>14</v>
      </c>
      <c r="AF61" s="118">
        <v>1</v>
      </c>
      <c r="AG61" s="118">
        <v>11</v>
      </c>
      <c r="AH61" s="118">
        <v>12</v>
      </c>
      <c r="AI61" s="119">
        <v>78.571428571428569</v>
      </c>
      <c r="AJ61" s="118">
        <v>0</v>
      </c>
      <c r="AK61" s="118">
        <v>8</v>
      </c>
      <c r="AL61" s="118">
        <v>8</v>
      </c>
      <c r="AM61" s="106">
        <v>57.142857142857139</v>
      </c>
      <c r="AN61" s="119">
        <v>135.71428571428572</v>
      </c>
      <c r="AO61" s="84">
        <v>1</v>
      </c>
      <c r="AP61" s="84">
        <v>19</v>
      </c>
      <c r="AQ61" s="120">
        <v>20</v>
      </c>
    </row>
    <row r="62" spans="1:43" ht="26.4" x14ac:dyDescent="0.3">
      <c r="A62" s="1"/>
      <c r="B62" s="8" t="s">
        <v>126</v>
      </c>
      <c r="C62" s="35">
        <v>2229</v>
      </c>
      <c r="D62" s="35">
        <v>159</v>
      </c>
      <c r="E62" s="35">
        <v>1702</v>
      </c>
      <c r="F62" s="35">
        <v>1861</v>
      </c>
      <c r="G62" s="90">
        <v>76.357110812023336</v>
      </c>
      <c r="H62" s="35">
        <v>78</v>
      </c>
      <c r="I62" s="35">
        <v>559</v>
      </c>
      <c r="J62" s="35">
        <v>637</v>
      </c>
      <c r="K62" s="107">
        <v>25.078510542844324</v>
      </c>
      <c r="L62" s="239">
        <v>1507.3138823636773</v>
      </c>
      <c r="M62" s="239">
        <v>237</v>
      </c>
      <c r="N62" s="239">
        <v>2261</v>
      </c>
      <c r="O62" s="239">
        <v>2498</v>
      </c>
      <c r="P62" s="117">
        <v>101.29764801297647</v>
      </c>
      <c r="Q62" s="35">
        <v>2348</v>
      </c>
      <c r="R62" s="35">
        <v>161</v>
      </c>
      <c r="S62" s="35">
        <v>1738</v>
      </c>
      <c r="T62" s="35">
        <v>1899</v>
      </c>
      <c r="U62" s="90">
        <v>74.020442930153322</v>
      </c>
      <c r="V62" s="35">
        <v>74</v>
      </c>
      <c r="W62" s="35">
        <v>596</v>
      </c>
      <c r="X62" s="35">
        <v>670</v>
      </c>
      <c r="Y62" s="107">
        <v>25.383304940374785</v>
      </c>
      <c r="Z62" s="239">
        <v>1477.14311581116</v>
      </c>
      <c r="AA62" s="239">
        <v>235</v>
      </c>
      <c r="AB62" s="239">
        <v>2334</v>
      </c>
      <c r="AC62" s="239">
        <v>2569</v>
      </c>
      <c r="AD62" s="117">
        <v>99.45799457994579</v>
      </c>
      <c r="AE62" s="35">
        <v>2348</v>
      </c>
      <c r="AF62" s="35">
        <v>145</v>
      </c>
      <c r="AG62" s="35">
        <v>1795</v>
      </c>
      <c r="AH62" s="35">
        <v>1940</v>
      </c>
      <c r="AI62" s="90">
        <v>76.448040885860308</v>
      </c>
      <c r="AJ62" s="35">
        <v>75</v>
      </c>
      <c r="AK62" s="35">
        <v>332</v>
      </c>
      <c r="AL62" s="35">
        <v>407</v>
      </c>
      <c r="AM62" s="107">
        <v>14.139693356047701</v>
      </c>
      <c r="AN62" s="239">
        <v>1514.7452762303374</v>
      </c>
      <c r="AO62" s="239">
        <v>220</v>
      </c>
      <c r="AP62" s="239">
        <v>2127</v>
      </c>
      <c r="AQ62" s="239">
        <v>2347</v>
      </c>
    </row>
    <row r="63" spans="1:43" ht="27" x14ac:dyDescent="0.3">
      <c r="A63" s="4">
        <v>38</v>
      </c>
      <c r="B63" s="7" t="s">
        <v>127</v>
      </c>
      <c r="C63" s="76">
        <v>4</v>
      </c>
      <c r="D63" s="118">
        <v>0</v>
      </c>
      <c r="E63" s="76">
        <v>0</v>
      </c>
      <c r="F63" s="118">
        <v>0</v>
      </c>
      <c r="G63" s="119">
        <v>0</v>
      </c>
      <c r="H63" s="118">
        <v>0</v>
      </c>
      <c r="I63" s="118">
        <v>0</v>
      </c>
      <c r="J63" s="118">
        <v>0</v>
      </c>
      <c r="K63" s="106">
        <v>0</v>
      </c>
      <c r="L63" s="119">
        <v>0</v>
      </c>
      <c r="M63" s="84">
        <v>0</v>
      </c>
      <c r="N63" s="84">
        <v>0</v>
      </c>
      <c r="O63" s="120">
        <v>0</v>
      </c>
      <c r="P63" s="121">
        <v>0</v>
      </c>
      <c r="Q63" s="76">
        <v>5</v>
      </c>
      <c r="R63" s="118">
        <v>0</v>
      </c>
      <c r="S63" s="76">
        <v>0</v>
      </c>
      <c r="T63" s="118">
        <v>0</v>
      </c>
      <c r="U63" s="119">
        <v>0</v>
      </c>
      <c r="V63" s="118">
        <v>0</v>
      </c>
      <c r="W63" s="118">
        <v>0</v>
      </c>
      <c r="X63" s="118">
        <v>0</v>
      </c>
      <c r="Y63" s="106">
        <v>0</v>
      </c>
      <c r="Z63" s="119">
        <v>0</v>
      </c>
      <c r="AA63" s="84">
        <v>0</v>
      </c>
      <c r="AB63" s="84">
        <v>0</v>
      </c>
      <c r="AC63" s="120">
        <v>0</v>
      </c>
      <c r="AD63" s="121">
        <v>0</v>
      </c>
      <c r="AE63" s="76">
        <v>5</v>
      </c>
      <c r="AF63" s="118">
        <v>0</v>
      </c>
      <c r="AG63" s="118">
        <v>0</v>
      </c>
      <c r="AH63" s="118">
        <v>0</v>
      </c>
      <c r="AI63" s="119">
        <v>0</v>
      </c>
      <c r="AJ63" s="118">
        <v>0</v>
      </c>
      <c r="AK63" s="118">
        <v>0</v>
      </c>
      <c r="AL63" s="118">
        <v>0</v>
      </c>
      <c r="AM63" s="106">
        <v>0</v>
      </c>
      <c r="AN63" s="119">
        <v>0</v>
      </c>
      <c r="AO63" s="84">
        <v>0</v>
      </c>
      <c r="AP63" s="84">
        <v>0</v>
      </c>
      <c r="AQ63" s="120">
        <v>0</v>
      </c>
    </row>
    <row r="64" spans="1:43" x14ac:dyDescent="0.3">
      <c r="A64" s="4">
        <v>86</v>
      </c>
      <c r="B64" s="7" t="s">
        <v>128</v>
      </c>
      <c r="C64" s="76">
        <v>45</v>
      </c>
      <c r="D64" s="118">
        <v>1</v>
      </c>
      <c r="E64" s="76">
        <v>22</v>
      </c>
      <c r="F64" s="118">
        <v>23</v>
      </c>
      <c r="G64" s="119">
        <v>48.888888888888886</v>
      </c>
      <c r="H64" s="118">
        <v>4</v>
      </c>
      <c r="I64" s="118">
        <v>4</v>
      </c>
      <c r="J64" s="118">
        <v>8</v>
      </c>
      <c r="K64" s="106">
        <v>8.8888888888888893</v>
      </c>
      <c r="L64" s="119">
        <v>57.777777777777771</v>
      </c>
      <c r="M64" s="84">
        <v>5</v>
      </c>
      <c r="N64" s="84">
        <v>26</v>
      </c>
      <c r="O64" s="120">
        <v>31</v>
      </c>
      <c r="P64" s="121">
        <v>62</v>
      </c>
      <c r="Q64" s="76">
        <v>45</v>
      </c>
      <c r="R64" s="118">
        <v>1</v>
      </c>
      <c r="S64" s="76">
        <v>24</v>
      </c>
      <c r="T64" s="118">
        <v>25</v>
      </c>
      <c r="U64" s="119">
        <v>53.333333333333336</v>
      </c>
      <c r="V64" s="118">
        <v>4</v>
      </c>
      <c r="W64" s="118">
        <v>6</v>
      </c>
      <c r="X64" s="118">
        <v>10</v>
      </c>
      <c r="Y64" s="106">
        <v>13.333333333333334</v>
      </c>
      <c r="Z64" s="119">
        <v>66.666666666666657</v>
      </c>
      <c r="AA64" s="84">
        <v>5</v>
      </c>
      <c r="AB64" s="84">
        <v>30</v>
      </c>
      <c r="AC64" s="120">
        <v>35</v>
      </c>
      <c r="AD64" s="121">
        <v>70</v>
      </c>
      <c r="AE64" s="76">
        <v>45</v>
      </c>
      <c r="AF64" s="118">
        <v>0</v>
      </c>
      <c r="AG64" s="118">
        <v>22</v>
      </c>
      <c r="AH64" s="118">
        <v>22</v>
      </c>
      <c r="AI64" s="119">
        <v>48.888888888888886</v>
      </c>
      <c r="AJ64" s="118">
        <v>4</v>
      </c>
      <c r="AK64" s="118">
        <v>6</v>
      </c>
      <c r="AL64" s="118">
        <v>10</v>
      </c>
      <c r="AM64" s="106">
        <v>13.333333333333334</v>
      </c>
      <c r="AN64" s="119">
        <v>62.222222222222221</v>
      </c>
      <c r="AO64" s="84">
        <v>4</v>
      </c>
      <c r="AP64" s="84">
        <v>28</v>
      </c>
      <c r="AQ64" s="120">
        <v>32</v>
      </c>
    </row>
    <row r="65" spans="1:43" x14ac:dyDescent="0.3">
      <c r="A65" s="4">
        <v>107</v>
      </c>
      <c r="B65" s="7" t="s">
        <v>129</v>
      </c>
      <c r="C65" s="76">
        <v>3</v>
      </c>
      <c r="D65" s="118">
        <v>0</v>
      </c>
      <c r="E65" s="76">
        <v>4</v>
      </c>
      <c r="F65" s="118">
        <v>4</v>
      </c>
      <c r="G65" s="119">
        <v>133.33333333333331</v>
      </c>
      <c r="H65" s="118">
        <v>0</v>
      </c>
      <c r="I65" s="118">
        <v>0</v>
      </c>
      <c r="J65" s="118">
        <v>0</v>
      </c>
      <c r="K65" s="106">
        <v>0</v>
      </c>
      <c r="L65" s="119">
        <v>133.33333333333331</v>
      </c>
      <c r="M65" s="84">
        <v>0</v>
      </c>
      <c r="N65" s="84">
        <v>4</v>
      </c>
      <c r="O65" s="120">
        <v>4</v>
      </c>
      <c r="P65" s="121">
        <v>133.33333333333331</v>
      </c>
      <c r="Q65" s="76">
        <v>4</v>
      </c>
      <c r="R65" s="118">
        <v>0</v>
      </c>
      <c r="S65" s="76">
        <v>4</v>
      </c>
      <c r="T65" s="118">
        <v>4</v>
      </c>
      <c r="U65" s="119">
        <v>100</v>
      </c>
      <c r="V65" s="118">
        <v>0</v>
      </c>
      <c r="W65" s="118">
        <v>0</v>
      </c>
      <c r="X65" s="118">
        <v>0</v>
      </c>
      <c r="Y65" s="106">
        <v>0</v>
      </c>
      <c r="Z65" s="119">
        <v>100</v>
      </c>
      <c r="AA65" s="84">
        <v>0</v>
      </c>
      <c r="AB65" s="84">
        <v>4</v>
      </c>
      <c r="AC65" s="120">
        <v>4</v>
      </c>
      <c r="AD65" s="121">
        <v>100</v>
      </c>
      <c r="AE65" s="76">
        <v>4</v>
      </c>
      <c r="AF65" s="118">
        <v>0</v>
      </c>
      <c r="AG65" s="118">
        <v>4</v>
      </c>
      <c r="AH65" s="118">
        <v>4</v>
      </c>
      <c r="AI65" s="119">
        <v>100</v>
      </c>
      <c r="AJ65" s="118">
        <v>0</v>
      </c>
      <c r="AK65" s="118">
        <v>0</v>
      </c>
      <c r="AL65" s="118">
        <v>0</v>
      </c>
      <c r="AM65" s="106">
        <v>0</v>
      </c>
      <c r="AN65" s="119">
        <v>100</v>
      </c>
      <c r="AO65" s="84">
        <v>0</v>
      </c>
      <c r="AP65" s="84">
        <v>4</v>
      </c>
      <c r="AQ65" s="120">
        <v>4</v>
      </c>
    </row>
    <row r="66" spans="1:43" ht="27" x14ac:dyDescent="0.3">
      <c r="A66" s="4">
        <v>134</v>
      </c>
      <c r="B66" s="7" t="s">
        <v>130</v>
      </c>
      <c r="C66" s="76">
        <v>4</v>
      </c>
      <c r="D66" s="118">
        <v>2</v>
      </c>
      <c r="E66" s="76">
        <v>8</v>
      </c>
      <c r="F66" s="118">
        <v>10</v>
      </c>
      <c r="G66" s="119">
        <v>200</v>
      </c>
      <c r="H66" s="118">
        <v>0</v>
      </c>
      <c r="I66" s="118">
        <v>0</v>
      </c>
      <c r="J66" s="118">
        <v>0</v>
      </c>
      <c r="K66" s="106">
        <v>0</v>
      </c>
      <c r="L66" s="119">
        <v>200</v>
      </c>
      <c r="M66" s="84">
        <v>2</v>
      </c>
      <c r="N66" s="84">
        <v>8</v>
      </c>
      <c r="O66" s="120">
        <v>10</v>
      </c>
      <c r="P66" s="121">
        <v>166.66666666666669</v>
      </c>
      <c r="Q66" s="76">
        <v>4</v>
      </c>
      <c r="R66" s="118">
        <v>2</v>
      </c>
      <c r="S66" s="76">
        <v>9</v>
      </c>
      <c r="T66" s="118">
        <v>11</v>
      </c>
      <c r="U66" s="119">
        <v>225</v>
      </c>
      <c r="V66" s="118">
        <v>0</v>
      </c>
      <c r="W66" s="118">
        <v>0</v>
      </c>
      <c r="X66" s="118">
        <v>0</v>
      </c>
      <c r="Y66" s="106">
        <v>0</v>
      </c>
      <c r="Z66" s="119">
        <v>225</v>
      </c>
      <c r="AA66" s="84">
        <v>2</v>
      </c>
      <c r="AB66" s="84">
        <v>9</v>
      </c>
      <c r="AC66" s="120">
        <v>11</v>
      </c>
      <c r="AD66" s="121">
        <v>183.33333333333331</v>
      </c>
      <c r="AE66" s="76">
        <v>4</v>
      </c>
      <c r="AF66" s="118">
        <v>2</v>
      </c>
      <c r="AG66" s="118">
        <v>9</v>
      </c>
      <c r="AH66" s="118">
        <v>11</v>
      </c>
      <c r="AI66" s="119">
        <v>225</v>
      </c>
      <c r="AJ66" s="118">
        <v>0</v>
      </c>
      <c r="AK66" s="118">
        <v>0</v>
      </c>
      <c r="AL66" s="118">
        <v>0</v>
      </c>
      <c r="AM66" s="106">
        <v>0</v>
      </c>
      <c r="AN66" s="119">
        <v>225</v>
      </c>
      <c r="AO66" s="84">
        <v>2</v>
      </c>
      <c r="AP66" s="84">
        <v>9</v>
      </c>
      <c r="AQ66" s="120">
        <v>11</v>
      </c>
    </row>
    <row r="67" spans="1:43" x14ac:dyDescent="0.3">
      <c r="A67" s="4">
        <v>150</v>
      </c>
      <c r="B67" s="7" t="s">
        <v>131</v>
      </c>
      <c r="C67" s="76">
        <v>18</v>
      </c>
      <c r="D67" s="118">
        <v>1</v>
      </c>
      <c r="E67" s="76">
        <v>22</v>
      </c>
      <c r="F67" s="118">
        <v>23</v>
      </c>
      <c r="G67" s="119">
        <v>122.22222222222223</v>
      </c>
      <c r="H67" s="118">
        <v>0</v>
      </c>
      <c r="I67" s="118">
        <v>4</v>
      </c>
      <c r="J67" s="118">
        <v>4</v>
      </c>
      <c r="K67" s="106">
        <v>22.222222222222221</v>
      </c>
      <c r="L67" s="119">
        <v>144.44444444444443</v>
      </c>
      <c r="M67" s="84">
        <v>1</v>
      </c>
      <c r="N67" s="84">
        <v>26</v>
      </c>
      <c r="O67" s="120">
        <v>27</v>
      </c>
      <c r="P67" s="121">
        <v>142.10526315789474</v>
      </c>
      <c r="Q67" s="76">
        <v>23</v>
      </c>
      <c r="R67" s="118">
        <v>1</v>
      </c>
      <c r="S67" s="76">
        <v>26</v>
      </c>
      <c r="T67" s="118">
        <v>27</v>
      </c>
      <c r="U67" s="119">
        <v>113.04347826086956</v>
      </c>
      <c r="V67" s="118">
        <v>0</v>
      </c>
      <c r="W67" s="118">
        <v>4</v>
      </c>
      <c r="X67" s="118">
        <v>4</v>
      </c>
      <c r="Y67" s="106">
        <v>17.391304347826086</v>
      </c>
      <c r="Z67" s="119">
        <v>130.43478260869566</v>
      </c>
      <c r="AA67" s="84">
        <v>1</v>
      </c>
      <c r="AB67" s="84">
        <v>30</v>
      </c>
      <c r="AC67" s="120">
        <v>31</v>
      </c>
      <c r="AD67" s="121">
        <v>129.16666666666669</v>
      </c>
      <c r="AE67" s="76">
        <v>23</v>
      </c>
      <c r="AF67" s="118">
        <v>1</v>
      </c>
      <c r="AG67" s="118">
        <v>26</v>
      </c>
      <c r="AH67" s="118">
        <v>27</v>
      </c>
      <c r="AI67" s="119">
        <v>113.04347826086956</v>
      </c>
      <c r="AJ67" s="118">
        <v>0</v>
      </c>
      <c r="AK67" s="118">
        <v>4</v>
      </c>
      <c r="AL67" s="118">
        <v>4</v>
      </c>
      <c r="AM67" s="106">
        <v>17.391304347826086</v>
      </c>
      <c r="AN67" s="119">
        <v>130.43478260869566</v>
      </c>
      <c r="AO67" s="84">
        <v>1</v>
      </c>
      <c r="AP67" s="84">
        <v>30</v>
      </c>
      <c r="AQ67" s="120">
        <v>31</v>
      </c>
    </row>
    <row r="68" spans="1:43" x14ac:dyDescent="0.3">
      <c r="A68" s="4">
        <v>237</v>
      </c>
      <c r="B68" s="116" t="s">
        <v>257</v>
      </c>
      <c r="C68" s="76">
        <v>478</v>
      </c>
      <c r="D68" s="118">
        <v>50</v>
      </c>
      <c r="E68" s="76">
        <v>362</v>
      </c>
      <c r="F68" s="118">
        <v>412</v>
      </c>
      <c r="G68" s="119">
        <v>75.73221757322176</v>
      </c>
      <c r="H68" s="118">
        <v>28</v>
      </c>
      <c r="I68" s="118">
        <v>133</v>
      </c>
      <c r="J68" s="118">
        <v>161</v>
      </c>
      <c r="K68" s="106">
        <v>27.824267782426777</v>
      </c>
      <c r="L68" s="119">
        <v>103.55648535564855</v>
      </c>
      <c r="M68" s="84">
        <v>78</v>
      </c>
      <c r="N68" s="84">
        <v>495</v>
      </c>
      <c r="O68" s="120">
        <v>573</v>
      </c>
      <c r="P68" s="121">
        <v>103.05755395683454</v>
      </c>
      <c r="Q68" s="76">
        <v>506</v>
      </c>
      <c r="R68" s="118">
        <v>53</v>
      </c>
      <c r="S68" s="76">
        <v>365</v>
      </c>
      <c r="T68" s="118">
        <v>418</v>
      </c>
      <c r="U68" s="119">
        <v>72.134387351778656</v>
      </c>
      <c r="V68" s="118">
        <v>27</v>
      </c>
      <c r="W68" s="118">
        <v>134</v>
      </c>
      <c r="X68" s="118">
        <v>161</v>
      </c>
      <c r="Y68" s="106">
        <v>26.48221343873518</v>
      </c>
      <c r="Z68" s="119">
        <v>98.616600790513829</v>
      </c>
      <c r="AA68" s="84">
        <v>80</v>
      </c>
      <c r="AB68" s="84">
        <v>499</v>
      </c>
      <c r="AC68" s="120">
        <v>579</v>
      </c>
      <c r="AD68" s="121">
        <v>98.805460750853243</v>
      </c>
      <c r="AE68" s="76">
        <v>506</v>
      </c>
      <c r="AF68" s="118">
        <v>48</v>
      </c>
      <c r="AG68" s="118">
        <v>427</v>
      </c>
      <c r="AH68" s="118">
        <v>475</v>
      </c>
      <c r="AI68" s="119">
        <v>84.387351778656125</v>
      </c>
      <c r="AJ68" s="118">
        <v>27</v>
      </c>
      <c r="AK68" s="118">
        <v>134</v>
      </c>
      <c r="AL68" s="118">
        <v>161</v>
      </c>
      <c r="AM68" s="106">
        <v>26.48221343873518</v>
      </c>
      <c r="AN68" s="119">
        <v>110.86956521739131</v>
      </c>
      <c r="AO68" s="84">
        <v>75</v>
      </c>
      <c r="AP68" s="84">
        <v>561</v>
      </c>
      <c r="AQ68" s="120">
        <v>636</v>
      </c>
    </row>
    <row r="69" spans="1:43" ht="27" x14ac:dyDescent="0.3">
      <c r="A69" s="4">
        <v>264</v>
      </c>
      <c r="B69" s="7" t="s">
        <v>133</v>
      </c>
      <c r="C69" s="76">
        <v>240</v>
      </c>
      <c r="D69" s="118">
        <v>7</v>
      </c>
      <c r="E69" s="76">
        <v>123</v>
      </c>
      <c r="F69" s="118">
        <v>130</v>
      </c>
      <c r="G69" s="119">
        <v>51.249999999999993</v>
      </c>
      <c r="H69" s="118">
        <v>12</v>
      </c>
      <c r="I69" s="118">
        <v>94</v>
      </c>
      <c r="J69" s="118">
        <v>106</v>
      </c>
      <c r="K69" s="106">
        <v>39.166666666666664</v>
      </c>
      <c r="L69" s="119">
        <v>90.416666666666671</v>
      </c>
      <c r="M69" s="84">
        <v>19</v>
      </c>
      <c r="N69" s="84">
        <v>217</v>
      </c>
      <c r="O69" s="120">
        <v>236</v>
      </c>
      <c r="P69" s="121">
        <v>91.119691119691112</v>
      </c>
      <c r="Q69" s="76">
        <v>246</v>
      </c>
      <c r="R69" s="118">
        <v>7</v>
      </c>
      <c r="S69" s="76">
        <v>123</v>
      </c>
      <c r="T69" s="118">
        <v>130</v>
      </c>
      <c r="U69" s="119">
        <v>50</v>
      </c>
      <c r="V69" s="118">
        <v>9</v>
      </c>
      <c r="W69" s="118">
        <v>104</v>
      </c>
      <c r="X69" s="118">
        <v>113</v>
      </c>
      <c r="Y69" s="106">
        <v>42.276422764227647</v>
      </c>
      <c r="Z69" s="119">
        <v>92.276422764227632</v>
      </c>
      <c r="AA69" s="84">
        <v>16</v>
      </c>
      <c r="AB69" s="84">
        <v>227</v>
      </c>
      <c r="AC69" s="120">
        <v>243</v>
      </c>
      <c r="AD69" s="121">
        <v>92.748091603053439</v>
      </c>
      <c r="AE69" s="76">
        <v>246</v>
      </c>
      <c r="AF69" s="118">
        <v>7</v>
      </c>
      <c r="AG69" s="118">
        <v>121</v>
      </c>
      <c r="AH69" s="118">
        <v>128</v>
      </c>
      <c r="AI69" s="119">
        <v>49.1869918699187</v>
      </c>
      <c r="AJ69" s="118">
        <v>9</v>
      </c>
      <c r="AK69" s="118">
        <v>104</v>
      </c>
      <c r="AL69" s="118">
        <v>113</v>
      </c>
      <c r="AM69" s="106">
        <v>42.276422764227647</v>
      </c>
      <c r="AN69" s="119">
        <v>91.463414634146346</v>
      </c>
      <c r="AO69" s="84">
        <v>16</v>
      </c>
      <c r="AP69" s="84">
        <v>225</v>
      </c>
      <c r="AQ69" s="120">
        <v>241</v>
      </c>
    </row>
    <row r="70" spans="1:43" x14ac:dyDescent="0.3">
      <c r="A70" s="4">
        <v>310</v>
      </c>
      <c r="B70" s="116" t="s">
        <v>258</v>
      </c>
      <c r="C70" s="76">
        <v>79</v>
      </c>
      <c r="D70" s="118">
        <v>6</v>
      </c>
      <c r="E70" s="76">
        <v>41</v>
      </c>
      <c r="F70" s="118">
        <v>47</v>
      </c>
      <c r="G70" s="119">
        <v>51.898734177215189</v>
      </c>
      <c r="H70" s="118">
        <v>2</v>
      </c>
      <c r="I70" s="118">
        <v>17</v>
      </c>
      <c r="J70" s="118">
        <v>19</v>
      </c>
      <c r="K70" s="106">
        <v>21.518987341772153</v>
      </c>
      <c r="L70" s="119">
        <v>73.417721518987349</v>
      </c>
      <c r="M70" s="84">
        <v>8</v>
      </c>
      <c r="N70" s="84">
        <v>58</v>
      </c>
      <c r="O70" s="120">
        <v>66</v>
      </c>
      <c r="P70" s="121">
        <v>75.862068965517238</v>
      </c>
      <c r="Q70" s="76">
        <v>83</v>
      </c>
      <c r="R70" s="118">
        <v>6</v>
      </c>
      <c r="S70" s="76">
        <v>46</v>
      </c>
      <c r="T70" s="118">
        <v>52</v>
      </c>
      <c r="U70" s="119">
        <v>55.421686746987952</v>
      </c>
      <c r="V70" s="118">
        <v>3</v>
      </c>
      <c r="W70" s="118">
        <v>17</v>
      </c>
      <c r="X70" s="118">
        <v>20</v>
      </c>
      <c r="Y70" s="106">
        <v>20.481927710843372</v>
      </c>
      <c r="Z70" s="119">
        <v>75.903614457831324</v>
      </c>
      <c r="AA70" s="84">
        <v>9</v>
      </c>
      <c r="AB70" s="84">
        <v>63</v>
      </c>
      <c r="AC70" s="120">
        <v>72</v>
      </c>
      <c r="AD70" s="121">
        <v>78.260869565217391</v>
      </c>
      <c r="AE70" s="76">
        <v>83</v>
      </c>
      <c r="AF70" s="118">
        <v>2</v>
      </c>
      <c r="AG70" s="118">
        <v>45</v>
      </c>
      <c r="AH70" s="118">
        <v>47</v>
      </c>
      <c r="AI70" s="119">
        <v>54.216867469879517</v>
      </c>
      <c r="AJ70" s="118">
        <v>3</v>
      </c>
      <c r="AK70" s="118">
        <v>17</v>
      </c>
      <c r="AL70" s="118">
        <v>20</v>
      </c>
      <c r="AM70" s="106">
        <v>20.481927710843372</v>
      </c>
      <c r="AN70" s="119">
        <v>74.698795180722882</v>
      </c>
      <c r="AO70" s="84">
        <v>5</v>
      </c>
      <c r="AP70" s="84">
        <v>62</v>
      </c>
      <c r="AQ70" s="120">
        <v>67</v>
      </c>
    </row>
    <row r="71" spans="1:43" ht="27" x14ac:dyDescent="0.3">
      <c r="A71" s="4">
        <v>315</v>
      </c>
      <c r="B71" s="7" t="s">
        <v>135</v>
      </c>
      <c r="C71" s="76">
        <v>44</v>
      </c>
      <c r="D71" s="118">
        <v>1</v>
      </c>
      <c r="E71" s="76">
        <v>1</v>
      </c>
      <c r="F71" s="118">
        <v>2</v>
      </c>
      <c r="G71" s="119">
        <v>2.2727272727272729</v>
      </c>
      <c r="H71" s="118">
        <v>1</v>
      </c>
      <c r="I71" s="118">
        <v>2</v>
      </c>
      <c r="J71" s="118">
        <v>3</v>
      </c>
      <c r="K71" s="106">
        <v>4.5454545454545459</v>
      </c>
      <c r="L71" s="119">
        <v>6.8181818181818175</v>
      </c>
      <c r="M71" s="84">
        <v>2</v>
      </c>
      <c r="N71" s="84">
        <v>3</v>
      </c>
      <c r="O71" s="120">
        <v>5</v>
      </c>
      <c r="P71" s="121">
        <v>10.869565217391305</v>
      </c>
      <c r="Q71" s="76">
        <v>44</v>
      </c>
      <c r="R71" s="118">
        <v>1</v>
      </c>
      <c r="S71" s="76">
        <v>2</v>
      </c>
      <c r="T71" s="118">
        <v>3</v>
      </c>
      <c r="U71" s="119">
        <v>4.5454545454545459</v>
      </c>
      <c r="V71" s="118">
        <v>0</v>
      </c>
      <c r="W71" s="118">
        <v>2</v>
      </c>
      <c r="X71" s="118">
        <v>2</v>
      </c>
      <c r="Y71" s="106">
        <v>4.5454545454545459</v>
      </c>
      <c r="Z71" s="119">
        <v>9.0909090909090917</v>
      </c>
      <c r="AA71" s="84">
        <v>1</v>
      </c>
      <c r="AB71" s="84">
        <v>4</v>
      </c>
      <c r="AC71" s="120">
        <v>5</v>
      </c>
      <c r="AD71" s="121">
        <v>11.111111111111111</v>
      </c>
      <c r="AE71" s="76">
        <v>44</v>
      </c>
      <c r="AF71" s="118">
        <v>1</v>
      </c>
      <c r="AG71" s="118">
        <v>2</v>
      </c>
      <c r="AH71" s="118">
        <v>3</v>
      </c>
      <c r="AI71" s="119">
        <v>4.5454545454545459</v>
      </c>
      <c r="AJ71" s="118">
        <v>0</v>
      </c>
      <c r="AK71" s="118">
        <v>2</v>
      </c>
      <c r="AL71" s="118">
        <v>2</v>
      </c>
      <c r="AM71" s="106">
        <v>4.5454545454545459</v>
      </c>
      <c r="AN71" s="119">
        <v>9.0909090909090917</v>
      </c>
      <c r="AO71" s="84">
        <v>1</v>
      </c>
      <c r="AP71" s="84">
        <v>4</v>
      </c>
      <c r="AQ71" s="120">
        <v>5</v>
      </c>
    </row>
    <row r="72" spans="1:43" x14ac:dyDescent="0.3">
      <c r="A72" s="4">
        <v>361</v>
      </c>
      <c r="B72" s="7" t="s">
        <v>136</v>
      </c>
      <c r="C72" s="76">
        <v>24</v>
      </c>
      <c r="D72" s="118">
        <v>2</v>
      </c>
      <c r="E72" s="76">
        <v>24</v>
      </c>
      <c r="F72" s="118">
        <v>26</v>
      </c>
      <c r="G72" s="119">
        <v>100</v>
      </c>
      <c r="H72" s="118">
        <v>0</v>
      </c>
      <c r="I72" s="118">
        <v>2</v>
      </c>
      <c r="J72" s="118">
        <v>2</v>
      </c>
      <c r="K72" s="106">
        <v>8.3333333333333321</v>
      </c>
      <c r="L72" s="119">
        <v>108.33333333333333</v>
      </c>
      <c r="M72" s="84">
        <v>2</v>
      </c>
      <c r="N72" s="84">
        <v>26</v>
      </c>
      <c r="O72" s="120">
        <v>28</v>
      </c>
      <c r="P72" s="121">
        <v>107.69230769230769</v>
      </c>
      <c r="Q72" s="76">
        <v>24</v>
      </c>
      <c r="R72" s="118">
        <v>2</v>
      </c>
      <c r="S72" s="76">
        <v>25</v>
      </c>
      <c r="T72" s="118">
        <v>27</v>
      </c>
      <c r="U72" s="119">
        <v>104.16666666666667</v>
      </c>
      <c r="V72" s="118">
        <v>1</v>
      </c>
      <c r="W72" s="118">
        <v>3</v>
      </c>
      <c r="X72" s="118">
        <v>4</v>
      </c>
      <c r="Y72" s="106">
        <v>12.5</v>
      </c>
      <c r="Z72" s="119">
        <v>116.66666666666667</v>
      </c>
      <c r="AA72" s="84">
        <v>3</v>
      </c>
      <c r="AB72" s="84">
        <v>28</v>
      </c>
      <c r="AC72" s="120">
        <v>31</v>
      </c>
      <c r="AD72" s="121">
        <v>114.81481481481481</v>
      </c>
      <c r="AE72" s="76">
        <v>24</v>
      </c>
      <c r="AF72" s="118">
        <v>1</v>
      </c>
      <c r="AG72" s="118">
        <v>25</v>
      </c>
      <c r="AH72" s="118">
        <v>26</v>
      </c>
      <c r="AI72" s="119">
        <v>104.16666666666667</v>
      </c>
      <c r="AJ72" s="118">
        <v>1</v>
      </c>
      <c r="AK72" s="118">
        <v>3</v>
      </c>
      <c r="AL72" s="118">
        <v>4</v>
      </c>
      <c r="AM72" s="106">
        <v>12.5</v>
      </c>
      <c r="AN72" s="119">
        <v>116.66666666666667</v>
      </c>
      <c r="AO72" s="84">
        <v>2</v>
      </c>
      <c r="AP72" s="84">
        <v>28</v>
      </c>
      <c r="AQ72" s="120">
        <v>30</v>
      </c>
    </row>
    <row r="73" spans="1:43" x14ac:dyDescent="0.3">
      <c r="A73" s="4">
        <v>647</v>
      </c>
      <c r="B73" s="4" t="s">
        <v>137</v>
      </c>
      <c r="C73" s="76">
        <v>57</v>
      </c>
      <c r="D73" s="118">
        <v>3</v>
      </c>
      <c r="E73" s="76">
        <v>50</v>
      </c>
      <c r="F73" s="118">
        <v>53</v>
      </c>
      <c r="G73" s="119">
        <v>87.719298245614027</v>
      </c>
      <c r="H73" s="118">
        <v>0</v>
      </c>
      <c r="I73" s="118">
        <v>5</v>
      </c>
      <c r="J73" s="118">
        <v>5</v>
      </c>
      <c r="K73" s="106">
        <v>8.7719298245614024</v>
      </c>
      <c r="L73" s="119">
        <v>96.491228070175438</v>
      </c>
      <c r="M73" s="84">
        <v>3</v>
      </c>
      <c r="N73" s="84">
        <v>55</v>
      </c>
      <c r="O73" s="120">
        <v>58</v>
      </c>
      <c r="P73" s="121">
        <v>96.666666666666671</v>
      </c>
      <c r="Q73" s="76">
        <v>63</v>
      </c>
      <c r="R73" s="118">
        <v>3</v>
      </c>
      <c r="S73" s="76">
        <v>50</v>
      </c>
      <c r="T73" s="118">
        <v>53</v>
      </c>
      <c r="U73" s="119">
        <v>79.365079365079367</v>
      </c>
      <c r="V73" s="118">
        <v>0</v>
      </c>
      <c r="W73" s="118">
        <v>6</v>
      </c>
      <c r="X73" s="118">
        <v>6</v>
      </c>
      <c r="Y73" s="106">
        <v>9.5238095238095237</v>
      </c>
      <c r="Z73" s="119">
        <v>88.888888888888886</v>
      </c>
      <c r="AA73" s="84">
        <v>3</v>
      </c>
      <c r="AB73" s="84">
        <v>56</v>
      </c>
      <c r="AC73" s="120">
        <v>59</v>
      </c>
      <c r="AD73" s="121">
        <v>89.393939393939391</v>
      </c>
      <c r="AE73" s="76">
        <v>63</v>
      </c>
      <c r="AF73" s="118">
        <v>3</v>
      </c>
      <c r="AG73" s="118">
        <v>55</v>
      </c>
      <c r="AH73" s="118">
        <v>58</v>
      </c>
      <c r="AI73" s="119">
        <v>87.301587301587304</v>
      </c>
      <c r="AJ73" s="118">
        <v>0</v>
      </c>
      <c r="AK73" s="118">
        <v>2</v>
      </c>
      <c r="AL73" s="118">
        <v>2</v>
      </c>
      <c r="AM73" s="106">
        <v>3.1746031746031744</v>
      </c>
      <c r="AN73" s="119">
        <v>90.476190476190482</v>
      </c>
      <c r="AO73" s="84">
        <v>3</v>
      </c>
      <c r="AP73" s="84">
        <v>57</v>
      </c>
      <c r="AQ73" s="120">
        <v>60</v>
      </c>
    </row>
    <row r="74" spans="1:43" x14ac:dyDescent="0.3">
      <c r="A74" s="4">
        <v>658</v>
      </c>
      <c r="B74" s="11" t="s">
        <v>138</v>
      </c>
      <c r="C74" s="76">
        <v>22</v>
      </c>
      <c r="D74" s="118">
        <v>0</v>
      </c>
      <c r="E74" s="76">
        <v>0</v>
      </c>
      <c r="F74" s="118">
        <v>0</v>
      </c>
      <c r="G74" s="119">
        <v>0</v>
      </c>
      <c r="H74" s="118">
        <v>0</v>
      </c>
      <c r="I74" s="118">
        <v>4</v>
      </c>
      <c r="J74" s="118">
        <v>4</v>
      </c>
      <c r="K74" s="106">
        <v>18.181818181818183</v>
      </c>
      <c r="L74" s="119">
        <v>18.181818181818183</v>
      </c>
      <c r="M74" s="84">
        <v>0</v>
      </c>
      <c r="N74" s="84">
        <v>4</v>
      </c>
      <c r="O74" s="120">
        <v>4</v>
      </c>
      <c r="P74" s="121">
        <v>18.181818181818183</v>
      </c>
      <c r="Q74" s="76">
        <v>23</v>
      </c>
      <c r="R74" s="118">
        <v>0</v>
      </c>
      <c r="S74" s="76">
        <v>1</v>
      </c>
      <c r="T74" s="118">
        <v>1</v>
      </c>
      <c r="U74" s="119">
        <v>4.3478260869565215</v>
      </c>
      <c r="V74" s="118">
        <v>0</v>
      </c>
      <c r="W74" s="118">
        <v>3</v>
      </c>
      <c r="X74" s="118">
        <v>3</v>
      </c>
      <c r="Y74" s="106">
        <v>13.043478260869565</v>
      </c>
      <c r="Z74" s="119">
        <v>17.391304347826086</v>
      </c>
      <c r="AA74" s="84">
        <v>0</v>
      </c>
      <c r="AB74" s="84">
        <v>4</v>
      </c>
      <c r="AC74" s="120">
        <v>4</v>
      </c>
      <c r="AD74" s="121">
        <v>17.391304347826086</v>
      </c>
      <c r="AE74" s="76">
        <v>23</v>
      </c>
      <c r="AF74" s="118">
        <v>0</v>
      </c>
      <c r="AG74" s="118">
        <v>1</v>
      </c>
      <c r="AH74" s="118">
        <v>1</v>
      </c>
      <c r="AI74" s="119">
        <v>4.3478260869565215</v>
      </c>
      <c r="AJ74" s="118">
        <v>0</v>
      </c>
      <c r="AK74" s="118">
        <v>19</v>
      </c>
      <c r="AL74" s="118">
        <v>19</v>
      </c>
      <c r="AM74" s="106">
        <v>82.608695652173907</v>
      </c>
      <c r="AN74" s="119">
        <v>86.956521739130437</v>
      </c>
      <c r="AO74" s="84">
        <v>0</v>
      </c>
      <c r="AP74" s="84">
        <v>20</v>
      </c>
      <c r="AQ74" s="120">
        <v>20</v>
      </c>
    </row>
    <row r="75" spans="1:43" x14ac:dyDescent="0.3">
      <c r="A75" s="4">
        <v>664</v>
      </c>
      <c r="B75" s="4" t="s">
        <v>139</v>
      </c>
      <c r="C75" s="76">
        <v>626</v>
      </c>
      <c r="D75" s="118">
        <v>37</v>
      </c>
      <c r="E75" s="76">
        <v>559</v>
      </c>
      <c r="F75" s="118">
        <v>596</v>
      </c>
      <c r="G75" s="119">
        <v>89.29712460063898</v>
      </c>
      <c r="H75" s="118">
        <v>12</v>
      </c>
      <c r="I75" s="118">
        <v>152</v>
      </c>
      <c r="J75" s="118">
        <v>164</v>
      </c>
      <c r="K75" s="106">
        <v>24.281150159744406</v>
      </c>
      <c r="L75" s="119">
        <v>113.57827476038338</v>
      </c>
      <c r="M75" s="84">
        <v>49</v>
      </c>
      <c r="N75" s="84">
        <v>711</v>
      </c>
      <c r="O75" s="120">
        <v>760</v>
      </c>
      <c r="P75" s="121">
        <v>112.5925925925926</v>
      </c>
      <c r="Q75" s="76">
        <v>657</v>
      </c>
      <c r="R75" s="118">
        <v>38</v>
      </c>
      <c r="S75" s="76">
        <v>568</v>
      </c>
      <c r="T75" s="118">
        <v>606</v>
      </c>
      <c r="U75" s="119">
        <v>86.453576864535762</v>
      </c>
      <c r="V75" s="118">
        <v>10</v>
      </c>
      <c r="W75" s="118">
        <v>173</v>
      </c>
      <c r="X75" s="118">
        <v>183</v>
      </c>
      <c r="Y75" s="106">
        <v>26.331811263318112</v>
      </c>
      <c r="Z75" s="119">
        <v>112.78538812785388</v>
      </c>
      <c r="AA75" s="84">
        <v>48</v>
      </c>
      <c r="AB75" s="84">
        <v>741</v>
      </c>
      <c r="AC75" s="120">
        <v>789</v>
      </c>
      <c r="AD75" s="121">
        <v>111.91489361702128</v>
      </c>
      <c r="AE75" s="76">
        <v>657</v>
      </c>
      <c r="AF75" s="118">
        <v>32</v>
      </c>
      <c r="AG75" s="118">
        <v>551</v>
      </c>
      <c r="AH75" s="118">
        <v>583</v>
      </c>
      <c r="AI75" s="119">
        <v>83.866057838660581</v>
      </c>
      <c r="AJ75" s="118">
        <v>11</v>
      </c>
      <c r="AK75" s="118">
        <v>1</v>
      </c>
      <c r="AL75" s="118">
        <v>12</v>
      </c>
      <c r="AM75" s="106">
        <v>0.15220700152207001</v>
      </c>
      <c r="AN75" s="119">
        <v>84.018264840182638</v>
      </c>
      <c r="AO75" s="84">
        <v>43</v>
      </c>
      <c r="AP75" s="84">
        <v>552</v>
      </c>
      <c r="AQ75" s="120">
        <v>595</v>
      </c>
    </row>
    <row r="76" spans="1:43" x14ac:dyDescent="0.3">
      <c r="A76" s="4">
        <v>686</v>
      </c>
      <c r="B76" s="10" t="s">
        <v>140</v>
      </c>
      <c r="C76" s="76">
        <v>395</v>
      </c>
      <c r="D76" s="118">
        <v>41</v>
      </c>
      <c r="E76" s="76">
        <v>313</v>
      </c>
      <c r="F76" s="118">
        <v>354</v>
      </c>
      <c r="G76" s="119">
        <v>79.240506329113927</v>
      </c>
      <c r="H76" s="118">
        <v>14</v>
      </c>
      <c r="I76" s="118">
        <v>113</v>
      </c>
      <c r="J76" s="118">
        <v>127</v>
      </c>
      <c r="K76" s="106">
        <v>28.607594936708864</v>
      </c>
      <c r="L76" s="119">
        <v>107.84810126582278</v>
      </c>
      <c r="M76" s="84">
        <v>55</v>
      </c>
      <c r="N76" s="84">
        <v>426</v>
      </c>
      <c r="O76" s="120">
        <v>481</v>
      </c>
      <c r="P76" s="121">
        <v>106.8888888888889</v>
      </c>
      <c r="Q76" s="76">
        <v>416</v>
      </c>
      <c r="R76" s="118">
        <v>39</v>
      </c>
      <c r="S76" s="76">
        <v>322</v>
      </c>
      <c r="T76" s="118">
        <v>361</v>
      </c>
      <c r="U76" s="119">
        <v>77.40384615384616</v>
      </c>
      <c r="V76" s="118">
        <v>15</v>
      </c>
      <c r="W76" s="118">
        <v>112</v>
      </c>
      <c r="X76" s="118">
        <v>127</v>
      </c>
      <c r="Y76" s="106">
        <v>26.923076923076923</v>
      </c>
      <c r="Z76" s="119">
        <v>104.32692307692308</v>
      </c>
      <c r="AA76" s="84">
        <v>54</v>
      </c>
      <c r="AB76" s="84">
        <v>434</v>
      </c>
      <c r="AC76" s="120">
        <v>488</v>
      </c>
      <c r="AD76" s="121">
        <v>103.82978723404254</v>
      </c>
      <c r="AE76" s="76">
        <v>416</v>
      </c>
      <c r="AF76" s="118">
        <v>38</v>
      </c>
      <c r="AG76" s="118">
        <v>327</v>
      </c>
      <c r="AH76" s="118">
        <v>365</v>
      </c>
      <c r="AI76" s="119">
        <v>78.605769230769226</v>
      </c>
      <c r="AJ76" s="118">
        <v>15</v>
      </c>
      <c r="AK76" s="118">
        <v>16</v>
      </c>
      <c r="AL76" s="118">
        <v>31</v>
      </c>
      <c r="AM76" s="106">
        <v>3.8461538461538463</v>
      </c>
      <c r="AN76" s="119">
        <v>82.451923076923066</v>
      </c>
      <c r="AO76" s="84">
        <v>53</v>
      </c>
      <c r="AP76" s="84">
        <v>343</v>
      </c>
      <c r="AQ76" s="120">
        <v>396</v>
      </c>
    </row>
    <row r="77" spans="1:43" x14ac:dyDescent="0.3">
      <c r="A77" s="4">
        <v>819</v>
      </c>
      <c r="B77" s="7" t="s">
        <v>141</v>
      </c>
      <c r="C77" s="76">
        <v>17</v>
      </c>
      <c r="D77" s="118">
        <v>0</v>
      </c>
      <c r="E77" s="76">
        <v>8</v>
      </c>
      <c r="F77" s="118">
        <v>8</v>
      </c>
      <c r="G77" s="119">
        <v>47.058823529411761</v>
      </c>
      <c r="H77" s="118">
        <v>0</v>
      </c>
      <c r="I77" s="118">
        <v>0</v>
      </c>
      <c r="J77" s="118">
        <v>0</v>
      </c>
      <c r="K77" s="106">
        <v>0</v>
      </c>
      <c r="L77" s="119">
        <v>47.058823529411761</v>
      </c>
      <c r="M77" s="84">
        <v>0</v>
      </c>
      <c r="N77" s="84">
        <v>8</v>
      </c>
      <c r="O77" s="120">
        <v>8</v>
      </c>
      <c r="P77" s="121">
        <v>47.058823529411761</v>
      </c>
      <c r="Q77" s="76">
        <v>17</v>
      </c>
      <c r="R77" s="118">
        <v>0</v>
      </c>
      <c r="S77" s="76">
        <v>8</v>
      </c>
      <c r="T77" s="118">
        <v>8</v>
      </c>
      <c r="U77" s="119">
        <v>47.058823529411761</v>
      </c>
      <c r="V77" s="118">
        <v>0</v>
      </c>
      <c r="W77" s="118">
        <v>0</v>
      </c>
      <c r="X77" s="118">
        <v>0</v>
      </c>
      <c r="Y77" s="106">
        <v>0</v>
      </c>
      <c r="Z77" s="119">
        <v>47.058823529411761</v>
      </c>
      <c r="AA77" s="84">
        <v>0</v>
      </c>
      <c r="AB77" s="84">
        <v>8</v>
      </c>
      <c r="AC77" s="120">
        <v>8</v>
      </c>
      <c r="AD77" s="121">
        <v>47.058823529411761</v>
      </c>
      <c r="AE77" s="76">
        <v>17</v>
      </c>
      <c r="AF77" s="118">
        <v>0</v>
      </c>
      <c r="AG77" s="118">
        <v>9</v>
      </c>
      <c r="AH77" s="118">
        <v>9</v>
      </c>
      <c r="AI77" s="119">
        <v>52.941176470588239</v>
      </c>
      <c r="AJ77" s="118">
        <v>0</v>
      </c>
      <c r="AK77" s="118">
        <v>0</v>
      </c>
      <c r="AL77" s="118">
        <v>0</v>
      </c>
      <c r="AM77" s="106">
        <v>0</v>
      </c>
      <c r="AN77" s="119">
        <v>52.941176470588239</v>
      </c>
      <c r="AO77" s="84">
        <v>0</v>
      </c>
      <c r="AP77" s="84">
        <v>9</v>
      </c>
      <c r="AQ77" s="120">
        <v>9</v>
      </c>
    </row>
    <row r="78" spans="1:43" x14ac:dyDescent="0.3">
      <c r="A78" s="4">
        <v>854</v>
      </c>
      <c r="B78" s="7" t="s">
        <v>142</v>
      </c>
      <c r="C78" s="76">
        <v>13</v>
      </c>
      <c r="D78" s="118">
        <v>2</v>
      </c>
      <c r="E78" s="76">
        <v>10</v>
      </c>
      <c r="F78" s="118">
        <v>12</v>
      </c>
      <c r="G78" s="119">
        <v>76.923076923076934</v>
      </c>
      <c r="H78" s="118">
        <v>1</v>
      </c>
      <c r="I78" s="118">
        <v>2</v>
      </c>
      <c r="J78" s="118">
        <v>3</v>
      </c>
      <c r="K78" s="106">
        <v>15.384615384615385</v>
      </c>
      <c r="L78" s="119">
        <v>92.307692307692307</v>
      </c>
      <c r="M78" s="84">
        <v>3</v>
      </c>
      <c r="N78" s="84">
        <v>12</v>
      </c>
      <c r="O78" s="120">
        <v>15</v>
      </c>
      <c r="P78" s="121">
        <v>93.75</v>
      </c>
      <c r="Q78" s="76">
        <v>14</v>
      </c>
      <c r="R78" s="118">
        <v>2</v>
      </c>
      <c r="S78" s="76">
        <v>10</v>
      </c>
      <c r="T78" s="118">
        <v>12</v>
      </c>
      <c r="U78" s="119">
        <v>71.428571428571431</v>
      </c>
      <c r="V78" s="118">
        <v>1</v>
      </c>
      <c r="W78" s="118">
        <v>2</v>
      </c>
      <c r="X78" s="118">
        <v>3</v>
      </c>
      <c r="Y78" s="106">
        <v>14.285714285714285</v>
      </c>
      <c r="Z78" s="119">
        <v>85.714285714285708</v>
      </c>
      <c r="AA78" s="84">
        <v>3</v>
      </c>
      <c r="AB78" s="84">
        <v>12</v>
      </c>
      <c r="AC78" s="120">
        <v>15</v>
      </c>
      <c r="AD78" s="121">
        <v>88.235294117647058</v>
      </c>
      <c r="AE78" s="76">
        <v>14</v>
      </c>
      <c r="AF78" s="118">
        <v>2</v>
      </c>
      <c r="AG78" s="118">
        <v>10</v>
      </c>
      <c r="AH78" s="118">
        <v>12</v>
      </c>
      <c r="AI78" s="119">
        <v>71.428571428571431</v>
      </c>
      <c r="AJ78" s="118">
        <v>1</v>
      </c>
      <c r="AK78" s="118">
        <v>3</v>
      </c>
      <c r="AL78" s="118">
        <v>4</v>
      </c>
      <c r="AM78" s="106">
        <v>21.428571428571427</v>
      </c>
      <c r="AN78" s="119">
        <v>92.857142857142861</v>
      </c>
      <c r="AO78" s="84">
        <v>3</v>
      </c>
      <c r="AP78" s="84">
        <v>13</v>
      </c>
      <c r="AQ78" s="120">
        <v>16</v>
      </c>
    </row>
    <row r="79" spans="1:43" x14ac:dyDescent="0.3">
      <c r="A79" s="4">
        <v>887</v>
      </c>
      <c r="B79" s="7" t="s">
        <v>143</v>
      </c>
      <c r="C79" s="76">
        <v>160</v>
      </c>
      <c r="D79" s="118">
        <v>6</v>
      </c>
      <c r="E79" s="76">
        <v>155</v>
      </c>
      <c r="F79" s="118">
        <v>161</v>
      </c>
      <c r="G79" s="119">
        <v>96.875</v>
      </c>
      <c r="H79" s="118">
        <v>4</v>
      </c>
      <c r="I79" s="118">
        <v>27</v>
      </c>
      <c r="J79" s="118">
        <v>31</v>
      </c>
      <c r="K79" s="106">
        <v>16.875</v>
      </c>
      <c r="L79" s="119">
        <v>113.75</v>
      </c>
      <c r="M79" s="84">
        <v>10</v>
      </c>
      <c r="N79" s="84">
        <v>182</v>
      </c>
      <c r="O79" s="120">
        <v>192</v>
      </c>
      <c r="P79" s="121">
        <v>112.94117647058823</v>
      </c>
      <c r="Q79" s="76">
        <v>174</v>
      </c>
      <c r="R79" s="118">
        <v>6</v>
      </c>
      <c r="S79" s="76">
        <v>155</v>
      </c>
      <c r="T79" s="118">
        <v>161</v>
      </c>
      <c r="U79" s="119">
        <v>89.080459770114942</v>
      </c>
      <c r="V79" s="118">
        <v>4</v>
      </c>
      <c r="W79" s="118">
        <v>30</v>
      </c>
      <c r="X79" s="118">
        <v>34</v>
      </c>
      <c r="Y79" s="106">
        <v>17.241379310344829</v>
      </c>
      <c r="Z79" s="119">
        <v>106.32183908045978</v>
      </c>
      <c r="AA79" s="84">
        <v>10</v>
      </c>
      <c r="AB79" s="84">
        <v>185</v>
      </c>
      <c r="AC79" s="120">
        <v>195</v>
      </c>
      <c r="AD79" s="121">
        <v>105.9782608695652</v>
      </c>
      <c r="AE79" s="76">
        <v>174</v>
      </c>
      <c r="AF79" s="118">
        <v>8</v>
      </c>
      <c r="AG79" s="118">
        <v>161</v>
      </c>
      <c r="AH79" s="118">
        <v>169</v>
      </c>
      <c r="AI79" s="119">
        <v>92.52873563218391</v>
      </c>
      <c r="AJ79" s="118">
        <v>4</v>
      </c>
      <c r="AK79" s="118">
        <v>21</v>
      </c>
      <c r="AL79" s="118">
        <v>25</v>
      </c>
      <c r="AM79" s="106">
        <v>12.068965517241379</v>
      </c>
      <c r="AN79" s="119">
        <v>104.59770114942528</v>
      </c>
      <c r="AO79" s="84">
        <v>12</v>
      </c>
      <c r="AP79" s="84">
        <v>182</v>
      </c>
      <c r="AQ79" s="120">
        <v>194</v>
      </c>
    </row>
    <row r="80" spans="1:43" ht="26.4" x14ac:dyDescent="0.3">
      <c r="A80" s="1"/>
      <c r="B80" s="8" t="s">
        <v>144</v>
      </c>
      <c r="C80" s="35">
        <v>27287</v>
      </c>
      <c r="D80" s="35">
        <v>1353</v>
      </c>
      <c r="E80" s="35">
        <v>14700</v>
      </c>
      <c r="F80" s="35">
        <v>16053</v>
      </c>
      <c r="G80" s="90">
        <v>53.871807087624148</v>
      </c>
      <c r="H80" s="35">
        <v>782</v>
      </c>
      <c r="I80" s="35">
        <v>9197</v>
      </c>
      <c r="J80" s="35">
        <v>9979</v>
      </c>
      <c r="K80" s="107">
        <v>33.704694543189063</v>
      </c>
      <c r="L80" s="239">
        <v>2005.5264850368426</v>
      </c>
      <c r="M80" s="239">
        <v>2135</v>
      </c>
      <c r="N80" s="239">
        <v>23897</v>
      </c>
      <c r="O80" s="239">
        <v>26032</v>
      </c>
      <c r="P80" s="117">
        <v>88.478009652640878</v>
      </c>
      <c r="Q80" s="35">
        <v>29020</v>
      </c>
      <c r="R80" s="35">
        <v>1345</v>
      </c>
      <c r="S80" s="35">
        <v>14860</v>
      </c>
      <c r="T80" s="35">
        <v>16205</v>
      </c>
      <c r="U80" s="90">
        <v>51.206064782908335</v>
      </c>
      <c r="V80" s="35">
        <v>658</v>
      </c>
      <c r="W80" s="35">
        <v>9485</v>
      </c>
      <c r="X80" s="35">
        <v>10143</v>
      </c>
      <c r="Y80" s="107">
        <v>32.684355616815992</v>
      </c>
      <c r="Z80" s="239">
        <v>1941.676771167123</v>
      </c>
      <c r="AA80" s="239">
        <v>2003</v>
      </c>
      <c r="AB80" s="239">
        <v>24345</v>
      </c>
      <c r="AC80" s="239">
        <v>26348</v>
      </c>
      <c r="AD80" s="117">
        <v>84.93053540921251</v>
      </c>
      <c r="AE80" s="35">
        <v>29020</v>
      </c>
      <c r="AF80" s="35">
        <v>1081</v>
      </c>
      <c r="AG80" s="35">
        <v>15379</v>
      </c>
      <c r="AH80" s="35">
        <v>16460</v>
      </c>
      <c r="AI80" s="90">
        <v>52.994486560992414</v>
      </c>
      <c r="AJ80" s="35">
        <v>664</v>
      </c>
      <c r="AK80" s="35">
        <v>9385</v>
      </c>
      <c r="AL80" s="35">
        <v>10049</v>
      </c>
      <c r="AM80" s="107">
        <v>32.339765678842184</v>
      </c>
      <c r="AN80" s="239">
        <v>2350.8947983368216</v>
      </c>
      <c r="AO80" s="239">
        <v>1745</v>
      </c>
      <c r="AP80" s="239">
        <v>24764</v>
      </c>
      <c r="AQ80" s="239">
        <v>26509</v>
      </c>
    </row>
    <row r="81" spans="1:43" ht="27" x14ac:dyDescent="0.3">
      <c r="A81" s="4">
        <v>2</v>
      </c>
      <c r="B81" s="7" t="s">
        <v>145</v>
      </c>
      <c r="C81" s="76">
        <v>211</v>
      </c>
      <c r="D81" s="118">
        <v>6</v>
      </c>
      <c r="E81" s="76">
        <v>41</v>
      </c>
      <c r="F81" s="118">
        <v>47</v>
      </c>
      <c r="G81" s="119">
        <v>19.431279620853083</v>
      </c>
      <c r="H81" s="118">
        <v>2</v>
      </c>
      <c r="I81" s="118">
        <v>25</v>
      </c>
      <c r="J81" s="118">
        <v>27</v>
      </c>
      <c r="K81" s="106">
        <v>11.848341232227488</v>
      </c>
      <c r="L81" s="119">
        <v>31.279620853080569</v>
      </c>
      <c r="M81" s="84">
        <v>8</v>
      </c>
      <c r="N81" s="84">
        <v>66</v>
      </c>
      <c r="O81" s="120">
        <v>74</v>
      </c>
      <c r="P81" s="121">
        <v>33.789954337899545</v>
      </c>
      <c r="Q81" s="76">
        <v>226</v>
      </c>
      <c r="R81" s="118">
        <v>6</v>
      </c>
      <c r="S81" s="76">
        <v>46</v>
      </c>
      <c r="T81" s="118">
        <v>52</v>
      </c>
      <c r="U81" s="119">
        <v>20.353982300884958</v>
      </c>
      <c r="V81" s="118">
        <v>2</v>
      </c>
      <c r="W81" s="118">
        <v>23</v>
      </c>
      <c r="X81" s="118">
        <v>25</v>
      </c>
      <c r="Y81" s="106">
        <v>10.176991150442479</v>
      </c>
      <c r="Z81" s="119">
        <v>30.53097345132743</v>
      </c>
      <c r="AA81" s="84">
        <v>8</v>
      </c>
      <c r="AB81" s="84">
        <v>69</v>
      </c>
      <c r="AC81" s="120">
        <v>77</v>
      </c>
      <c r="AD81" s="121">
        <v>32.905982905982903</v>
      </c>
      <c r="AE81" s="76">
        <v>226</v>
      </c>
      <c r="AF81" s="118">
        <v>5</v>
      </c>
      <c r="AG81" s="118">
        <v>45</v>
      </c>
      <c r="AH81" s="118">
        <v>50</v>
      </c>
      <c r="AI81" s="119">
        <v>19.911504424778762</v>
      </c>
      <c r="AJ81" s="118">
        <v>2</v>
      </c>
      <c r="AK81" s="118">
        <v>23</v>
      </c>
      <c r="AL81" s="118">
        <v>25</v>
      </c>
      <c r="AM81" s="106">
        <v>10.176991150442479</v>
      </c>
      <c r="AN81" s="119">
        <v>30.088495575221241</v>
      </c>
      <c r="AO81" s="84">
        <v>7</v>
      </c>
      <c r="AP81" s="84">
        <v>68</v>
      </c>
      <c r="AQ81" s="120">
        <v>75</v>
      </c>
    </row>
    <row r="82" spans="1:43" ht="27" x14ac:dyDescent="0.3">
      <c r="A82" s="4">
        <v>21</v>
      </c>
      <c r="B82" s="7" t="s">
        <v>146</v>
      </c>
      <c r="C82" s="76">
        <v>38</v>
      </c>
      <c r="D82" s="118">
        <v>0</v>
      </c>
      <c r="E82" s="76">
        <v>24</v>
      </c>
      <c r="F82" s="118">
        <v>24</v>
      </c>
      <c r="G82" s="119">
        <v>63.157894736842103</v>
      </c>
      <c r="H82" s="118">
        <v>0</v>
      </c>
      <c r="I82" s="118">
        <v>1</v>
      </c>
      <c r="J82" s="118">
        <v>1</v>
      </c>
      <c r="K82" s="106">
        <v>2.6315789473684208</v>
      </c>
      <c r="L82" s="119">
        <v>65.789473684210535</v>
      </c>
      <c r="M82" s="84">
        <v>0</v>
      </c>
      <c r="N82" s="84">
        <v>25</v>
      </c>
      <c r="O82" s="120">
        <v>25</v>
      </c>
      <c r="P82" s="121">
        <v>65.789473684210535</v>
      </c>
      <c r="Q82" s="76">
        <v>39</v>
      </c>
      <c r="R82" s="118">
        <v>0</v>
      </c>
      <c r="S82" s="76">
        <v>24</v>
      </c>
      <c r="T82" s="118">
        <v>24</v>
      </c>
      <c r="U82" s="119">
        <v>61.53846153846154</v>
      </c>
      <c r="V82" s="118">
        <v>0</v>
      </c>
      <c r="W82" s="118">
        <v>1</v>
      </c>
      <c r="X82" s="118">
        <v>1</v>
      </c>
      <c r="Y82" s="106">
        <v>2.5641025641025639</v>
      </c>
      <c r="Z82" s="119">
        <v>64.102564102564102</v>
      </c>
      <c r="AA82" s="84">
        <v>0</v>
      </c>
      <c r="AB82" s="84">
        <v>25</v>
      </c>
      <c r="AC82" s="120">
        <v>25</v>
      </c>
      <c r="AD82" s="121">
        <v>64.102564102564102</v>
      </c>
      <c r="AE82" s="76">
        <v>39</v>
      </c>
      <c r="AF82" s="118">
        <v>0</v>
      </c>
      <c r="AG82" s="118">
        <v>23</v>
      </c>
      <c r="AH82" s="118">
        <v>23</v>
      </c>
      <c r="AI82" s="119">
        <v>58.974358974358978</v>
      </c>
      <c r="AJ82" s="118">
        <v>0</v>
      </c>
      <c r="AK82" s="118">
        <v>1</v>
      </c>
      <c r="AL82" s="118">
        <v>1</v>
      </c>
      <c r="AM82" s="106">
        <v>2.5641025641025639</v>
      </c>
      <c r="AN82" s="119">
        <v>61.53846153846154</v>
      </c>
      <c r="AO82" s="84">
        <v>0</v>
      </c>
      <c r="AP82" s="84">
        <v>24</v>
      </c>
      <c r="AQ82" s="120">
        <v>24</v>
      </c>
    </row>
    <row r="83" spans="1:43" x14ac:dyDescent="0.3">
      <c r="A83" s="4">
        <v>55</v>
      </c>
      <c r="B83" s="7" t="s">
        <v>147</v>
      </c>
      <c r="C83" s="76">
        <v>21</v>
      </c>
      <c r="D83" s="118">
        <v>2</v>
      </c>
      <c r="E83" s="76">
        <v>18</v>
      </c>
      <c r="F83" s="118">
        <v>20</v>
      </c>
      <c r="G83" s="119">
        <v>85.714285714285708</v>
      </c>
      <c r="H83" s="118">
        <v>0</v>
      </c>
      <c r="I83" s="118">
        <v>0</v>
      </c>
      <c r="J83" s="118">
        <v>0</v>
      </c>
      <c r="K83" s="106">
        <v>0</v>
      </c>
      <c r="L83" s="119">
        <v>85.714285714285708</v>
      </c>
      <c r="M83" s="84">
        <v>2</v>
      </c>
      <c r="N83" s="84">
        <v>18</v>
      </c>
      <c r="O83" s="120">
        <v>20</v>
      </c>
      <c r="P83" s="121">
        <v>86.956521739130437</v>
      </c>
      <c r="Q83" s="76">
        <v>24</v>
      </c>
      <c r="R83" s="118">
        <v>2</v>
      </c>
      <c r="S83" s="76">
        <v>18</v>
      </c>
      <c r="T83" s="118">
        <v>20</v>
      </c>
      <c r="U83" s="119">
        <v>75</v>
      </c>
      <c r="V83" s="118">
        <v>0</v>
      </c>
      <c r="W83" s="118">
        <v>0</v>
      </c>
      <c r="X83" s="118">
        <v>0</v>
      </c>
      <c r="Y83" s="106">
        <v>0</v>
      </c>
      <c r="Z83" s="119">
        <v>75</v>
      </c>
      <c r="AA83" s="84">
        <v>2</v>
      </c>
      <c r="AB83" s="84">
        <v>18</v>
      </c>
      <c r="AC83" s="120">
        <v>20</v>
      </c>
      <c r="AD83" s="121">
        <v>76.923076923076934</v>
      </c>
      <c r="AE83" s="76">
        <v>24</v>
      </c>
      <c r="AF83" s="118">
        <v>2</v>
      </c>
      <c r="AG83" s="118">
        <v>17</v>
      </c>
      <c r="AH83" s="118">
        <v>19</v>
      </c>
      <c r="AI83" s="119">
        <v>70.833333333333343</v>
      </c>
      <c r="AJ83" s="118">
        <v>0</v>
      </c>
      <c r="AK83" s="118">
        <v>0</v>
      </c>
      <c r="AL83" s="118">
        <v>0</v>
      </c>
      <c r="AM83" s="106">
        <v>0</v>
      </c>
      <c r="AN83" s="119">
        <v>70.833333333333343</v>
      </c>
      <c r="AO83" s="84">
        <v>2</v>
      </c>
      <c r="AP83" s="84">
        <v>17</v>
      </c>
      <c r="AQ83" s="120">
        <v>19</v>
      </c>
    </row>
    <row r="84" spans="1:43" ht="40.200000000000003" x14ac:dyDescent="0.3">
      <c r="A84" s="4">
        <v>148</v>
      </c>
      <c r="B84" s="12" t="s">
        <v>148</v>
      </c>
      <c r="C84" s="76">
        <v>2723</v>
      </c>
      <c r="D84" s="118">
        <v>157</v>
      </c>
      <c r="E84" s="76">
        <v>1232</v>
      </c>
      <c r="F84" s="118">
        <v>1389</v>
      </c>
      <c r="G84" s="119">
        <v>45.244215938303341</v>
      </c>
      <c r="H84" s="118">
        <v>47</v>
      </c>
      <c r="I84" s="118">
        <v>912</v>
      </c>
      <c r="J84" s="118">
        <v>959</v>
      </c>
      <c r="K84" s="106">
        <v>33.492471538744034</v>
      </c>
      <c r="L84" s="119">
        <v>78.736687477047369</v>
      </c>
      <c r="M84" s="84">
        <v>204</v>
      </c>
      <c r="N84" s="84">
        <v>2144</v>
      </c>
      <c r="O84" s="120">
        <v>2348</v>
      </c>
      <c r="P84" s="121">
        <v>80.218653911855142</v>
      </c>
      <c r="Q84" s="76">
        <v>2889</v>
      </c>
      <c r="R84" s="118">
        <v>157</v>
      </c>
      <c r="S84" s="76">
        <v>1249</v>
      </c>
      <c r="T84" s="118">
        <v>1406</v>
      </c>
      <c r="U84" s="119">
        <v>43.232952578746968</v>
      </c>
      <c r="V84" s="118">
        <v>38</v>
      </c>
      <c r="W84" s="118">
        <v>943</v>
      </c>
      <c r="X84" s="118">
        <v>981</v>
      </c>
      <c r="Y84" s="106">
        <v>32.641052267220495</v>
      </c>
      <c r="Z84" s="119">
        <v>75.874004845967463</v>
      </c>
      <c r="AA84" s="84">
        <v>195</v>
      </c>
      <c r="AB84" s="84">
        <v>2192</v>
      </c>
      <c r="AC84" s="120">
        <v>2387</v>
      </c>
      <c r="AD84" s="121">
        <v>77.399481193255511</v>
      </c>
      <c r="AE84" s="76">
        <v>2889</v>
      </c>
      <c r="AF84" s="118">
        <v>129</v>
      </c>
      <c r="AG84" s="118">
        <v>1306</v>
      </c>
      <c r="AH84" s="118">
        <v>1435</v>
      </c>
      <c r="AI84" s="119">
        <v>45.205953617168568</v>
      </c>
      <c r="AJ84" s="118">
        <v>38</v>
      </c>
      <c r="AK84" s="118">
        <v>943</v>
      </c>
      <c r="AL84" s="118">
        <v>981</v>
      </c>
      <c r="AM84" s="106">
        <v>32.641052267220495</v>
      </c>
      <c r="AN84" s="119">
        <v>77.847005884389063</v>
      </c>
      <c r="AO84" s="84">
        <v>167</v>
      </c>
      <c r="AP84" s="84">
        <v>2249</v>
      </c>
      <c r="AQ84" s="120">
        <v>2416</v>
      </c>
    </row>
    <row r="85" spans="1:43" x14ac:dyDescent="0.3">
      <c r="A85" s="4">
        <v>197</v>
      </c>
      <c r="B85" s="7" t="s">
        <v>149</v>
      </c>
      <c r="C85" s="76">
        <v>235</v>
      </c>
      <c r="D85" s="118">
        <v>23</v>
      </c>
      <c r="E85" s="76">
        <v>244</v>
      </c>
      <c r="F85" s="118">
        <v>267</v>
      </c>
      <c r="G85" s="119">
        <v>103.82978723404254</v>
      </c>
      <c r="H85" s="118">
        <v>0</v>
      </c>
      <c r="I85" s="118">
        <v>9</v>
      </c>
      <c r="J85" s="118">
        <v>9</v>
      </c>
      <c r="K85" s="106">
        <v>3.8297872340425529</v>
      </c>
      <c r="L85" s="119">
        <v>107.65957446808511</v>
      </c>
      <c r="M85" s="84">
        <v>23</v>
      </c>
      <c r="N85" s="84">
        <v>253</v>
      </c>
      <c r="O85" s="120">
        <v>276</v>
      </c>
      <c r="P85" s="121">
        <v>106.9767441860465</v>
      </c>
      <c r="Q85" s="76">
        <v>243</v>
      </c>
      <c r="R85" s="118">
        <v>22</v>
      </c>
      <c r="S85" s="76">
        <v>249</v>
      </c>
      <c r="T85" s="118">
        <v>271</v>
      </c>
      <c r="U85" s="119">
        <v>102.46913580246914</v>
      </c>
      <c r="V85" s="118">
        <v>0</v>
      </c>
      <c r="W85" s="118">
        <v>13</v>
      </c>
      <c r="X85" s="118">
        <v>13</v>
      </c>
      <c r="Y85" s="106">
        <v>5.3497942386831276</v>
      </c>
      <c r="Z85" s="119">
        <v>107.81893004115226</v>
      </c>
      <c r="AA85" s="84">
        <v>22</v>
      </c>
      <c r="AB85" s="84">
        <v>262</v>
      </c>
      <c r="AC85" s="120">
        <v>284</v>
      </c>
      <c r="AD85" s="121">
        <v>107.16981132075472</v>
      </c>
      <c r="AE85" s="76">
        <v>243</v>
      </c>
      <c r="AF85" s="118">
        <v>21</v>
      </c>
      <c r="AG85" s="118">
        <v>271</v>
      </c>
      <c r="AH85" s="118">
        <v>292</v>
      </c>
      <c r="AI85" s="119">
        <v>111.52263374485597</v>
      </c>
      <c r="AJ85" s="118">
        <v>0</v>
      </c>
      <c r="AK85" s="118">
        <v>13</v>
      </c>
      <c r="AL85" s="118">
        <v>13</v>
      </c>
      <c r="AM85" s="106">
        <v>5.3497942386831276</v>
      </c>
      <c r="AN85" s="119">
        <v>116.8724279835391</v>
      </c>
      <c r="AO85" s="84">
        <v>21</v>
      </c>
      <c r="AP85" s="84">
        <v>284</v>
      </c>
      <c r="AQ85" s="120">
        <v>305</v>
      </c>
    </row>
    <row r="86" spans="1:43" ht="27" x14ac:dyDescent="0.3">
      <c r="A86" s="4">
        <v>206</v>
      </c>
      <c r="B86" s="7" t="s">
        <v>150</v>
      </c>
      <c r="C86" s="76">
        <v>19</v>
      </c>
      <c r="D86" s="118">
        <v>1</v>
      </c>
      <c r="E86" s="76">
        <v>15</v>
      </c>
      <c r="F86" s="118">
        <v>16</v>
      </c>
      <c r="G86" s="119">
        <v>78.94736842105263</v>
      </c>
      <c r="H86" s="118">
        <v>0</v>
      </c>
      <c r="I86" s="118">
        <v>6</v>
      </c>
      <c r="J86" s="118">
        <v>6</v>
      </c>
      <c r="K86" s="106">
        <v>31.578947368421051</v>
      </c>
      <c r="L86" s="119">
        <v>110.5263157894737</v>
      </c>
      <c r="M86" s="84">
        <v>1</v>
      </c>
      <c r="N86" s="84">
        <v>21</v>
      </c>
      <c r="O86" s="120">
        <v>22</v>
      </c>
      <c r="P86" s="121">
        <v>110.00000000000001</v>
      </c>
      <c r="Q86" s="76">
        <v>21</v>
      </c>
      <c r="R86" s="118">
        <v>1</v>
      </c>
      <c r="S86" s="76">
        <v>16</v>
      </c>
      <c r="T86" s="118">
        <v>17</v>
      </c>
      <c r="U86" s="119">
        <v>76.19047619047619</v>
      </c>
      <c r="V86" s="118">
        <v>0</v>
      </c>
      <c r="W86" s="118">
        <v>6</v>
      </c>
      <c r="X86" s="118">
        <v>6</v>
      </c>
      <c r="Y86" s="106">
        <v>28.571428571428569</v>
      </c>
      <c r="Z86" s="119">
        <v>104.76190476190477</v>
      </c>
      <c r="AA86" s="84">
        <v>1</v>
      </c>
      <c r="AB86" s="84">
        <v>22</v>
      </c>
      <c r="AC86" s="120">
        <v>23</v>
      </c>
      <c r="AD86" s="121">
        <v>104.54545454545455</v>
      </c>
      <c r="AE86" s="76">
        <v>21</v>
      </c>
      <c r="AF86" s="118">
        <v>1</v>
      </c>
      <c r="AG86" s="118">
        <v>16</v>
      </c>
      <c r="AH86" s="118">
        <v>17</v>
      </c>
      <c r="AI86" s="119">
        <v>76.19047619047619</v>
      </c>
      <c r="AJ86" s="118">
        <v>0</v>
      </c>
      <c r="AK86" s="118">
        <v>6</v>
      </c>
      <c r="AL86" s="118">
        <v>6</v>
      </c>
      <c r="AM86" s="106">
        <v>28.571428571428569</v>
      </c>
      <c r="AN86" s="119">
        <v>104.76190476190477</v>
      </c>
      <c r="AO86" s="84">
        <v>1</v>
      </c>
      <c r="AP86" s="84">
        <v>22</v>
      </c>
      <c r="AQ86" s="120">
        <v>23</v>
      </c>
    </row>
    <row r="87" spans="1:43" x14ac:dyDescent="0.3">
      <c r="A87" s="4">
        <v>313</v>
      </c>
      <c r="B87" s="7" t="s">
        <v>151</v>
      </c>
      <c r="C87" s="76">
        <v>201</v>
      </c>
      <c r="D87" s="118">
        <v>3</v>
      </c>
      <c r="E87" s="76">
        <v>125</v>
      </c>
      <c r="F87" s="118">
        <v>128</v>
      </c>
      <c r="G87" s="119">
        <v>62.189054726368155</v>
      </c>
      <c r="H87" s="118">
        <v>0</v>
      </c>
      <c r="I87" s="118">
        <v>38</v>
      </c>
      <c r="J87" s="118">
        <v>38</v>
      </c>
      <c r="K87" s="106">
        <v>18.905472636815919</v>
      </c>
      <c r="L87" s="119">
        <v>81.094527363184071</v>
      </c>
      <c r="M87" s="84">
        <v>3</v>
      </c>
      <c r="N87" s="84">
        <v>163</v>
      </c>
      <c r="O87" s="120">
        <v>166</v>
      </c>
      <c r="P87" s="121">
        <v>81.372549019607845</v>
      </c>
      <c r="Q87" s="76">
        <v>209</v>
      </c>
      <c r="R87" s="118">
        <v>3</v>
      </c>
      <c r="S87" s="76">
        <v>117</v>
      </c>
      <c r="T87" s="118">
        <v>120</v>
      </c>
      <c r="U87" s="119">
        <v>55.980861244019145</v>
      </c>
      <c r="V87" s="118">
        <v>0</v>
      </c>
      <c r="W87" s="118">
        <v>47</v>
      </c>
      <c r="X87" s="118">
        <v>47</v>
      </c>
      <c r="Y87" s="106">
        <v>22.488038277511961</v>
      </c>
      <c r="Z87" s="119">
        <v>78.4688995215311</v>
      </c>
      <c r="AA87" s="84">
        <v>3</v>
      </c>
      <c r="AB87" s="84">
        <v>164</v>
      </c>
      <c r="AC87" s="120">
        <v>167</v>
      </c>
      <c r="AD87" s="121">
        <v>78.773584905660371</v>
      </c>
      <c r="AE87" s="76">
        <v>209</v>
      </c>
      <c r="AF87" s="118">
        <v>3</v>
      </c>
      <c r="AG87" s="118">
        <v>123</v>
      </c>
      <c r="AH87" s="118">
        <v>126</v>
      </c>
      <c r="AI87" s="119">
        <v>58.851674641148321</v>
      </c>
      <c r="AJ87" s="118">
        <v>0</v>
      </c>
      <c r="AK87" s="118">
        <v>47</v>
      </c>
      <c r="AL87" s="118">
        <v>47</v>
      </c>
      <c r="AM87" s="106">
        <v>22.488038277511961</v>
      </c>
      <c r="AN87" s="119">
        <v>81.339712918660297</v>
      </c>
      <c r="AO87" s="84">
        <v>3</v>
      </c>
      <c r="AP87" s="84">
        <v>170</v>
      </c>
      <c r="AQ87" s="120">
        <v>173</v>
      </c>
    </row>
    <row r="88" spans="1:43" x14ac:dyDescent="0.3">
      <c r="A88" s="4">
        <v>318</v>
      </c>
      <c r="B88" s="7" t="s">
        <v>152</v>
      </c>
      <c r="C88" s="76">
        <v>2303</v>
      </c>
      <c r="D88" s="118">
        <v>52</v>
      </c>
      <c r="E88" s="76">
        <v>1359</v>
      </c>
      <c r="F88" s="118">
        <v>1411</v>
      </c>
      <c r="G88" s="119">
        <v>59.00998697351281</v>
      </c>
      <c r="H88" s="118">
        <v>69</v>
      </c>
      <c r="I88" s="118">
        <v>851</v>
      </c>
      <c r="J88" s="118">
        <v>920</v>
      </c>
      <c r="K88" s="106">
        <v>36.951801997394703</v>
      </c>
      <c r="L88" s="119">
        <v>95.96178897090752</v>
      </c>
      <c r="M88" s="84">
        <v>121</v>
      </c>
      <c r="N88" s="84">
        <v>2210</v>
      </c>
      <c r="O88" s="120">
        <v>2331</v>
      </c>
      <c r="P88" s="121">
        <v>96.163366336633658</v>
      </c>
      <c r="Q88" s="76">
        <v>2480</v>
      </c>
      <c r="R88" s="118">
        <v>53</v>
      </c>
      <c r="S88" s="76">
        <v>1357</v>
      </c>
      <c r="T88" s="118">
        <v>1410</v>
      </c>
      <c r="U88" s="119">
        <v>54.717741935483865</v>
      </c>
      <c r="V88" s="118">
        <v>62</v>
      </c>
      <c r="W88" s="118">
        <v>895</v>
      </c>
      <c r="X88" s="118">
        <v>957</v>
      </c>
      <c r="Y88" s="106">
        <v>36.088709677419359</v>
      </c>
      <c r="Z88" s="119">
        <v>90.806451612903231</v>
      </c>
      <c r="AA88" s="84">
        <v>115</v>
      </c>
      <c r="AB88" s="84">
        <v>2252</v>
      </c>
      <c r="AC88" s="120">
        <v>2367</v>
      </c>
      <c r="AD88" s="121">
        <v>91.213872832369944</v>
      </c>
      <c r="AE88" s="76">
        <v>2480</v>
      </c>
      <c r="AF88" s="118">
        <v>55</v>
      </c>
      <c r="AG88" s="118">
        <v>1360</v>
      </c>
      <c r="AH88" s="118">
        <v>1415</v>
      </c>
      <c r="AI88" s="119">
        <v>54.838709677419352</v>
      </c>
      <c r="AJ88" s="118">
        <v>63</v>
      </c>
      <c r="AK88" s="118">
        <v>895</v>
      </c>
      <c r="AL88" s="118">
        <v>958</v>
      </c>
      <c r="AM88" s="106">
        <v>36.088709677419359</v>
      </c>
      <c r="AN88" s="119">
        <v>90.927419354838719</v>
      </c>
      <c r="AO88" s="84">
        <v>118</v>
      </c>
      <c r="AP88" s="84">
        <v>2255</v>
      </c>
      <c r="AQ88" s="120">
        <v>2373</v>
      </c>
    </row>
    <row r="89" spans="1:43" x14ac:dyDescent="0.3">
      <c r="A89" s="4">
        <v>321</v>
      </c>
      <c r="B89" s="7" t="s">
        <v>153</v>
      </c>
      <c r="C89" s="76">
        <v>751</v>
      </c>
      <c r="D89" s="118">
        <v>46</v>
      </c>
      <c r="E89" s="76">
        <v>673</v>
      </c>
      <c r="F89" s="118">
        <v>719</v>
      </c>
      <c r="G89" s="119">
        <v>89.613848202396809</v>
      </c>
      <c r="H89" s="118">
        <v>16</v>
      </c>
      <c r="I89" s="118">
        <v>123</v>
      </c>
      <c r="J89" s="118">
        <v>139</v>
      </c>
      <c r="K89" s="106">
        <v>16.378162450066576</v>
      </c>
      <c r="L89" s="119">
        <v>105.99201065246338</v>
      </c>
      <c r="M89" s="84">
        <v>62</v>
      </c>
      <c r="N89" s="84">
        <v>796</v>
      </c>
      <c r="O89" s="120">
        <v>858</v>
      </c>
      <c r="P89" s="121">
        <v>105.53505535055349</v>
      </c>
      <c r="Q89" s="76">
        <v>800</v>
      </c>
      <c r="R89" s="118">
        <v>46</v>
      </c>
      <c r="S89" s="76">
        <v>687</v>
      </c>
      <c r="T89" s="118">
        <v>733</v>
      </c>
      <c r="U89" s="119">
        <v>85.875</v>
      </c>
      <c r="V89" s="118">
        <v>15</v>
      </c>
      <c r="W89" s="118">
        <v>126</v>
      </c>
      <c r="X89" s="118">
        <v>141</v>
      </c>
      <c r="Y89" s="106">
        <v>15.75</v>
      </c>
      <c r="Z89" s="119">
        <v>101.62500000000001</v>
      </c>
      <c r="AA89" s="84">
        <v>61</v>
      </c>
      <c r="AB89" s="84">
        <v>813</v>
      </c>
      <c r="AC89" s="120">
        <v>874</v>
      </c>
      <c r="AD89" s="121">
        <v>101.50987224157957</v>
      </c>
      <c r="AE89" s="76">
        <v>800</v>
      </c>
      <c r="AF89" s="118">
        <v>39</v>
      </c>
      <c r="AG89" s="118">
        <v>711</v>
      </c>
      <c r="AH89" s="118">
        <v>750</v>
      </c>
      <c r="AI89" s="119">
        <v>88.875</v>
      </c>
      <c r="AJ89" s="118">
        <v>15</v>
      </c>
      <c r="AK89" s="118">
        <v>126</v>
      </c>
      <c r="AL89" s="118">
        <v>141</v>
      </c>
      <c r="AM89" s="106">
        <v>15.75</v>
      </c>
      <c r="AN89" s="119">
        <v>104.62499999999999</v>
      </c>
      <c r="AO89" s="84">
        <v>54</v>
      </c>
      <c r="AP89" s="84">
        <v>837</v>
      </c>
      <c r="AQ89" s="120">
        <v>891</v>
      </c>
    </row>
    <row r="90" spans="1:43" x14ac:dyDescent="0.3">
      <c r="A90" s="4">
        <v>376</v>
      </c>
      <c r="B90" s="7" t="s">
        <v>154</v>
      </c>
      <c r="C90" s="76">
        <v>1863</v>
      </c>
      <c r="D90" s="118">
        <v>110</v>
      </c>
      <c r="E90" s="76">
        <v>1146</v>
      </c>
      <c r="F90" s="118">
        <v>1256</v>
      </c>
      <c r="G90" s="119">
        <v>61.513687600644118</v>
      </c>
      <c r="H90" s="118">
        <v>96</v>
      </c>
      <c r="I90" s="118">
        <v>811</v>
      </c>
      <c r="J90" s="118">
        <v>907</v>
      </c>
      <c r="K90" s="106">
        <v>43.531937734836283</v>
      </c>
      <c r="L90" s="119">
        <v>105.04562533548041</v>
      </c>
      <c r="M90" s="84">
        <v>206</v>
      </c>
      <c r="N90" s="84">
        <v>1957</v>
      </c>
      <c r="O90" s="120">
        <v>2163</v>
      </c>
      <c r="P90" s="121">
        <v>104.54325761237313</v>
      </c>
      <c r="Q90" s="76">
        <v>1986</v>
      </c>
      <c r="R90" s="118">
        <v>110</v>
      </c>
      <c r="S90" s="76">
        <v>1137</v>
      </c>
      <c r="T90" s="118">
        <v>1247</v>
      </c>
      <c r="U90" s="119">
        <v>57.250755287009056</v>
      </c>
      <c r="V90" s="118">
        <v>79</v>
      </c>
      <c r="W90" s="118">
        <v>857</v>
      </c>
      <c r="X90" s="118">
        <v>936</v>
      </c>
      <c r="Y90" s="106">
        <v>43.152064451158104</v>
      </c>
      <c r="Z90" s="119">
        <v>100.40281973816715</v>
      </c>
      <c r="AA90" s="84">
        <v>189</v>
      </c>
      <c r="AB90" s="84">
        <v>1994</v>
      </c>
      <c r="AC90" s="120">
        <v>2183</v>
      </c>
      <c r="AD90" s="121">
        <v>100.36781609195403</v>
      </c>
      <c r="AE90" s="76">
        <v>1986</v>
      </c>
      <c r="AF90" s="118">
        <v>94</v>
      </c>
      <c r="AG90" s="118">
        <v>1145</v>
      </c>
      <c r="AH90" s="118">
        <v>1239</v>
      </c>
      <c r="AI90" s="119">
        <v>57.653575025176231</v>
      </c>
      <c r="AJ90" s="118">
        <v>79</v>
      </c>
      <c r="AK90" s="118">
        <v>857</v>
      </c>
      <c r="AL90" s="118">
        <v>936</v>
      </c>
      <c r="AM90" s="106">
        <v>43.152064451158104</v>
      </c>
      <c r="AN90" s="119">
        <v>100.80563947633433</v>
      </c>
      <c r="AO90" s="84">
        <v>173</v>
      </c>
      <c r="AP90" s="84">
        <v>2002</v>
      </c>
      <c r="AQ90" s="120">
        <v>2175</v>
      </c>
    </row>
    <row r="91" spans="1:43" x14ac:dyDescent="0.3">
      <c r="A91" s="4">
        <v>400</v>
      </c>
      <c r="B91" s="7" t="s">
        <v>155</v>
      </c>
      <c r="C91" s="76">
        <v>267</v>
      </c>
      <c r="D91" s="118">
        <v>31</v>
      </c>
      <c r="E91" s="76">
        <v>231</v>
      </c>
      <c r="F91" s="118">
        <v>262</v>
      </c>
      <c r="G91" s="119">
        <v>86.516853932584269</v>
      </c>
      <c r="H91" s="118">
        <v>5</v>
      </c>
      <c r="I91" s="118">
        <v>103</v>
      </c>
      <c r="J91" s="118">
        <v>108</v>
      </c>
      <c r="K91" s="106">
        <v>38.576779026217231</v>
      </c>
      <c r="L91" s="119">
        <v>125.09363295880149</v>
      </c>
      <c r="M91" s="84">
        <v>36</v>
      </c>
      <c r="N91" s="84">
        <v>334</v>
      </c>
      <c r="O91" s="120">
        <v>370</v>
      </c>
      <c r="P91" s="121">
        <v>122.1122112211221</v>
      </c>
      <c r="Q91" s="76">
        <v>289</v>
      </c>
      <c r="R91" s="118">
        <v>31</v>
      </c>
      <c r="S91" s="76">
        <v>226</v>
      </c>
      <c r="T91" s="118">
        <v>257</v>
      </c>
      <c r="U91" s="119">
        <v>78.200692041522487</v>
      </c>
      <c r="V91" s="118">
        <v>5</v>
      </c>
      <c r="W91" s="118">
        <v>109</v>
      </c>
      <c r="X91" s="118">
        <v>114</v>
      </c>
      <c r="Y91" s="106">
        <v>37.716262975778548</v>
      </c>
      <c r="Z91" s="119">
        <v>115.91695501730104</v>
      </c>
      <c r="AA91" s="84">
        <v>36</v>
      </c>
      <c r="AB91" s="84">
        <v>335</v>
      </c>
      <c r="AC91" s="120">
        <v>371</v>
      </c>
      <c r="AD91" s="121">
        <v>114.15384615384616</v>
      </c>
      <c r="AE91" s="76">
        <v>289</v>
      </c>
      <c r="AF91" s="118">
        <v>27</v>
      </c>
      <c r="AG91" s="118">
        <v>233</v>
      </c>
      <c r="AH91" s="118">
        <v>260</v>
      </c>
      <c r="AI91" s="119">
        <v>80.622837370242223</v>
      </c>
      <c r="AJ91" s="118">
        <v>5</v>
      </c>
      <c r="AK91" s="118">
        <v>109</v>
      </c>
      <c r="AL91" s="118">
        <v>114</v>
      </c>
      <c r="AM91" s="106">
        <v>37.716262975778548</v>
      </c>
      <c r="AN91" s="119">
        <v>118.33910034602076</v>
      </c>
      <c r="AO91" s="84">
        <v>32</v>
      </c>
      <c r="AP91" s="84">
        <v>342</v>
      </c>
      <c r="AQ91" s="120">
        <v>374</v>
      </c>
    </row>
    <row r="92" spans="1:43" x14ac:dyDescent="0.3">
      <c r="A92" s="4">
        <v>440</v>
      </c>
      <c r="B92" s="7" t="s">
        <v>156</v>
      </c>
      <c r="C92" s="76">
        <v>5519</v>
      </c>
      <c r="D92" s="118">
        <v>172</v>
      </c>
      <c r="E92" s="76">
        <v>3655</v>
      </c>
      <c r="F92" s="118">
        <v>3827</v>
      </c>
      <c r="G92" s="119">
        <v>66.225765537235006</v>
      </c>
      <c r="H92" s="118">
        <v>132</v>
      </c>
      <c r="I92" s="118">
        <v>1657</v>
      </c>
      <c r="J92" s="118">
        <v>1789</v>
      </c>
      <c r="K92" s="106">
        <v>30.023554991846346</v>
      </c>
      <c r="L92" s="119">
        <v>96.249320529081345</v>
      </c>
      <c r="M92" s="84">
        <v>304</v>
      </c>
      <c r="N92" s="84">
        <v>5312</v>
      </c>
      <c r="O92" s="120">
        <v>5616</v>
      </c>
      <c r="P92" s="121">
        <v>96.445131375579592</v>
      </c>
      <c r="Q92" s="76">
        <v>5791</v>
      </c>
      <c r="R92" s="118">
        <v>169</v>
      </c>
      <c r="S92" s="76">
        <v>3641</v>
      </c>
      <c r="T92" s="118">
        <v>3810</v>
      </c>
      <c r="U92" s="119">
        <v>62.873424279053701</v>
      </c>
      <c r="V92" s="118">
        <v>107</v>
      </c>
      <c r="W92" s="118">
        <v>1706</v>
      </c>
      <c r="X92" s="118">
        <v>1813</v>
      </c>
      <c r="Y92" s="106">
        <v>29.45950613020204</v>
      </c>
      <c r="Z92" s="119">
        <v>92.332930409255738</v>
      </c>
      <c r="AA92" s="84">
        <v>276</v>
      </c>
      <c r="AB92" s="84">
        <v>5347</v>
      </c>
      <c r="AC92" s="120">
        <v>5623</v>
      </c>
      <c r="AD92" s="121">
        <v>92.681720784572278</v>
      </c>
      <c r="AE92" s="76">
        <v>5791</v>
      </c>
      <c r="AF92" s="118">
        <v>134</v>
      </c>
      <c r="AG92" s="118">
        <v>3670</v>
      </c>
      <c r="AH92" s="118">
        <v>3804</v>
      </c>
      <c r="AI92" s="119">
        <v>63.374201346917637</v>
      </c>
      <c r="AJ92" s="118">
        <v>108</v>
      </c>
      <c r="AK92" s="118">
        <v>1706</v>
      </c>
      <c r="AL92" s="118">
        <v>1814</v>
      </c>
      <c r="AM92" s="106">
        <v>29.45950613020204</v>
      </c>
      <c r="AN92" s="119">
        <v>92.83370747711966</v>
      </c>
      <c r="AO92" s="84">
        <v>242</v>
      </c>
      <c r="AP92" s="84">
        <v>5376</v>
      </c>
      <c r="AQ92" s="120">
        <v>5618</v>
      </c>
    </row>
    <row r="93" spans="1:43" x14ac:dyDescent="0.3">
      <c r="A93" s="4">
        <v>483</v>
      </c>
      <c r="B93" s="7" t="s">
        <v>157</v>
      </c>
      <c r="C93" s="76">
        <v>21</v>
      </c>
      <c r="D93" s="118">
        <v>1</v>
      </c>
      <c r="E93" s="76">
        <v>14</v>
      </c>
      <c r="F93" s="118">
        <v>15</v>
      </c>
      <c r="G93" s="119">
        <v>66.666666666666657</v>
      </c>
      <c r="H93" s="118">
        <v>0</v>
      </c>
      <c r="I93" s="118">
        <v>1</v>
      </c>
      <c r="J93" s="118">
        <v>1</v>
      </c>
      <c r="K93" s="106">
        <v>4.7619047619047619</v>
      </c>
      <c r="L93" s="119">
        <v>71.428571428571431</v>
      </c>
      <c r="M93" s="84">
        <v>1</v>
      </c>
      <c r="N93" s="84">
        <v>15</v>
      </c>
      <c r="O93" s="120">
        <v>16</v>
      </c>
      <c r="P93" s="121">
        <v>72.727272727272734</v>
      </c>
      <c r="Q93" s="76">
        <v>21</v>
      </c>
      <c r="R93" s="118">
        <v>2</v>
      </c>
      <c r="S93" s="76">
        <v>16</v>
      </c>
      <c r="T93" s="118">
        <v>18</v>
      </c>
      <c r="U93" s="119">
        <v>76.19047619047619</v>
      </c>
      <c r="V93" s="118">
        <v>0</v>
      </c>
      <c r="W93" s="118">
        <v>1</v>
      </c>
      <c r="X93" s="118">
        <v>1</v>
      </c>
      <c r="Y93" s="106">
        <v>4.7619047619047619</v>
      </c>
      <c r="Z93" s="119">
        <v>80.952380952380949</v>
      </c>
      <c r="AA93" s="84">
        <v>2</v>
      </c>
      <c r="AB93" s="84">
        <v>17</v>
      </c>
      <c r="AC93" s="120">
        <v>19</v>
      </c>
      <c r="AD93" s="121">
        <v>82.608695652173907</v>
      </c>
      <c r="AE93" s="76">
        <v>21</v>
      </c>
      <c r="AF93" s="118">
        <v>2</v>
      </c>
      <c r="AG93" s="118">
        <v>16</v>
      </c>
      <c r="AH93" s="118">
        <v>18</v>
      </c>
      <c r="AI93" s="119">
        <v>76.19047619047619</v>
      </c>
      <c r="AJ93" s="118">
        <v>0</v>
      </c>
      <c r="AK93" s="118">
        <v>1</v>
      </c>
      <c r="AL93" s="118">
        <v>1</v>
      </c>
      <c r="AM93" s="106">
        <v>4.7619047619047619</v>
      </c>
      <c r="AN93" s="119">
        <v>80.952380952380949</v>
      </c>
      <c r="AO93" s="84">
        <v>2</v>
      </c>
      <c r="AP93" s="84">
        <v>17</v>
      </c>
      <c r="AQ93" s="120">
        <v>19</v>
      </c>
    </row>
    <row r="94" spans="1:43" x14ac:dyDescent="0.3">
      <c r="A94" s="4">
        <v>541</v>
      </c>
      <c r="B94" s="116" t="s">
        <v>259</v>
      </c>
      <c r="C94" s="76">
        <v>975</v>
      </c>
      <c r="D94" s="118">
        <v>64</v>
      </c>
      <c r="E94" s="76">
        <v>600</v>
      </c>
      <c r="F94" s="118">
        <v>664</v>
      </c>
      <c r="G94" s="119">
        <v>61.53846153846154</v>
      </c>
      <c r="H94" s="118">
        <v>8</v>
      </c>
      <c r="I94" s="118">
        <v>167</v>
      </c>
      <c r="J94" s="118">
        <v>175</v>
      </c>
      <c r="K94" s="106">
        <v>17.128205128205128</v>
      </c>
      <c r="L94" s="119">
        <v>78.666666666666657</v>
      </c>
      <c r="M94" s="84">
        <v>72</v>
      </c>
      <c r="N94" s="84">
        <v>767</v>
      </c>
      <c r="O94" s="120">
        <v>839</v>
      </c>
      <c r="P94" s="121">
        <v>80.133715377268388</v>
      </c>
      <c r="Q94" s="76">
        <v>1021</v>
      </c>
      <c r="R94" s="118">
        <v>64</v>
      </c>
      <c r="S94" s="76">
        <v>623</v>
      </c>
      <c r="T94" s="118">
        <v>687</v>
      </c>
      <c r="U94" s="119">
        <v>61.018609206660138</v>
      </c>
      <c r="V94" s="118">
        <v>8</v>
      </c>
      <c r="W94" s="118">
        <v>166</v>
      </c>
      <c r="X94" s="118">
        <v>174</v>
      </c>
      <c r="Y94" s="106">
        <v>16.258570029382959</v>
      </c>
      <c r="Z94" s="119">
        <v>77.277179236043096</v>
      </c>
      <c r="AA94" s="84">
        <v>72</v>
      </c>
      <c r="AB94" s="84">
        <v>789</v>
      </c>
      <c r="AC94" s="120">
        <v>861</v>
      </c>
      <c r="AD94" s="121">
        <v>78.774016468435505</v>
      </c>
      <c r="AE94" s="76">
        <v>1021</v>
      </c>
      <c r="AF94" s="118">
        <v>56</v>
      </c>
      <c r="AG94" s="118">
        <v>635</v>
      </c>
      <c r="AH94" s="118">
        <v>691</v>
      </c>
      <c r="AI94" s="119">
        <v>62.193927522037221</v>
      </c>
      <c r="AJ94" s="118">
        <v>8</v>
      </c>
      <c r="AK94" s="118">
        <v>166</v>
      </c>
      <c r="AL94" s="118">
        <v>174</v>
      </c>
      <c r="AM94" s="106">
        <v>16.258570029382959</v>
      </c>
      <c r="AN94" s="119">
        <v>78.45249755142018</v>
      </c>
      <c r="AO94" s="84">
        <v>64</v>
      </c>
      <c r="AP94" s="84">
        <v>801</v>
      </c>
      <c r="AQ94" s="120">
        <v>865</v>
      </c>
    </row>
    <row r="95" spans="1:43" x14ac:dyDescent="0.3">
      <c r="A95" s="4">
        <v>607</v>
      </c>
      <c r="B95" s="116" t="s">
        <v>260</v>
      </c>
      <c r="C95" s="76">
        <v>767</v>
      </c>
      <c r="D95" s="118">
        <v>29</v>
      </c>
      <c r="E95" s="76">
        <v>306</v>
      </c>
      <c r="F95" s="118">
        <v>335</v>
      </c>
      <c r="G95" s="119">
        <v>39.895697522816164</v>
      </c>
      <c r="H95" s="118">
        <v>26</v>
      </c>
      <c r="I95" s="118">
        <v>279</v>
      </c>
      <c r="J95" s="118">
        <v>305</v>
      </c>
      <c r="K95" s="106">
        <v>36.375488917861801</v>
      </c>
      <c r="L95" s="119">
        <v>76.271186440677965</v>
      </c>
      <c r="M95" s="84">
        <v>55</v>
      </c>
      <c r="N95" s="84">
        <v>585</v>
      </c>
      <c r="O95" s="120">
        <v>640</v>
      </c>
      <c r="P95" s="121">
        <v>77.858880778588812</v>
      </c>
      <c r="Q95" s="76">
        <v>830</v>
      </c>
      <c r="R95" s="118">
        <v>27</v>
      </c>
      <c r="S95" s="76">
        <v>308</v>
      </c>
      <c r="T95" s="118">
        <v>335</v>
      </c>
      <c r="U95" s="119">
        <v>37.108433734939759</v>
      </c>
      <c r="V95" s="118">
        <v>23</v>
      </c>
      <c r="W95" s="118">
        <v>301</v>
      </c>
      <c r="X95" s="118">
        <v>324</v>
      </c>
      <c r="Y95" s="106">
        <v>36.265060240963855</v>
      </c>
      <c r="Z95" s="119">
        <v>73.373493975903614</v>
      </c>
      <c r="AA95" s="84">
        <v>50</v>
      </c>
      <c r="AB95" s="84">
        <v>609</v>
      </c>
      <c r="AC95" s="120">
        <v>659</v>
      </c>
      <c r="AD95" s="121">
        <v>74.88636363636364</v>
      </c>
      <c r="AE95" s="76">
        <v>830</v>
      </c>
      <c r="AF95" s="118">
        <v>22</v>
      </c>
      <c r="AG95" s="118">
        <v>327</v>
      </c>
      <c r="AH95" s="118">
        <v>349</v>
      </c>
      <c r="AI95" s="119">
        <v>39.397590361445786</v>
      </c>
      <c r="AJ95" s="118">
        <v>23</v>
      </c>
      <c r="AK95" s="118">
        <v>301</v>
      </c>
      <c r="AL95" s="118">
        <v>324</v>
      </c>
      <c r="AM95" s="106">
        <v>36.265060240963855</v>
      </c>
      <c r="AN95" s="119">
        <v>75.662650602409641</v>
      </c>
      <c r="AO95" s="84">
        <v>45</v>
      </c>
      <c r="AP95" s="84">
        <v>628</v>
      </c>
      <c r="AQ95" s="120">
        <v>673</v>
      </c>
    </row>
    <row r="96" spans="1:43" x14ac:dyDescent="0.3">
      <c r="A96" s="4">
        <v>615</v>
      </c>
      <c r="B96" s="7" t="s">
        <v>160</v>
      </c>
      <c r="C96" s="76">
        <v>8082</v>
      </c>
      <c r="D96" s="118">
        <v>492</v>
      </c>
      <c r="E96" s="76">
        <v>2504</v>
      </c>
      <c r="F96" s="118">
        <v>2996</v>
      </c>
      <c r="G96" s="119">
        <v>30.982430091561497</v>
      </c>
      <c r="H96" s="118">
        <v>339</v>
      </c>
      <c r="I96" s="118">
        <v>3644</v>
      </c>
      <c r="J96" s="118">
        <v>3983</v>
      </c>
      <c r="K96" s="106">
        <v>45.087849542192529</v>
      </c>
      <c r="L96" s="119">
        <v>76.070279633754026</v>
      </c>
      <c r="M96" s="84">
        <v>831</v>
      </c>
      <c r="N96" s="84">
        <v>6148</v>
      </c>
      <c r="O96" s="120">
        <v>6979</v>
      </c>
      <c r="P96" s="121">
        <v>78.30135756759789</v>
      </c>
      <c r="Q96" s="76">
        <v>8700</v>
      </c>
      <c r="R96" s="118">
        <v>493</v>
      </c>
      <c r="S96" s="76">
        <v>2603</v>
      </c>
      <c r="T96" s="118">
        <v>3096</v>
      </c>
      <c r="U96" s="119">
        <v>29.919540229885055</v>
      </c>
      <c r="V96" s="118">
        <v>280</v>
      </c>
      <c r="W96" s="118">
        <v>3694</v>
      </c>
      <c r="X96" s="118">
        <v>3974</v>
      </c>
      <c r="Y96" s="106">
        <v>42.459770114942529</v>
      </c>
      <c r="Z96" s="119">
        <v>72.379310344827587</v>
      </c>
      <c r="AA96" s="84">
        <v>773</v>
      </c>
      <c r="AB96" s="84">
        <v>6297</v>
      </c>
      <c r="AC96" s="120">
        <v>7070</v>
      </c>
      <c r="AD96" s="121">
        <v>74.633167951018692</v>
      </c>
      <c r="AE96" s="76">
        <v>8700</v>
      </c>
      <c r="AF96" s="118">
        <v>396</v>
      </c>
      <c r="AG96" s="118">
        <v>2852</v>
      </c>
      <c r="AH96" s="118">
        <v>3248</v>
      </c>
      <c r="AI96" s="119">
        <v>32.781609195402304</v>
      </c>
      <c r="AJ96" s="118">
        <v>283</v>
      </c>
      <c r="AK96" s="118">
        <v>3694</v>
      </c>
      <c r="AL96" s="118">
        <v>3977</v>
      </c>
      <c r="AM96" s="106">
        <v>42.459770114942529</v>
      </c>
      <c r="AN96" s="119">
        <v>75.241379310344826</v>
      </c>
      <c r="AO96" s="84">
        <v>679</v>
      </c>
      <c r="AP96" s="84">
        <v>6546</v>
      </c>
      <c r="AQ96" s="120">
        <v>7225</v>
      </c>
    </row>
    <row r="97" spans="1:43" ht="27" x14ac:dyDescent="0.3">
      <c r="A97" s="4">
        <v>649</v>
      </c>
      <c r="B97" s="7" t="s">
        <v>161</v>
      </c>
      <c r="C97" s="76">
        <v>102</v>
      </c>
      <c r="D97" s="118">
        <v>4</v>
      </c>
      <c r="E97" s="76">
        <v>109</v>
      </c>
      <c r="F97" s="118">
        <v>113</v>
      </c>
      <c r="G97" s="119">
        <v>106.86274509803921</v>
      </c>
      <c r="H97" s="118">
        <v>0</v>
      </c>
      <c r="I97" s="118">
        <v>2</v>
      </c>
      <c r="J97" s="118">
        <v>2</v>
      </c>
      <c r="K97" s="106">
        <v>1.9607843137254901</v>
      </c>
      <c r="L97" s="119">
        <v>108.8235294117647</v>
      </c>
      <c r="M97" s="84">
        <v>4</v>
      </c>
      <c r="N97" s="84">
        <v>111</v>
      </c>
      <c r="O97" s="120">
        <v>115</v>
      </c>
      <c r="P97" s="121">
        <v>108.49056603773586</v>
      </c>
      <c r="Q97" s="76">
        <v>103</v>
      </c>
      <c r="R97" s="118">
        <v>3</v>
      </c>
      <c r="S97" s="76">
        <v>110</v>
      </c>
      <c r="T97" s="118">
        <v>113</v>
      </c>
      <c r="U97" s="119">
        <v>106.79611650485437</v>
      </c>
      <c r="V97" s="118">
        <v>0</v>
      </c>
      <c r="W97" s="118">
        <v>2</v>
      </c>
      <c r="X97" s="118">
        <v>2</v>
      </c>
      <c r="Y97" s="106">
        <v>1.9417475728155338</v>
      </c>
      <c r="Z97" s="119">
        <v>108.7378640776699</v>
      </c>
      <c r="AA97" s="84">
        <v>3</v>
      </c>
      <c r="AB97" s="84">
        <v>112</v>
      </c>
      <c r="AC97" s="120">
        <v>115</v>
      </c>
      <c r="AD97" s="121">
        <v>108.49056603773586</v>
      </c>
      <c r="AE97" s="76">
        <v>103</v>
      </c>
      <c r="AF97" s="118">
        <v>3</v>
      </c>
      <c r="AG97" s="118">
        <v>110</v>
      </c>
      <c r="AH97" s="118">
        <v>113</v>
      </c>
      <c r="AI97" s="119">
        <v>106.79611650485437</v>
      </c>
      <c r="AJ97" s="118">
        <v>0</v>
      </c>
      <c r="AK97" s="118">
        <v>1</v>
      </c>
      <c r="AL97" s="118">
        <v>1</v>
      </c>
      <c r="AM97" s="106">
        <v>0.97087378640776689</v>
      </c>
      <c r="AN97" s="119">
        <v>107.76699029126213</v>
      </c>
      <c r="AO97" s="84">
        <v>3</v>
      </c>
      <c r="AP97" s="84">
        <v>111</v>
      </c>
      <c r="AQ97" s="120">
        <v>114</v>
      </c>
    </row>
    <row r="98" spans="1:43" ht="40.200000000000003" x14ac:dyDescent="0.3">
      <c r="A98" s="4">
        <v>652</v>
      </c>
      <c r="B98" s="7" t="s">
        <v>162</v>
      </c>
      <c r="C98" s="76">
        <v>55</v>
      </c>
      <c r="D98" s="118">
        <v>0</v>
      </c>
      <c r="E98" s="76">
        <v>8</v>
      </c>
      <c r="F98" s="118">
        <v>8</v>
      </c>
      <c r="G98" s="119">
        <v>14.545454545454545</v>
      </c>
      <c r="H98" s="118">
        <v>0</v>
      </c>
      <c r="I98" s="118">
        <v>1</v>
      </c>
      <c r="J98" s="118">
        <v>1</v>
      </c>
      <c r="K98" s="106">
        <v>1.8181818181818181</v>
      </c>
      <c r="L98" s="119">
        <v>16.363636363636363</v>
      </c>
      <c r="M98" s="84">
        <v>0</v>
      </c>
      <c r="N98" s="84">
        <v>9</v>
      </c>
      <c r="O98" s="120">
        <v>9</v>
      </c>
      <c r="P98" s="121">
        <v>16.363636363636363</v>
      </c>
      <c r="Q98" s="76">
        <v>57</v>
      </c>
      <c r="R98" s="118">
        <v>0</v>
      </c>
      <c r="S98" s="76">
        <v>7</v>
      </c>
      <c r="T98" s="118">
        <v>7</v>
      </c>
      <c r="U98" s="119">
        <v>12.280701754385964</v>
      </c>
      <c r="V98" s="118">
        <v>0</v>
      </c>
      <c r="W98" s="118">
        <v>1</v>
      </c>
      <c r="X98" s="118">
        <v>1</v>
      </c>
      <c r="Y98" s="106">
        <v>1.7543859649122806</v>
      </c>
      <c r="Z98" s="119">
        <v>14.035087719298245</v>
      </c>
      <c r="AA98" s="84">
        <v>0</v>
      </c>
      <c r="AB98" s="84">
        <v>8</v>
      </c>
      <c r="AC98" s="120">
        <v>8</v>
      </c>
      <c r="AD98" s="121">
        <v>14.035087719298245</v>
      </c>
      <c r="AE98" s="76">
        <v>57</v>
      </c>
      <c r="AF98" s="118">
        <v>0</v>
      </c>
      <c r="AG98" s="118">
        <v>8</v>
      </c>
      <c r="AH98" s="118">
        <v>8</v>
      </c>
      <c r="AI98" s="119">
        <v>14.035087719298245</v>
      </c>
      <c r="AJ98" s="118">
        <v>0</v>
      </c>
      <c r="AK98" s="118">
        <v>184</v>
      </c>
      <c r="AL98" s="118">
        <v>184</v>
      </c>
      <c r="AM98" s="106">
        <v>322.80701754385962</v>
      </c>
      <c r="AN98" s="119">
        <v>336.84210526315786</v>
      </c>
      <c r="AO98" s="84">
        <v>0</v>
      </c>
      <c r="AP98" s="84">
        <v>192</v>
      </c>
      <c r="AQ98" s="120">
        <v>192</v>
      </c>
    </row>
    <row r="99" spans="1:43" x14ac:dyDescent="0.3">
      <c r="A99" s="4">
        <v>660</v>
      </c>
      <c r="B99" s="7" t="s">
        <v>163</v>
      </c>
      <c r="C99" s="76">
        <v>180</v>
      </c>
      <c r="D99" s="118">
        <v>8</v>
      </c>
      <c r="E99" s="76">
        <v>202</v>
      </c>
      <c r="F99" s="118">
        <v>210</v>
      </c>
      <c r="G99" s="119">
        <v>112.22222222222223</v>
      </c>
      <c r="H99" s="118">
        <v>1</v>
      </c>
      <c r="I99" s="118">
        <v>20</v>
      </c>
      <c r="J99" s="118">
        <v>21</v>
      </c>
      <c r="K99" s="106">
        <v>11.111111111111111</v>
      </c>
      <c r="L99" s="119">
        <v>123.33333333333334</v>
      </c>
      <c r="M99" s="84">
        <v>9</v>
      </c>
      <c r="N99" s="84">
        <v>222</v>
      </c>
      <c r="O99" s="120">
        <v>231</v>
      </c>
      <c r="P99" s="121">
        <v>122.22222222222223</v>
      </c>
      <c r="Q99" s="76">
        <v>182</v>
      </c>
      <c r="R99" s="118">
        <v>7</v>
      </c>
      <c r="S99" s="76">
        <v>203</v>
      </c>
      <c r="T99" s="118">
        <v>210</v>
      </c>
      <c r="U99" s="119">
        <v>111.53846153846155</v>
      </c>
      <c r="V99" s="118">
        <v>1</v>
      </c>
      <c r="W99" s="118">
        <v>19</v>
      </c>
      <c r="X99" s="118">
        <v>20</v>
      </c>
      <c r="Y99" s="106">
        <v>10.43956043956044</v>
      </c>
      <c r="Z99" s="119">
        <v>121.97802197802199</v>
      </c>
      <c r="AA99" s="84">
        <v>8</v>
      </c>
      <c r="AB99" s="84">
        <v>222</v>
      </c>
      <c r="AC99" s="120">
        <v>230</v>
      </c>
      <c r="AD99" s="121">
        <v>121.05263157894737</v>
      </c>
      <c r="AE99" s="76">
        <v>182</v>
      </c>
      <c r="AF99" s="118">
        <v>3</v>
      </c>
      <c r="AG99" s="118">
        <v>222</v>
      </c>
      <c r="AH99" s="118">
        <v>225</v>
      </c>
      <c r="AI99" s="119">
        <v>121.97802197802199</v>
      </c>
      <c r="AJ99" s="118">
        <v>1</v>
      </c>
      <c r="AK99" s="118">
        <v>173</v>
      </c>
      <c r="AL99" s="118">
        <v>174</v>
      </c>
      <c r="AM99" s="106">
        <v>95.054945054945051</v>
      </c>
      <c r="AN99" s="119">
        <v>217.03296703296701</v>
      </c>
      <c r="AO99" s="84">
        <v>4</v>
      </c>
      <c r="AP99" s="84">
        <v>395</v>
      </c>
      <c r="AQ99" s="120">
        <v>399</v>
      </c>
    </row>
    <row r="100" spans="1:43" ht="27" x14ac:dyDescent="0.3">
      <c r="A100" s="4">
        <v>667</v>
      </c>
      <c r="B100" s="7" t="s">
        <v>164</v>
      </c>
      <c r="C100" s="76">
        <v>185</v>
      </c>
      <c r="D100" s="118">
        <v>6</v>
      </c>
      <c r="E100" s="76">
        <v>176</v>
      </c>
      <c r="F100" s="118">
        <v>182</v>
      </c>
      <c r="G100" s="119">
        <v>95.135135135135144</v>
      </c>
      <c r="H100" s="118">
        <v>1</v>
      </c>
      <c r="I100" s="118">
        <v>10</v>
      </c>
      <c r="J100" s="118">
        <v>11</v>
      </c>
      <c r="K100" s="106">
        <v>5.4054054054054053</v>
      </c>
      <c r="L100" s="119">
        <v>100.54054054054053</v>
      </c>
      <c r="M100" s="84">
        <v>7</v>
      </c>
      <c r="N100" s="84">
        <v>186</v>
      </c>
      <c r="O100" s="120">
        <v>193</v>
      </c>
      <c r="P100" s="121">
        <v>100.52083333333333</v>
      </c>
      <c r="Q100" s="76">
        <v>190</v>
      </c>
      <c r="R100" s="118">
        <v>6</v>
      </c>
      <c r="S100" s="76">
        <v>178</v>
      </c>
      <c r="T100" s="118">
        <v>184</v>
      </c>
      <c r="U100" s="119">
        <v>93.684210526315795</v>
      </c>
      <c r="V100" s="118">
        <v>1</v>
      </c>
      <c r="W100" s="118">
        <v>11</v>
      </c>
      <c r="X100" s="118">
        <v>12</v>
      </c>
      <c r="Y100" s="106">
        <v>5.7894736842105265</v>
      </c>
      <c r="Z100" s="119">
        <v>99.473684210526315</v>
      </c>
      <c r="AA100" s="84">
        <v>7</v>
      </c>
      <c r="AB100" s="84">
        <v>189</v>
      </c>
      <c r="AC100" s="120">
        <v>196</v>
      </c>
      <c r="AD100" s="121">
        <v>99.492385786802032</v>
      </c>
      <c r="AE100" s="76">
        <v>190</v>
      </c>
      <c r="AF100" s="118">
        <v>6</v>
      </c>
      <c r="AG100" s="118">
        <v>176</v>
      </c>
      <c r="AH100" s="118">
        <v>182</v>
      </c>
      <c r="AI100" s="119">
        <v>92.631578947368425</v>
      </c>
      <c r="AJ100" s="118">
        <v>1</v>
      </c>
      <c r="AK100" s="118">
        <v>8</v>
      </c>
      <c r="AL100" s="118">
        <v>9</v>
      </c>
      <c r="AM100" s="106">
        <v>4.2105263157894735</v>
      </c>
      <c r="AN100" s="119">
        <v>96.84210526315789</v>
      </c>
      <c r="AO100" s="84">
        <v>7</v>
      </c>
      <c r="AP100" s="84">
        <v>184</v>
      </c>
      <c r="AQ100" s="120">
        <v>191</v>
      </c>
    </row>
    <row r="101" spans="1:43" x14ac:dyDescent="0.3">
      <c r="A101" s="4">
        <v>674</v>
      </c>
      <c r="B101" s="116" t="s">
        <v>261</v>
      </c>
      <c r="C101" s="76">
        <v>319</v>
      </c>
      <c r="D101" s="118">
        <v>11</v>
      </c>
      <c r="E101" s="76">
        <v>259</v>
      </c>
      <c r="F101" s="118">
        <v>270</v>
      </c>
      <c r="G101" s="119">
        <v>81.191222570532915</v>
      </c>
      <c r="H101" s="118">
        <v>1</v>
      </c>
      <c r="I101" s="118">
        <v>45</v>
      </c>
      <c r="J101" s="118">
        <v>46</v>
      </c>
      <c r="K101" s="106">
        <v>14.106583072100312</v>
      </c>
      <c r="L101" s="119">
        <v>95.297805642633222</v>
      </c>
      <c r="M101" s="84">
        <v>12</v>
      </c>
      <c r="N101" s="84">
        <v>304</v>
      </c>
      <c r="O101" s="120">
        <v>316</v>
      </c>
      <c r="P101" s="121">
        <v>95.468277945619334</v>
      </c>
      <c r="Q101" s="76">
        <v>334</v>
      </c>
      <c r="R101" s="118">
        <v>11</v>
      </c>
      <c r="S101" s="76">
        <v>258</v>
      </c>
      <c r="T101" s="118">
        <v>269</v>
      </c>
      <c r="U101" s="119">
        <v>77.245508982035929</v>
      </c>
      <c r="V101" s="118">
        <v>1</v>
      </c>
      <c r="W101" s="118">
        <v>43</v>
      </c>
      <c r="X101" s="118">
        <v>44</v>
      </c>
      <c r="Y101" s="106">
        <v>12.874251497005988</v>
      </c>
      <c r="Z101" s="119">
        <v>90.119760479041915</v>
      </c>
      <c r="AA101" s="84">
        <v>12</v>
      </c>
      <c r="AB101" s="84">
        <v>301</v>
      </c>
      <c r="AC101" s="120">
        <v>313</v>
      </c>
      <c r="AD101" s="121">
        <v>90.462427745664741</v>
      </c>
      <c r="AE101" s="76">
        <v>334</v>
      </c>
      <c r="AF101" s="118">
        <v>8</v>
      </c>
      <c r="AG101" s="118">
        <v>273</v>
      </c>
      <c r="AH101" s="118">
        <v>281</v>
      </c>
      <c r="AI101" s="119">
        <v>81.736526946107773</v>
      </c>
      <c r="AJ101" s="118">
        <v>1</v>
      </c>
      <c r="AK101" s="118">
        <v>8</v>
      </c>
      <c r="AL101" s="118">
        <v>9</v>
      </c>
      <c r="AM101" s="106">
        <v>2.3952095808383236</v>
      </c>
      <c r="AN101" s="119">
        <v>84.131736526946113</v>
      </c>
      <c r="AO101" s="84">
        <v>9</v>
      </c>
      <c r="AP101" s="84">
        <v>281</v>
      </c>
      <c r="AQ101" s="120">
        <v>290</v>
      </c>
    </row>
    <row r="102" spans="1:43" x14ac:dyDescent="0.3">
      <c r="A102" s="4">
        <v>697</v>
      </c>
      <c r="B102" s="13" t="s">
        <v>166</v>
      </c>
      <c r="C102" s="76">
        <v>1642</v>
      </c>
      <c r="D102" s="118">
        <v>105</v>
      </c>
      <c r="E102" s="76">
        <v>1292</v>
      </c>
      <c r="F102" s="118">
        <v>1397</v>
      </c>
      <c r="G102" s="119">
        <v>78.684531059683309</v>
      </c>
      <c r="H102" s="118">
        <v>34</v>
      </c>
      <c r="I102" s="118">
        <v>442</v>
      </c>
      <c r="J102" s="118">
        <v>476</v>
      </c>
      <c r="K102" s="106">
        <v>26.9183922046285</v>
      </c>
      <c r="L102" s="119">
        <v>105.60292326431183</v>
      </c>
      <c r="M102" s="84">
        <v>139</v>
      </c>
      <c r="N102" s="84">
        <v>1734</v>
      </c>
      <c r="O102" s="120">
        <v>1873</v>
      </c>
      <c r="P102" s="121">
        <v>105.16563728242561</v>
      </c>
      <c r="Q102" s="76">
        <v>1744</v>
      </c>
      <c r="R102" s="118">
        <v>102</v>
      </c>
      <c r="S102" s="76">
        <v>1302</v>
      </c>
      <c r="T102" s="118">
        <v>1404</v>
      </c>
      <c r="U102" s="119">
        <v>74.655963302752298</v>
      </c>
      <c r="V102" s="118">
        <v>31</v>
      </c>
      <c r="W102" s="118">
        <v>464</v>
      </c>
      <c r="X102" s="118">
        <v>495</v>
      </c>
      <c r="Y102" s="106">
        <v>26.605504587155966</v>
      </c>
      <c r="Z102" s="119">
        <v>101.26146788990826</v>
      </c>
      <c r="AA102" s="84">
        <v>133</v>
      </c>
      <c r="AB102" s="84">
        <v>1766</v>
      </c>
      <c r="AC102" s="120">
        <v>1899</v>
      </c>
      <c r="AD102" s="121">
        <v>101.17208311134789</v>
      </c>
      <c r="AE102" s="76">
        <v>1744</v>
      </c>
      <c r="AF102" s="118">
        <v>47</v>
      </c>
      <c r="AG102" s="118">
        <v>1322</v>
      </c>
      <c r="AH102" s="118">
        <v>1369</v>
      </c>
      <c r="AI102" s="119">
        <v>75.802752293577981</v>
      </c>
      <c r="AJ102" s="118">
        <v>32</v>
      </c>
      <c r="AK102" s="118">
        <v>79</v>
      </c>
      <c r="AL102" s="118">
        <v>111</v>
      </c>
      <c r="AM102" s="106">
        <v>4.5298165137614674</v>
      </c>
      <c r="AN102" s="119">
        <v>80.332568807339456</v>
      </c>
      <c r="AO102" s="84">
        <v>79</v>
      </c>
      <c r="AP102" s="84">
        <v>1401</v>
      </c>
      <c r="AQ102" s="120">
        <v>1480</v>
      </c>
    </row>
    <row r="103" spans="1:43" x14ac:dyDescent="0.3">
      <c r="A103" s="4">
        <v>756</v>
      </c>
      <c r="B103" s="7" t="s">
        <v>167</v>
      </c>
      <c r="C103" s="76">
        <v>808</v>
      </c>
      <c r="D103" s="118">
        <v>30</v>
      </c>
      <c r="E103" s="76">
        <v>467</v>
      </c>
      <c r="F103" s="118">
        <v>497</v>
      </c>
      <c r="G103" s="119">
        <v>57.797029702970292</v>
      </c>
      <c r="H103" s="118">
        <v>5</v>
      </c>
      <c r="I103" s="118">
        <v>50</v>
      </c>
      <c r="J103" s="118">
        <v>55</v>
      </c>
      <c r="K103" s="106">
        <v>6.1881188118811883</v>
      </c>
      <c r="L103" s="119">
        <v>63.985148514851488</v>
      </c>
      <c r="M103" s="84">
        <v>35</v>
      </c>
      <c r="N103" s="84">
        <v>517</v>
      </c>
      <c r="O103" s="120">
        <v>552</v>
      </c>
      <c r="P103" s="121">
        <v>65.480427046263344</v>
      </c>
      <c r="Q103" s="76">
        <v>841</v>
      </c>
      <c r="R103" s="118">
        <v>30</v>
      </c>
      <c r="S103" s="76">
        <v>485</v>
      </c>
      <c r="T103" s="118">
        <v>515</v>
      </c>
      <c r="U103" s="119">
        <v>57.669441141498211</v>
      </c>
      <c r="V103" s="118">
        <v>5</v>
      </c>
      <c r="W103" s="118">
        <v>57</v>
      </c>
      <c r="X103" s="118">
        <v>62</v>
      </c>
      <c r="Y103" s="106">
        <v>6.7776456599286563</v>
      </c>
      <c r="Z103" s="119">
        <v>64.447086801426877</v>
      </c>
      <c r="AA103" s="84">
        <v>35</v>
      </c>
      <c r="AB103" s="84">
        <v>542</v>
      </c>
      <c r="AC103" s="120">
        <v>577</v>
      </c>
      <c r="AD103" s="121">
        <v>65.867579908675793</v>
      </c>
      <c r="AE103" s="76">
        <v>841</v>
      </c>
      <c r="AF103" s="118">
        <v>28</v>
      </c>
      <c r="AG103" s="118">
        <v>518</v>
      </c>
      <c r="AH103" s="118">
        <v>546</v>
      </c>
      <c r="AI103" s="119">
        <v>61.59334126040428</v>
      </c>
      <c r="AJ103" s="118">
        <v>5</v>
      </c>
      <c r="AK103" s="118">
        <v>44</v>
      </c>
      <c r="AL103" s="118">
        <v>49</v>
      </c>
      <c r="AM103" s="106">
        <v>5.2318668252080851</v>
      </c>
      <c r="AN103" s="119">
        <v>66.82520808561236</v>
      </c>
      <c r="AO103" s="84">
        <v>33</v>
      </c>
      <c r="AP103" s="84">
        <v>562</v>
      </c>
      <c r="AQ103" s="120">
        <v>595</v>
      </c>
    </row>
    <row r="104" spans="1:43" ht="26.4" x14ac:dyDescent="0.3">
      <c r="A104" s="72">
        <v>9814</v>
      </c>
      <c r="B104" s="240" t="s">
        <v>168</v>
      </c>
      <c r="C104" s="35">
        <v>3022</v>
      </c>
      <c r="D104" s="35">
        <v>191</v>
      </c>
      <c r="E104" s="35">
        <v>1996</v>
      </c>
      <c r="F104" s="35">
        <v>2187</v>
      </c>
      <c r="G104" s="90">
        <v>66.048974189278624</v>
      </c>
      <c r="H104" s="35">
        <v>65</v>
      </c>
      <c r="I104" s="35">
        <v>475</v>
      </c>
      <c r="J104" s="35">
        <v>540</v>
      </c>
      <c r="K104" s="107">
        <v>15.718067504963601</v>
      </c>
      <c r="L104" s="35">
        <v>1735.8783035349143</v>
      </c>
      <c r="M104" s="35">
        <v>256</v>
      </c>
      <c r="N104" s="35">
        <v>2471</v>
      </c>
      <c r="O104" s="35">
        <v>2727</v>
      </c>
      <c r="P104" s="117">
        <v>83.190970103721781</v>
      </c>
      <c r="Q104" s="35">
        <v>3169</v>
      </c>
      <c r="R104" s="35">
        <v>197</v>
      </c>
      <c r="S104" s="35">
        <v>2028</v>
      </c>
      <c r="T104" s="35">
        <v>2225</v>
      </c>
      <c r="U104" s="90">
        <v>63.994951088671506</v>
      </c>
      <c r="V104" s="35">
        <v>46</v>
      </c>
      <c r="W104" s="35">
        <v>496</v>
      </c>
      <c r="X104" s="35">
        <v>542</v>
      </c>
      <c r="Y104" s="107">
        <v>15.651625118333859</v>
      </c>
      <c r="Z104" s="35">
        <v>1681.3076989519079</v>
      </c>
      <c r="AA104" s="35">
        <v>243</v>
      </c>
      <c r="AB104" s="35">
        <v>2524</v>
      </c>
      <c r="AC104" s="35">
        <v>2767</v>
      </c>
      <c r="AD104" s="117">
        <v>81.09613130128956</v>
      </c>
      <c r="AE104" s="35">
        <v>3169</v>
      </c>
      <c r="AF104" s="35">
        <v>185</v>
      </c>
      <c r="AG104" s="35">
        <v>2087</v>
      </c>
      <c r="AH104" s="35">
        <v>2272</v>
      </c>
      <c r="AI104" s="90">
        <v>65.856737141053955</v>
      </c>
      <c r="AJ104" s="35">
        <v>46</v>
      </c>
      <c r="AK104" s="35">
        <v>711</v>
      </c>
      <c r="AL104" s="35">
        <v>757</v>
      </c>
      <c r="AM104" s="107">
        <v>22.43609971599874</v>
      </c>
      <c r="AN104" s="35">
        <v>2220.9189598800958</v>
      </c>
      <c r="AO104" s="35">
        <v>231</v>
      </c>
      <c r="AP104" s="35">
        <v>2798</v>
      </c>
      <c r="AQ104" s="35">
        <v>3029</v>
      </c>
    </row>
    <row r="105" spans="1:43" x14ac:dyDescent="0.3">
      <c r="A105" s="4">
        <v>30</v>
      </c>
      <c r="B105" s="7" t="s">
        <v>169</v>
      </c>
      <c r="C105" s="76">
        <v>625</v>
      </c>
      <c r="D105" s="118">
        <v>43</v>
      </c>
      <c r="E105" s="76">
        <v>423</v>
      </c>
      <c r="F105" s="118">
        <v>466</v>
      </c>
      <c r="G105" s="119">
        <v>67.679999999999993</v>
      </c>
      <c r="H105" s="118">
        <v>37</v>
      </c>
      <c r="I105" s="118">
        <v>227</v>
      </c>
      <c r="J105" s="118">
        <v>264</v>
      </c>
      <c r="K105" s="106">
        <v>36.32</v>
      </c>
      <c r="L105" s="119">
        <v>104</v>
      </c>
      <c r="M105" s="84">
        <v>80</v>
      </c>
      <c r="N105" s="84">
        <v>650</v>
      </c>
      <c r="O105" s="120">
        <v>730</v>
      </c>
      <c r="P105" s="121">
        <v>103.54609929078013</v>
      </c>
      <c r="Q105" s="76">
        <v>650</v>
      </c>
      <c r="R105" s="118">
        <v>45</v>
      </c>
      <c r="S105" s="76">
        <v>433</v>
      </c>
      <c r="T105" s="118">
        <v>478</v>
      </c>
      <c r="U105" s="119">
        <v>66.615384615384627</v>
      </c>
      <c r="V105" s="118">
        <v>28</v>
      </c>
      <c r="W105" s="118">
        <v>239</v>
      </c>
      <c r="X105" s="118">
        <v>267</v>
      </c>
      <c r="Y105" s="106">
        <v>36.769230769230774</v>
      </c>
      <c r="Z105" s="119">
        <v>103.38461538461539</v>
      </c>
      <c r="AA105" s="84">
        <v>73</v>
      </c>
      <c r="AB105" s="84">
        <v>672</v>
      </c>
      <c r="AC105" s="120">
        <v>745</v>
      </c>
      <c r="AD105" s="121">
        <v>103.04287690179805</v>
      </c>
      <c r="AE105" s="76">
        <v>650</v>
      </c>
      <c r="AF105" s="118">
        <v>42</v>
      </c>
      <c r="AG105" s="118">
        <v>447</v>
      </c>
      <c r="AH105" s="118">
        <v>489</v>
      </c>
      <c r="AI105" s="119">
        <v>68.769230769230774</v>
      </c>
      <c r="AJ105" s="118">
        <v>28</v>
      </c>
      <c r="AK105" s="118">
        <v>239</v>
      </c>
      <c r="AL105" s="118">
        <v>267</v>
      </c>
      <c r="AM105" s="106">
        <v>36.769230769230774</v>
      </c>
      <c r="AN105" s="119">
        <v>105.53846153846153</v>
      </c>
      <c r="AO105" s="84">
        <v>70</v>
      </c>
      <c r="AP105" s="84">
        <v>686</v>
      </c>
      <c r="AQ105" s="120">
        <v>756</v>
      </c>
    </row>
    <row r="106" spans="1:43" x14ac:dyDescent="0.3">
      <c r="A106" s="4">
        <v>34</v>
      </c>
      <c r="B106" s="7" t="s">
        <v>170</v>
      </c>
      <c r="C106" s="76">
        <v>347</v>
      </c>
      <c r="D106" s="118">
        <v>33</v>
      </c>
      <c r="E106" s="76">
        <v>328</v>
      </c>
      <c r="F106" s="118">
        <v>361</v>
      </c>
      <c r="G106" s="119">
        <v>94.524495677233432</v>
      </c>
      <c r="H106" s="118">
        <v>6</v>
      </c>
      <c r="I106" s="118">
        <v>42</v>
      </c>
      <c r="J106" s="118">
        <v>48</v>
      </c>
      <c r="K106" s="106">
        <v>12.103746397694524</v>
      </c>
      <c r="L106" s="119">
        <v>106.62824207492795</v>
      </c>
      <c r="M106" s="84">
        <v>39</v>
      </c>
      <c r="N106" s="84">
        <v>370</v>
      </c>
      <c r="O106" s="120">
        <v>409</v>
      </c>
      <c r="P106" s="121">
        <v>105.95854922279793</v>
      </c>
      <c r="Q106" s="76">
        <v>372</v>
      </c>
      <c r="R106" s="118">
        <v>34</v>
      </c>
      <c r="S106" s="76">
        <v>333</v>
      </c>
      <c r="T106" s="118">
        <v>367</v>
      </c>
      <c r="U106" s="119">
        <v>89.516129032258064</v>
      </c>
      <c r="V106" s="118">
        <v>3</v>
      </c>
      <c r="W106" s="118">
        <v>46</v>
      </c>
      <c r="X106" s="118">
        <v>49</v>
      </c>
      <c r="Y106" s="106">
        <v>12.365591397849462</v>
      </c>
      <c r="Z106" s="119">
        <v>101.88172043010752</v>
      </c>
      <c r="AA106" s="84">
        <v>37</v>
      </c>
      <c r="AB106" s="84">
        <v>379</v>
      </c>
      <c r="AC106" s="120">
        <v>416</v>
      </c>
      <c r="AD106" s="121">
        <v>101.71149144254279</v>
      </c>
      <c r="AE106" s="76">
        <v>372</v>
      </c>
      <c r="AF106" s="118">
        <v>32</v>
      </c>
      <c r="AG106" s="118">
        <v>338</v>
      </c>
      <c r="AH106" s="118">
        <v>370</v>
      </c>
      <c r="AI106" s="119">
        <v>90.86021505376344</v>
      </c>
      <c r="AJ106" s="118">
        <v>3</v>
      </c>
      <c r="AK106" s="118">
        <v>46</v>
      </c>
      <c r="AL106" s="118">
        <v>49</v>
      </c>
      <c r="AM106" s="106">
        <v>12.365591397849462</v>
      </c>
      <c r="AN106" s="119">
        <v>103.2258064516129</v>
      </c>
      <c r="AO106" s="84">
        <v>35</v>
      </c>
      <c r="AP106" s="84">
        <v>384</v>
      </c>
      <c r="AQ106" s="120">
        <v>419</v>
      </c>
    </row>
    <row r="107" spans="1:43" ht="27" x14ac:dyDescent="0.3">
      <c r="A107" s="4">
        <v>36</v>
      </c>
      <c r="B107" s="7" t="s">
        <v>171</v>
      </c>
      <c r="C107" s="76">
        <v>157</v>
      </c>
      <c r="D107" s="118">
        <v>3</v>
      </c>
      <c r="E107" s="76">
        <v>48</v>
      </c>
      <c r="F107" s="118">
        <v>51</v>
      </c>
      <c r="G107" s="119">
        <v>30.573248407643312</v>
      </c>
      <c r="H107" s="118">
        <v>4</v>
      </c>
      <c r="I107" s="118">
        <v>18</v>
      </c>
      <c r="J107" s="118">
        <v>22</v>
      </c>
      <c r="K107" s="106">
        <v>11.464968152866243</v>
      </c>
      <c r="L107" s="119">
        <v>42.038216560509554</v>
      </c>
      <c r="M107" s="84">
        <v>7</v>
      </c>
      <c r="N107" s="84">
        <v>66</v>
      </c>
      <c r="O107" s="120">
        <v>73</v>
      </c>
      <c r="P107" s="121">
        <v>44.512195121951223</v>
      </c>
      <c r="Q107" s="76">
        <v>165</v>
      </c>
      <c r="R107" s="118">
        <v>3</v>
      </c>
      <c r="S107" s="76">
        <v>50</v>
      </c>
      <c r="T107" s="118">
        <v>53</v>
      </c>
      <c r="U107" s="119">
        <v>30.303030303030305</v>
      </c>
      <c r="V107" s="118">
        <v>3</v>
      </c>
      <c r="W107" s="118">
        <v>18</v>
      </c>
      <c r="X107" s="118">
        <v>21</v>
      </c>
      <c r="Y107" s="106">
        <v>10.909090909090908</v>
      </c>
      <c r="Z107" s="119">
        <v>41.212121212121211</v>
      </c>
      <c r="AA107" s="84">
        <v>6</v>
      </c>
      <c r="AB107" s="84">
        <v>68</v>
      </c>
      <c r="AC107" s="120">
        <v>74</v>
      </c>
      <c r="AD107" s="121">
        <v>43.274853801169591</v>
      </c>
      <c r="AE107" s="76">
        <v>165</v>
      </c>
      <c r="AF107" s="118">
        <v>3</v>
      </c>
      <c r="AG107" s="118">
        <v>50</v>
      </c>
      <c r="AH107" s="118">
        <v>53</v>
      </c>
      <c r="AI107" s="119">
        <v>30.303030303030305</v>
      </c>
      <c r="AJ107" s="118">
        <v>3</v>
      </c>
      <c r="AK107" s="118">
        <v>18</v>
      </c>
      <c r="AL107" s="118">
        <v>21</v>
      </c>
      <c r="AM107" s="106">
        <v>10.909090909090908</v>
      </c>
      <c r="AN107" s="119">
        <v>41.212121212121211</v>
      </c>
      <c r="AO107" s="84">
        <v>6</v>
      </c>
      <c r="AP107" s="84">
        <v>68</v>
      </c>
      <c r="AQ107" s="120">
        <v>74</v>
      </c>
    </row>
    <row r="108" spans="1:43" x14ac:dyDescent="0.3">
      <c r="A108" s="4">
        <v>91</v>
      </c>
      <c r="B108" s="7" t="s">
        <v>172</v>
      </c>
      <c r="C108" s="76">
        <v>72</v>
      </c>
      <c r="D108" s="118">
        <v>7</v>
      </c>
      <c r="E108" s="76">
        <v>19</v>
      </c>
      <c r="F108" s="118">
        <v>26</v>
      </c>
      <c r="G108" s="119">
        <v>26.388888888888889</v>
      </c>
      <c r="H108" s="118">
        <v>0</v>
      </c>
      <c r="I108" s="118">
        <v>0</v>
      </c>
      <c r="J108" s="118">
        <v>0</v>
      </c>
      <c r="K108" s="106">
        <v>0</v>
      </c>
      <c r="L108" s="119">
        <v>26.388888888888889</v>
      </c>
      <c r="M108" s="84">
        <v>7</v>
      </c>
      <c r="N108" s="84">
        <v>19</v>
      </c>
      <c r="O108" s="120">
        <v>26</v>
      </c>
      <c r="P108" s="121">
        <v>32.911392405063289</v>
      </c>
      <c r="Q108" s="76">
        <v>93</v>
      </c>
      <c r="R108" s="118">
        <v>7</v>
      </c>
      <c r="S108" s="76">
        <v>21</v>
      </c>
      <c r="T108" s="118">
        <v>28</v>
      </c>
      <c r="U108" s="119">
        <v>22.58064516129032</v>
      </c>
      <c r="V108" s="118">
        <v>0</v>
      </c>
      <c r="W108" s="118">
        <v>0</v>
      </c>
      <c r="X108" s="118">
        <v>0</v>
      </c>
      <c r="Y108" s="106">
        <v>0</v>
      </c>
      <c r="Z108" s="119">
        <v>22.58064516129032</v>
      </c>
      <c r="AA108" s="84">
        <v>7</v>
      </c>
      <c r="AB108" s="84">
        <v>21</v>
      </c>
      <c r="AC108" s="120">
        <v>28</v>
      </c>
      <c r="AD108" s="121">
        <v>28.000000000000004</v>
      </c>
      <c r="AE108" s="76">
        <v>93</v>
      </c>
      <c r="AF108" s="118">
        <v>7</v>
      </c>
      <c r="AG108" s="118">
        <v>22</v>
      </c>
      <c r="AH108" s="118">
        <v>29</v>
      </c>
      <c r="AI108" s="119">
        <v>23.655913978494624</v>
      </c>
      <c r="AJ108" s="118">
        <v>0</v>
      </c>
      <c r="AK108" s="118">
        <v>0</v>
      </c>
      <c r="AL108" s="118">
        <v>0</v>
      </c>
      <c r="AM108" s="106">
        <v>0</v>
      </c>
      <c r="AN108" s="119">
        <v>23.655913978494624</v>
      </c>
      <c r="AO108" s="84">
        <v>7</v>
      </c>
      <c r="AP108" s="84">
        <v>22</v>
      </c>
      <c r="AQ108" s="120">
        <v>29</v>
      </c>
    </row>
    <row r="109" spans="1:43" x14ac:dyDescent="0.3">
      <c r="A109" s="4">
        <v>93</v>
      </c>
      <c r="B109" s="7" t="s">
        <v>173</v>
      </c>
      <c r="C109" s="76">
        <v>47</v>
      </c>
      <c r="D109" s="118">
        <v>1</v>
      </c>
      <c r="E109" s="76">
        <v>45</v>
      </c>
      <c r="F109" s="118">
        <v>46</v>
      </c>
      <c r="G109" s="119">
        <v>95.744680851063833</v>
      </c>
      <c r="H109" s="118">
        <v>0</v>
      </c>
      <c r="I109" s="118">
        <v>1</v>
      </c>
      <c r="J109" s="118">
        <v>1</v>
      </c>
      <c r="K109" s="106">
        <v>2.1276595744680851</v>
      </c>
      <c r="L109" s="119">
        <v>97.872340425531917</v>
      </c>
      <c r="M109" s="84">
        <v>1</v>
      </c>
      <c r="N109" s="84">
        <v>46</v>
      </c>
      <c r="O109" s="120">
        <v>47</v>
      </c>
      <c r="P109" s="121">
        <v>97.916666666666657</v>
      </c>
      <c r="Q109" s="76">
        <v>51</v>
      </c>
      <c r="R109" s="118">
        <v>1</v>
      </c>
      <c r="S109" s="76">
        <v>46</v>
      </c>
      <c r="T109" s="118">
        <v>47</v>
      </c>
      <c r="U109" s="119">
        <v>90.196078431372555</v>
      </c>
      <c r="V109" s="118">
        <v>0</v>
      </c>
      <c r="W109" s="118">
        <v>2</v>
      </c>
      <c r="X109" s="118">
        <v>2</v>
      </c>
      <c r="Y109" s="106">
        <v>3.9215686274509802</v>
      </c>
      <c r="Z109" s="119">
        <v>94.117647058823522</v>
      </c>
      <c r="AA109" s="84">
        <v>1</v>
      </c>
      <c r="AB109" s="84">
        <v>48</v>
      </c>
      <c r="AC109" s="120">
        <v>49</v>
      </c>
      <c r="AD109" s="121">
        <v>94.230769230769226</v>
      </c>
      <c r="AE109" s="76">
        <v>51</v>
      </c>
      <c r="AF109" s="118">
        <v>1</v>
      </c>
      <c r="AG109" s="118">
        <v>48</v>
      </c>
      <c r="AH109" s="118">
        <v>49</v>
      </c>
      <c r="AI109" s="119">
        <v>94.117647058823522</v>
      </c>
      <c r="AJ109" s="118">
        <v>0</v>
      </c>
      <c r="AK109" s="118">
        <v>2</v>
      </c>
      <c r="AL109" s="118">
        <v>2</v>
      </c>
      <c r="AM109" s="106">
        <v>3.9215686274509802</v>
      </c>
      <c r="AN109" s="119">
        <v>98.039215686274503</v>
      </c>
      <c r="AO109" s="84">
        <v>1</v>
      </c>
      <c r="AP109" s="84">
        <v>50</v>
      </c>
      <c r="AQ109" s="120">
        <v>51</v>
      </c>
    </row>
    <row r="110" spans="1:43" x14ac:dyDescent="0.3">
      <c r="A110" s="4">
        <v>101</v>
      </c>
      <c r="B110" s="4" t="s">
        <v>174</v>
      </c>
      <c r="C110" s="76">
        <v>315</v>
      </c>
      <c r="D110" s="118">
        <v>28</v>
      </c>
      <c r="E110" s="76">
        <v>189</v>
      </c>
      <c r="F110" s="118">
        <v>217</v>
      </c>
      <c r="G110" s="119">
        <v>60</v>
      </c>
      <c r="H110" s="118">
        <v>3</v>
      </c>
      <c r="I110" s="118">
        <v>18</v>
      </c>
      <c r="J110" s="118">
        <v>21</v>
      </c>
      <c r="K110" s="106">
        <v>5.7142857142857144</v>
      </c>
      <c r="L110" s="119">
        <v>65.714285714285708</v>
      </c>
      <c r="M110" s="84">
        <v>31</v>
      </c>
      <c r="N110" s="84">
        <v>207</v>
      </c>
      <c r="O110" s="120">
        <v>238</v>
      </c>
      <c r="P110" s="121">
        <v>68.786127167630056</v>
      </c>
      <c r="Q110" s="76">
        <v>333</v>
      </c>
      <c r="R110" s="118">
        <v>29</v>
      </c>
      <c r="S110" s="76">
        <v>194</v>
      </c>
      <c r="T110" s="118">
        <v>223</v>
      </c>
      <c r="U110" s="119">
        <v>58.258258258258252</v>
      </c>
      <c r="V110" s="118">
        <v>1</v>
      </c>
      <c r="W110" s="118">
        <v>22</v>
      </c>
      <c r="X110" s="118">
        <v>23</v>
      </c>
      <c r="Y110" s="106">
        <v>6.606606606606606</v>
      </c>
      <c r="Z110" s="119">
        <v>64.86486486486487</v>
      </c>
      <c r="AA110" s="84">
        <v>30</v>
      </c>
      <c r="AB110" s="84">
        <v>216</v>
      </c>
      <c r="AC110" s="120">
        <v>246</v>
      </c>
      <c r="AD110" s="121">
        <v>67.768595041322314</v>
      </c>
      <c r="AE110" s="76">
        <v>333</v>
      </c>
      <c r="AF110" s="118">
        <v>28</v>
      </c>
      <c r="AG110" s="118">
        <v>208</v>
      </c>
      <c r="AH110" s="118">
        <v>236</v>
      </c>
      <c r="AI110" s="119">
        <v>62.462462462462462</v>
      </c>
      <c r="AJ110" s="118">
        <v>1</v>
      </c>
      <c r="AK110" s="118">
        <v>22</v>
      </c>
      <c r="AL110" s="118">
        <v>23</v>
      </c>
      <c r="AM110" s="106">
        <v>6.606606606606606</v>
      </c>
      <c r="AN110" s="119">
        <v>69.069069069069073</v>
      </c>
      <c r="AO110" s="84">
        <v>29</v>
      </c>
      <c r="AP110" s="84">
        <v>230</v>
      </c>
      <c r="AQ110" s="120">
        <v>259</v>
      </c>
    </row>
    <row r="111" spans="1:43" ht="27" x14ac:dyDescent="0.3">
      <c r="A111" s="4">
        <v>145</v>
      </c>
      <c r="B111" s="7" t="s">
        <v>175</v>
      </c>
      <c r="C111" s="76">
        <v>17</v>
      </c>
      <c r="D111" s="118">
        <v>2</v>
      </c>
      <c r="E111" s="76">
        <v>13</v>
      </c>
      <c r="F111" s="118">
        <v>15</v>
      </c>
      <c r="G111" s="119">
        <v>76.470588235294116</v>
      </c>
      <c r="H111" s="118">
        <v>0</v>
      </c>
      <c r="I111" s="118">
        <v>1</v>
      </c>
      <c r="J111" s="118">
        <v>1</v>
      </c>
      <c r="K111" s="106">
        <v>5.8823529411764701</v>
      </c>
      <c r="L111" s="119">
        <v>82.35294117647058</v>
      </c>
      <c r="M111" s="84">
        <v>2</v>
      </c>
      <c r="N111" s="84">
        <v>14</v>
      </c>
      <c r="O111" s="120">
        <v>16</v>
      </c>
      <c r="P111" s="121">
        <v>84.210526315789465</v>
      </c>
      <c r="Q111" s="76">
        <v>18</v>
      </c>
      <c r="R111" s="118">
        <v>2</v>
      </c>
      <c r="S111" s="76">
        <v>13</v>
      </c>
      <c r="T111" s="118">
        <v>15</v>
      </c>
      <c r="U111" s="119">
        <v>72.222222222222214</v>
      </c>
      <c r="V111" s="118">
        <v>0</v>
      </c>
      <c r="W111" s="118">
        <v>1</v>
      </c>
      <c r="X111" s="118">
        <v>1</v>
      </c>
      <c r="Y111" s="106">
        <v>5.5555555555555554</v>
      </c>
      <c r="Z111" s="119">
        <v>77.777777777777786</v>
      </c>
      <c r="AA111" s="84">
        <v>2</v>
      </c>
      <c r="AB111" s="84">
        <v>14</v>
      </c>
      <c r="AC111" s="120">
        <v>16</v>
      </c>
      <c r="AD111" s="121">
        <v>80</v>
      </c>
      <c r="AE111" s="76">
        <v>18</v>
      </c>
      <c r="AF111" s="118">
        <v>2</v>
      </c>
      <c r="AG111" s="118">
        <v>13</v>
      </c>
      <c r="AH111" s="118">
        <v>15</v>
      </c>
      <c r="AI111" s="119">
        <v>72.222222222222214</v>
      </c>
      <c r="AJ111" s="118">
        <v>0</v>
      </c>
      <c r="AK111" s="118">
        <v>1</v>
      </c>
      <c r="AL111" s="118">
        <v>1</v>
      </c>
      <c r="AM111" s="106">
        <v>5.5555555555555554</v>
      </c>
      <c r="AN111" s="119">
        <v>77.777777777777786</v>
      </c>
      <c r="AO111" s="84">
        <v>2</v>
      </c>
      <c r="AP111" s="84">
        <v>14</v>
      </c>
      <c r="AQ111" s="120">
        <v>16</v>
      </c>
    </row>
    <row r="112" spans="1:43" ht="27" x14ac:dyDescent="0.3">
      <c r="A112" s="4">
        <v>209</v>
      </c>
      <c r="B112" s="7" t="s">
        <v>176</v>
      </c>
      <c r="C112" s="76">
        <v>82</v>
      </c>
      <c r="D112" s="118">
        <v>9</v>
      </c>
      <c r="E112" s="76">
        <v>96</v>
      </c>
      <c r="F112" s="118">
        <v>105</v>
      </c>
      <c r="G112" s="119">
        <v>117.07317073170731</v>
      </c>
      <c r="H112" s="118">
        <v>0</v>
      </c>
      <c r="I112" s="118">
        <v>1</v>
      </c>
      <c r="J112" s="118">
        <v>1</v>
      </c>
      <c r="K112" s="106">
        <v>1.2195121951219512</v>
      </c>
      <c r="L112" s="119">
        <v>118.29268292682926</v>
      </c>
      <c r="M112" s="84">
        <v>9</v>
      </c>
      <c r="N112" s="84">
        <v>97</v>
      </c>
      <c r="O112" s="120">
        <v>106</v>
      </c>
      <c r="P112" s="121">
        <v>116.4835164835165</v>
      </c>
      <c r="Q112" s="76">
        <v>85</v>
      </c>
      <c r="R112" s="118">
        <v>9</v>
      </c>
      <c r="S112" s="76">
        <v>100</v>
      </c>
      <c r="T112" s="118">
        <v>109</v>
      </c>
      <c r="U112" s="119">
        <v>117.64705882352942</v>
      </c>
      <c r="V112" s="118">
        <v>0</v>
      </c>
      <c r="W112" s="118">
        <v>1</v>
      </c>
      <c r="X112" s="118">
        <v>1</v>
      </c>
      <c r="Y112" s="106">
        <v>1.1764705882352942</v>
      </c>
      <c r="Z112" s="119">
        <v>118.82352941176471</v>
      </c>
      <c r="AA112" s="84">
        <v>9</v>
      </c>
      <c r="AB112" s="84">
        <v>101</v>
      </c>
      <c r="AC112" s="120">
        <v>110</v>
      </c>
      <c r="AD112" s="121">
        <v>117.02127659574468</v>
      </c>
      <c r="AE112" s="76">
        <v>85</v>
      </c>
      <c r="AF112" s="118">
        <v>9</v>
      </c>
      <c r="AG112" s="118">
        <v>97</v>
      </c>
      <c r="AH112" s="118">
        <v>106</v>
      </c>
      <c r="AI112" s="119">
        <v>114.11764705882352</v>
      </c>
      <c r="AJ112" s="118">
        <v>0</v>
      </c>
      <c r="AK112" s="118">
        <v>1</v>
      </c>
      <c r="AL112" s="118">
        <v>1</v>
      </c>
      <c r="AM112" s="106">
        <v>1.1764705882352942</v>
      </c>
      <c r="AN112" s="119">
        <v>115.29411764705881</v>
      </c>
      <c r="AO112" s="84">
        <v>9</v>
      </c>
      <c r="AP112" s="84">
        <v>98</v>
      </c>
      <c r="AQ112" s="120">
        <v>107</v>
      </c>
    </row>
    <row r="113" spans="1:43" x14ac:dyDescent="0.3">
      <c r="A113" s="4">
        <v>282</v>
      </c>
      <c r="B113" s="7" t="s">
        <v>177</v>
      </c>
      <c r="C113" s="76">
        <v>191</v>
      </c>
      <c r="D113" s="118">
        <v>8</v>
      </c>
      <c r="E113" s="76">
        <v>91</v>
      </c>
      <c r="F113" s="118">
        <v>99</v>
      </c>
      <c r="G113" s="119">
        <v>47.643979057591622</v>
      </c>
      <c r="H113" s="118">
        <v>2</v>
      </c>
      <c r="I113" s="118">
        <v>30</v>
      </c>
      <c r="J113" s="118">
        <v>32</v>
      </c>
      <c r="K113" s="106">
        <v>15.706806282722512</v>
      </c>
      <c r="L113" s="119">
        <v>63.350785340314133</v>
      </c>
      <c r="M113" s="84">
        <v>10</v>
      </c>
      <c r="N113" s="84">
        <v>121</v>
      </c>
      <c r="O113" s="120">
        <v>131</v>
      </c>
      <c r="P113" s="121">
        <v>65.174129353233837</v>
      </c>
      <c r="Q113" s="76">
        <v>198</v>
      </c>
      <c r="R113" s="118">
        <v>8</v>
      </c>
      <c r="S113" s="76">
        <v>92</v>
      </c>
      <c r="T113" s="118">
        <v>100</v>
      </c>
      <c r="U113" s="119">
        <v>46.464646464646464</v>
      </c>
      <c r="V113" s="118">
        <v>1</v>
      </c>
      <c r="W113" s="118">
        <v>31</v>
      </c>
      <c r="X113" s="118">
        <v>32</v>
      </c>
      <c r="Y113" s="106">
        <v>15.656565656565657</v>
      </c>
      <c r="Z113" s="119">
        <v>62.121212121212125</v>
      </c>
      <c r="AA113" s="84">
        <v>9</v>
      </c>
      <c r="AB113" s="84">
        <v>123</v>
      </c>
      <c r="AC113" s="120">
        <v>132</v>
      </c>
      <c r="AD113" s="121">
        <v>63.768115942028977</v>
      </c>
      <c r="AE113" s="76">
        <v>198</v>
      </c>
      <c r="AF113" s="118">
        <v>8</v>
      </c>
      <c r="AG113" s="118">
        <v>103</v>
      </c>
      <c r="AH113" s="118">
        <v>111</v>
      </c>
      <c r="AI113" s="119">
        <v>52.020202020202021</v>
      </c>
      <c r="AJ113" s="118">
        <v>1</v>
      </c>
      <c r="AK113" s="118">
        <v>31</v>
      </c>
      <c r="AL113" s="118">
        <v>32</v>
      </c>
      <c r="AM113" s="106">
        <v>15.656565656565657</v>
      </c>
      <c r="AN113" s="119">
        <v>67.676767676767682</v>
      </c>
      <c r="AO113" s="84">
        <v>9</v>
      </c>
      <c r="AP113" s="84">
        <v>134</v>
      </c>
      <c r="AQ113" s="120">
        <v>143</v>
      </c>
    </row>
    <row r="114" spans="1:43" x14ac:dyDescent="0.3">
      <c r="A114" s="4">
        <v>353</v>
      </c>
      <c r="B114" s="7" t="s">
        <v>178</v>
      </c>
      <c r="C114" s="76">
        <v>14</v>
      </c>
      <c r="D114" s="118">
        <v>1</v>
      </c>
      <c r="E114" s="76">
        <v>9</v>
      </c>
      <c r="F114" s="118">
        <v>10</v>
      </c>
      <c r="G114" s="119">
        <v>64.285714285714292</v>
      </c>
      <c r="H114" s="118">
        <v>0</v>
      </c>
      <c r="I114" s="118">
        <v>0</v>
      </c>
      <c r="J114" s="118">
        <v>0</v>
      </c>
      <c r="K114" s="106">
        <v>0</v>
      </c>
      <c r="L114" s="119">
        <v>64.285714285714292</v>
      </c>
      <c r="M114" s="84">
        <v>1</v>
      </c>
      <c r="N114" s="84">
        <v>9</v>
      </c>
      <c r="O114" s="120">
        <v>10</v>
      </c>
      <c r="P114" s="121">
        <v>66.666666666666657</v>
      </c>
      <c r="Q114" s="76">
        <v>17</v>
      </c>
      <c r="R114" s="118">
        <v>1</v>
      </c>
      <c r="S114" s="76">
        <v>10</v>
      </c>
      <c r="T114" s="118">
        <v>11</v>
      </c>
      <c r="U114" s="119">
        <v>58.82352941176471</v>
      </c>
      <c r="V114" s="118">
        <v>0</v>
      </c>
      <c r="W114" s="118">
        <v>0</v>
      </c>
      <c r="X114" s="118">
        <v>0</v>
      </c>
      <c r="Y114" s="106">
        <v>0</v>
      </c>
      <c r="Z114" s="119">
        <v>58.82352941176471</v>
      </c>
      <c r="AA114" s="84">
        <v>1</v>
      </c>
      <c r="AB114" s="84">
        <v>10</v>
      </c>
      <c r="AC114" s="120">
        <v>11</v>
      </c>
      <c r="AD114" s="121">
        <v>61.111111111111114</v>
      </c>
      <c r="AE114" s="76">
        <v>17</v>
      </c>
      <c r="AF114" s="118">
        <v>0</v>
      </c>
      <c r="AG114" s="118">
        <v>18</v>
      </c>
      <c r="AH114" s="118">
        <v>18</v>
      </c>
      <c r="AI114" s="119">
        <v>105.88235294117648</v>
      </c>
      <c r="AJ114" s="118">
        <v>0</v>
      </c>
      <c r="AK114" s="118">
        <v>0</v>
      </c>
      <c r="AL114" s="118">
        <v>0</v>
      </c>
      <c r="AM114" s="106">
        <v>0</v>
      </c>
      <c r="AN114" s="119">
        <v>105.88235294117648</v>
      </c>
      <c r="AO114" s="84">
        <v>0</v>
      </c>
      <c r="AP114" s="84">
        <v>18</v>
      </c>
      <c r="AQ114" s="120">
        <v>18</v>
      </c>
    </row>
    <row r="115" spans="1:43" x14ac:dyDescent="0.3">
      <c r="A115" s="4">
        <v>364</v>
      </c>
      <c r="B115" s="7" t="s">
        <v>179</v>
      </c>
      <c r="C115" s="76">
        <v>121</v>
      </c>
      <c r="D115" s="118">
        <v>8</v>
      </c>
      <c r="E115" s="76">
        <v>68</v>
      </c>
      <c r="F115" s="118">
        <v>76</v>
      </c>
      <c r="G115" s="119">
        <v>56.198347107438018</v>
      </c>
      <c r="H115" s="118">
        <v>3</v>
      </c>
      <c r="I115" s="118">
        <v>8</v>
      </c>
      <c r="J115" s="118">
        <v>11</v>
      </c>
      <c r="K115" s="106">
        <v>6.6115702479338845</v>
      </c>
      <c r="L115" s="119">
        <v>62.809917355371901</v>
      </c>
      <c r="M115" s="84">
        <v>11</v>
      </c>
      <c r="N115" s="84">
        <v>76</v>
      </c>
      <c r="O115" s="120">
        <v>87</v>
      </c>
      <c r="P115" s="121">
        <v>65.909090909090907</v>
      </c>
      <c r="Q115" s="76">
        <v>133</v>
      </c>
      <c r="R115" s="118">
        <v>8</v>
      </c>
      <c r="S115" s="76">
        <v>67</v>
      </c>
      <c r="T115" s="118">
        <v>75</v>
      </c>
      <c r="U115" s="119">
        <v>50.375939849624061</v>
      </c>
      <c r="V115" s="118">
        <v>3</v>
      </c>
      <c r="W115" s="118">
        <v>8</v>
      </c>
      <c r="X115" s="118">
        <v>11</v>
      </c>
      <c r="Y115" s="106">
        <v>6.0150375939849621</v>
      </c>
      <c r="Z115" s="119">
        <v>56.390977443609025</v>
      </c>
      <c r="AA115" s="84">
        <v>11</v>
      </c>
      <c r="AB115" s="84">
        <v>75</v>
      </c>
      <c r="AC115" s="120">
        <v>86</v>
      </c>
      <c r="AD115" s="121">
        <v>59.722222222222221</v>
      </c>
      <c r="AE115" s="76">
        <v>133</v>
      </c>
      <c r="AF115" s="118">
        <v>5</v>
      </c>
      <c r="AG115" s="118">
        <v>63</v>
      </c>
      <c r="AH115" s="118">
        <v>68</v>
      </c>
      <c r="AI115" s="119">
        <v>47.368421052631575</v>
      </c>
      <c r="AJ115" s="118">
        <v>3</v>
      </c>
      <c r="AK115" s="118">
        <v>8</v>
      </c>
      <c r="AL115" s="118">
        <v>11</v>
      </c>
      <c r="AM115" s="106">
        <v>6.0150375939849621</v>
      </c>
      <c r="AN115" s="119">
        <v>53.383458646616546</v>
      </c>
      <c r="AO115" s="84">
        <v>8</v>
      </c>
      <c r="AP115" s="84">
        <v>71</v>
      </c>
      <c r="AQ115" s="120">
        <v>79</v>
      </c>
    </row>
    <row r="116" spans="1:43" x14ac:dyDescent="0.3">
      <c r="A116" s="4">
        <v>368</v>
      </c>
      <c r="B116" s="7" t="s">
        <v>180</v>
      </c>
      <c r="C116" s="76">
        <v>89</v>
      </c>
      <c r="D116" s="118">
        <v>8</v>
      </c>
      <c r="E116" s="76">
        <v>58</v>
      </c>
      <c r="F116" s="118">
        <v>66</v>
      </c>
      <c r="G116" s="119">
        <v>65.168539325842701</v>
      </c>
      <c r="H116" s="118">
        <v>1</v>
      </c>
      <c r="I116" s="118">
        <v>29</v>
      </c>
      <c r="J116" s="118">
        <v>30</v>
      </c>
      <c r="K116" s="106">
        <v>32.584269662921351</v>
      </c>
      <c r="L116" s="119">
        <v>97.752808988764045</v>
      </c>
      <c r="M116" s="84">
        <v>9</v>
      </c>
      <c r="N116" s="84">
        <v>87</v>
      </c>
      <c r="O116" s="120">
        <v>96</v>
      </c>
      <c r="P116" s="121">
        <v>97.959183673469383</v>
      </c>
      <c r="Q116" s="76">
        <v>90</v>
      </c>
      <c r="R116" s="118">
        <v>9</v>
      </c>
      <c r="S116" s="76">
        <v>59</v>
      </c>
      <c r="T116" s="118">
        <v>68</v>
      </c>
      <c r="U116" s="119">
        <v>65.555555555555557</v>
      </c>
      <c r="V116" s="118">
        <v>1</v>
      </c>
      <c r="W116" s="118">
        <v>27</v>
      </c>
      <c r="X116" s="118">
        <v>28</v>
      </c>
      <c r="Y116" s="106">
        <v>30</v>
      </c>
      <c r="Z116" s="119">
        <v>95.555555555555557</v>
      </c>
      <c r="AA116" s="84">
        <v>10</v>
      </c>
      <c r="AB116" s="84">
        <v>86</v>
      </c>
      <c r="AC116" s="120">
        <v>96</v>
      </c>
      <c r="AD116" s="121">
        <v>96</v>
      </c>
      <c r="AE116" s="76">
        <v>90</v>
      </c>
      <c r="AF116" s="118">
        <v>7</v>
      </c>
      <c r="AG116" s="118">
        <v>60</v>
      </c>
      <c r="AH116" s="118">
        <v>67</v>
      </c>
      <c r="AI116" s="119">
        <v>66.666666666666657</v>
      </c>
      <c r="AJ116" s="118">
        <v>1</v>
      </c>
      <c r="AK116" s="118">
        <v>27</v>
      </c>
      <c r="AL116" s="118">
        <v>28</v>
      </c>
      <c r="AM116" s="106">
        <v>30</v>
      </c>
      <c r="AN116" s="119">
        <v>96.666666666666671</v>
      </c>
      <c r="AO116" s="84">
        <v>8</v>
      </c>
      <c r="AP116" s="84">
        <v>87</v>
      </c>
      <c r="AQ116" s="120">
        <v>95</v>
      </c>
    </row>
    <row r="117" spans="1:43" ht="27" x14ac:dyDescent="0.3">
      <c r="A117" s="4">
        <v>390</v>
      </c>
      <c r="B117" s="7" t="s">
        <v>181</v>
      </c>
      <c r="C117" s="76">
        <v>157</v>
      </c>
      <c r="D117" s="118">
        <v>4</v>
      </c>
      <c r="E117" s="76">
        <v>100</v>
      </c>
      <c r="F117" s="118">
        <v>104</v>
      </c>
      <c r="G117" s="119">
        <v>63.694267515923563</v>
      </c>
      <c r="H117" s="118">
        <v>4</v>
      </c>
      <c r="I117" s="118">
        <v>15</v>
      </c>
      <c r="J117" s="118">
        <v>19</v>
      </c>
      <c r="K117" s="106">
        <v>9.5541401273885356</v>
      </c>
      <c r="L117" s="119">
        <v>73.248407643312092</v>
      </c>
      <c r="M117" s="84">
        <v>8</v>
      </c>
      <c r="N117" s="84">
        <v>115</v>
      </c>
      <c r="O117" s="120">
        <v>123</v>
      </c>
      <c r="P117" s="121">
        <v>74.545454545454547</v>
      </c>
      <c r="Q117" s="76">
        <v>159</v>
      </c>
      <c r="R117" s="118">
        <v>4</v>
      </c>
      <c r="S117" s="76">
        <v>100</v>
      </c>
      <c r="T117" s="118">
        <v>104</v>
      </c>
      <c r="U117" s="119">
        <v>62.893081761006286</v>
      </c>
      <c r="V117" s="118">
        <v>1</v>
      </c>
      <c r="W117" s="118">
        <v>14</v>
      </c>
      <c r="X117" s="118">
        <v>15</v>
      </c>
      <c r="Y117" s="106">
        <v>8.8050314465408803</v>
      </c>
      <c r="Z117" s="119">
        <v>71.698113207547166</v>
      </c>
      <c r="AA117" s="84">
        <v>5</v>
      </c>
      <c r="AB117" s="84">
        <v>114</v>
      </c>
      <c r="AC117" s="120">
        <v>119</v>
      </c>
      <c r="AD117" s="121">
        <v>72.560975609756099</v>
      </c>
      <c r="AE117" s="76">
        <v>159</v>
      </c>
      <c r="AF117" s="118">
        <v>4</v>
      </c>
      <c r="AG117" s="118">
        <v>102</v>
      </c>
      <c r="AH117" s="118">
        <v>106</v>
      </c>
      <c r="AI117" s="119">
        <v>64.15094339622641</v>
      </c>
      <c r="AJ117" s="118">
        <v>1</v>
      </c>
      <c r="AK117" s="118">
        <v>14</v>
      </c>
      <c r="AL117" s="118">
        <v>15</v>
      </c>
      <c r="AM117" s="106">
        <v>8.8050314465408803</v>
      </c>
      <c r="AN117" s="119">
        <v>72.95597484276729</v>
      </c>
      <c r="AO117" s="84">
        <v>5</v>
      </c>
      <c r="AP117" s="84">
        <v>116</v>
      </c>
      <c r="AQ117" s="120">
        <v>121</v>
      </c>
    </row>
    <row r="118" spans="1:43" ht="27" x14ac:dyDescent="0.3">
      <c r="A118" s="4">
        <v>467</v>
      </c>
      <c r="B118" s="7" t="s">
        <v>182</v>
      </c>
      <c r="C118" s="76">
        <v>11</v>
      </c>
      <c r="D118" s="118">
        <v>1</v>
      </c>
      <c r="E118" s="76">
        <v>6</v>
      </c>
      <c r="F118" s="118">
        <v>7</v>
      </c>
      <c r="G118" s="119">
        <v>54.54545454545454</v>
      </c>
      <c r="H118" s="118">
        <v>0</v>
      </c>
      <c r="I118" s="118">
        <v>4</v>
      </c>
      <c r="J118" s="118">
        <v>4</v>
      </c>
      <c r="K118" s="106">
        <v>36.363636363636367</v>
      </c>
      <c r="L118" s="119">
        <v>90.909090909090907</v>
      </c>
      <c r="M118" s="84">
        <v>1</v>
      </c>
      <c r="N118" s="84">
        <v>10</v>
      </c>
      <c r="O118" s="120">
        <v>11</v>
      </c>
      <c r="P118" s="121">
        <v>91.666666666666657</v>
      </c>
      <c r="Q118" s="76">
        <v>11</v>
      </c>
      <c r="R118" s="118">
        <v>1</v>
      </c>
      <c r="S118" s="76">
        <v>5</v>
      </c>
      <c r="T118" s="118">
        <v>6</v>
      </c>
      <c r="U118" s="119">
        <v>45.454545454545453</v>
      </c>
      <c r="V118" s="118">
        <v>0</v>
      </c>
      <c r="W118" s="118">
        <v>5</v>
      </c>
      <c r="X118" s="118">
        <v>5</v>
      </c>
      <c r="Y118" s="106">
        <v>45.454545454545453</v>
      </c>
      <c r="Z118" s="119">
        <v>90.909090909090907</v>
      </c>
      <c r="AA118" s="84">
        <v>1</v>
      </c>
      <c r="AB118" s="84">
        <v>10</v>
      </c>
      <c r="AC118" s="120">
        <v>11</v>
      </c>
      <c r="AD118" s="121">
        <v>91.666666666666657</v>
      </c>
      <c r="AE118" s="76">
        <v>11</v>
      </c>
      <c r="AF118" s="118">
        <v>1</v>
      </c>
      <c r="AG118" s="118">
        <v>6</v>
      </c>
      <c r="AH118" s="118">
        <v>7</v>
      </c>
      <c r="AI118" s="119">
        <v>54.54545454545454</v>
      </c>
      <c r="AJ118" s="118">
        <v>0</v>
      </c>
      <c r="AK118" s="118">
        <v>5</v>
      </c>
      <c r="AL118" s="118">
        <v>5</v>
      </c>
      <c r="AM118" s="106">
        <v>45.454545454545453</v>
      </c>
      <c r="AN118" s="119">
        <v>100</v>
      </c>
      <c r="AO118" s="84">
        <v>1</v>
      </c>
      <c r="AP118" s="84">
        <v>11</v>
      </c>
      <c r="AQ118" s="120">
        <v>12</v>
      </c>
    </row>
    <row r="119" spans="1:43" ht="27" x14ac:dyDescent="0.3">
      <c r="A119" s="4">
        <v>576</v>
      </c>
      <c r="B119" s="7" t="s">
        <v>183</v>
      </c>
      <c r="C119" s="76">
        <v>14</v>
      </c>
      <c r="D119" s="118">
        <v>2</v>
      </c>
      <c r="E119" s="76">
        <v>9</v>
      </c>
      <c r="F119" s="118">
        <v>11</v>
      </c>
      <c r="G119" s="119">
        <v>64.285714285714292</v>
      </c>
      <c r="H119" s="118">
        <v>0</v>
      </c>
      <c r="I119" s="118">
        <v>2</v>
      </c>
      <c r="J119" s="118">
        <v>2</v>
      </c>
      <c r="K119" s="106">
        <v>14.285714285714285</v>
      </c>
      <c r="L119" s="119">
        <v>78.571428571428569</v>
      </c>
      <c r="M119" s="84">
        <v>2</v>
      </c>
      <c r="N119" s="84">
        <v>11</v>
      </c>
      <c r="O119" s="120">
        <v>13</v>
      </c>
      <c r="P119" s="121">
        <v>81.25</v>
      </c>
      <c r="Q119" s="76">
        <v>14</v>
      </c>
      <c r="R119" s="118">
        <v>3</v>
      </c>
      <c r="S119" s="76">
        <v>8</v>
      </c>
      <c r="T119" s="118">
        <v>11</v>
      </c>
      <c r="U119" s="119">
        <v>57.142857142857139</v>
      </c>
      <c r="V119" s="118">
        <v>0</v>
      </c>
      <c r="W119" s="118">
        <v>2</v>
      </c>
      <c r="X119" s="118">
        <v>2</v>
      </c>
      <c r="Y119" s="106">
        <v>14.285714285714285</v>
      </c>
      <c r="Z119" s="119">
        <v>71.428571428571431</v>
      </c>
      <c r="AA119" s="84">
        <v>3</v>
      </c>
      <c r="AB119" s="84">
        <v>10</v>
      </c>
      <c r="AC119" s="120">
        <v>13</v>
      </c>
      <c r="AD119" s="121">
        <v>76.470588235294116</v>
      </c>
      <c r="AE119" s="76">
        <v>14</v>
      </c>
      <c r="AF119" s="118">
        <v>3</v>
      </c>
      <c r="AG119" s="118">
        <v>8</v>
      </c>
      <c r="AH119" s="118">
        <v>11</v>
      </c>
      <c r="AI119" s="119">
        <v>57.142857142857139</v>
      </c>
      <c r="AJ119" s="118">
        <v>0</v>
      </c>
      <c r="AK119" s="118">
        <v>2</v>
      </c>
      <c r="AL119" s="118">
        <v>2</v>
      </c>
      <c r="AM119" s="106">
        <v>14.285714285714285</v>
      </c>
      <c r="AN119" s="119">
        <v>71.428571428571431</v>
      </c>
      <c r="AO119" s="84">
        <v>3</v>
      </c>
      <c r="AP119" s="84">
        <v>10</v>
      </c>
      <c r="AQ119" s="120">
        <v>13</v>
      </c>
    </row>
    <row r="120" spans="1:43" x14ac:dyDescent="0.3">
      <c r="A120" s="4">
        <v>642</v>
      </c>
      <c r="B120" s="7" t="s">
        <v>184</v>
      </c>
      <c r="C120" s="76">
        <v>158</v>
      </c>
      <c r="D120" s="118">
        <v>17</v>
      </c>
      <c r="E120" s="76">
        <v>119</v>
      </c>
      <c r="F120" s="118">
        <v>136</v>
      </c>
      <c r="G120" s="119">
        <v>75.316455696202539</v>
      </c>
      <c r="H120" s="118">
        <v>1</v>
      </c>
      <c r="I120" s="118">
        <v>16</v>
      </c>
      <c r="J120" s="118">
        <v>17</v>
      </c>
      <c r="K120" s="106">
        <v>10.126582278481013</v>
      </c>
      <c r="L120" s="119">
        <v>85.443037974683548</v>
      </c>
      <c r="M120" s="84">
        <v>18</v>
      </c>
      <c r="N120" s="84">
        <v>135</v>
      </c>
      <c r="O120" s="120">
        <v>153</v>
      </c>
      <c r="P120" s="121">
        <v>86.931818181818173</v>
      </c>
      <c r="Q120" s="76">
        <v>161</v>
      </c>
      <c r="R120" s="118">
        <v>17</v>
      </c>
      <c r="S120" s="76">
        <v>120</v>
      </c>
      <c r="T120" s="118">
        <v>137</v>
      </c>
      <c r="U120" s="119">
        <v>74.534161490683232</v>
      </c>
      <c r="V120" s="118">
        <v>1</v>
      </c>
      <c r="W120" s="118">
        <v>16</v>
      </c>
      <c r="X120" s="118">
        <v>17</v>
      </c>
      <c r="Y120" s="106">
        <v>9.9378881987577632</v>
      </c>
      <c r="Z120" s="119">
        <v>84.472049689440993</v>
      </c>
      <c r="AA120" s="84">
        <v>18</v>
      </c>
      <c r="AB120" s="84">
        <v>136</v>
      </c>
      <c r="AC120" s="120">
        <v>154</v>
      </c>
      <c r="AD120" s="121">
        <v>86.033519553072622</v>
      </c>
      <c r="AE120" s="76">
        <v>161</v>
      </c>
      <c r="AF120" s="118">
        <v>17</v>
      </c>
      <c r="AG120" s="118">
        <v>124</v>
      </c>
      <c r="AH120" s="118">
        <v>141</v>
      </c>
      <c r="AI120" s="119">
        <v>77.018633540372676</v>
      </c>
      <c r="AJ120" s="118">
        <v>1</v>
      </c>
      <c r="AK120" s="118">
        <v>6</v>
      </c>
      <c r="AL120" s="118">
        <v>7</v>
      </c>
      <c r="AM120" s="106">
        <v>3.7267080745341614</v>
      </c>
      <c r="AN120" s="119">
        <v>80.745341614906835</v>
      </c>
      <c r="AO120" s="84">
        <v>18</v>
      </c>
      <c r="AP120" s="84">
        <v>130</v>
      </c>
      <c r="AQ120" s="120">
        <v>148</v>
      </c>
    </row>
    <row r="121" spans="1:43" ht="27" x14ac:dyDescent="0.3">
      <c r="A121" s="4">
        <v>679</v>
      </c>
      <c r="B121" s="7" t="s">
        <v>185</v>
      </c>
      <c r="C121" s="76">
        <v>181</v>
      </c>
      <c r="D121" s="118">
        <v>7</v>
      </c>
      <c r="E121" s="76">
        <v>164</v>
      </c>
      <c r="F121" s="118">
        <v>171</v>
      </c>
      <c r="G121" s="119">
        <v>90.607734806629836</v>
      </c>
      <c r="H121" s="118">
        <v>2</v>
      </c>
      <c r="I121" s="118">
        <v>6</v>
      </c>
      <c r="J121" s="118">
        <v>8</v>
      </c>
      <c r="K121" s="106">
        <v>3.3149171270718232</v>
      </c>
      <c r="L121" s="119">
        <v>93.922651933701658</v>
      </c>
      <c r="M121" s="84">
        <v>9</v>
      </c>
      <c r="N121" s="84">
        <v>170</v>
      </c>
      <c r="O121" s="120">
        <v>179</v>
      </c>
      <c r="P121" s="121">
        <v>94.21052631578948</v>
      </c>
      <c r="Q121" s="76">
        <v>186</v>
      </c>
      <c r="R121" s="118">
        <v>7</v>
      </c>
      <c r="S121" s="76">
        <v>165</v>
      </c>
      <c r="T121" s="118">
        <v>172</v>
      </c>
      <c r="U121" s="119">
        <v>88.709677419354833</v>
      </c>
      <c r="V121" s="118">
        <v>2</v>
      </c>
      <c r="W121" s="118">
        <v>8</v>
      </c>
      <c r="X121" s="118">
        <v>10</v>
      </c>
      <c r="Y121" s="106">
        <v>4.3010752688172049</v>
      </c>
      <c r="Z121" s="119">
        <v>93.010752688172033</v>
      </c>
      <c r="AA121" s="84">
        <v>9</v>
      </c>
      <c r="AB121" s="84">
        <v>173</v>
      </c>
      <c r="AC121" s="120">
        <v>182</v>
      </c>
      <c r="AD121" s="121">
        <v>93.333333333333329</v>
      </c>
      <c r="AE121" s="76">
        <v>186</v>
      </c>
      <c r="AF121" s="118">
        <v>7</v>
      </c>
      <c r="AG121" s="118">
        <v>163</v>
      </c>
      <c r="AH121" s="118">
        <v>170</v>
      </c>
      <c r="AI121" s="119">
        <v>87.634408602150543</v>
      </c>
      <c r="AJ121" s="118">
        <v>2</v>
      </c>
      <c r="AK121" s="118">
        <v>112</v>
      </c>
      <c r="AL121" s="118">
        <v>114</v>
      </c>
      <c r="AM121" s="106">
        <v>60.215053763440864</v>
      </c>
      <c r="AN121" s="119">
        <v>147.84946236559139</v>
      </c>
      <c r="AO121" s="84">
        <v>9</v>
      </c>
      <c r="AP121" s="84">
        <v>275</v>
      </c>
      <c r="AQ121" s="120">
        <v>284</v>
      </c>
    </row>
    <row r="122" spans="1:43" x14ac:dyDescent="0.3">
      <c r="A122" s="4">
        <v>789</v>
      </c>
      <c r="B122" s="7" t="s">
        <v>186</v>
      </c>
      <c r="C122" s="76">
        <v>97</v>
      </c>
      <c r="D122" s="118">
        <v>0</v>
      </c>
      <c r="E122" s="76">
        <v>61</v>
      </c>
      <c r="F122" s="118">
        <v>61</v>
      </c>
      <c r="G122" s="119">
        <v>62.886597938144327</v>
      </c>
      <c r="H122" s="118">
        <v>0</v>
      </c>
      <c r="I122" s="118">
        <v>9</v>
      </c>
      <c r="J122" s="118">
        <v>9</v>
      </c>
      <c r="K122" s="106">
        <v>9.2783505154639183</v>
      </c>
      <c r="L122" s="119">
        <v>72.164948453608247</v>
      </c>
      <c r="M122" s="84">
        <v>0</v>
      </c>
      <c r="N122" s="84">
        <v>70</v>
      </c>
      <c r="O122" s="120">
        <v>70</v>
      </c>
      <c r="P122" s="121">
        <v>72.164948453608247</v>
      </c>
      <c r="Q122" s="76">
        <v>97</v>
      </c>
      <c r="R122" s="118">
        <v>0</v>
      </c>
      <c r="S122" s="76">
        <v>62</v>
      </c>
      <c r="T122" s="118">
        <v>62</v>
      </c>
      <c r="U122" s="119">
        <v>63.917525773195869</v>
      </c>
      <c r="V122" s="118">
        <v>0</v>
      </c>
      <c r="W122" s="118">
        <v>9</v>
      </c>
      <c r="X122" s="118">
        <v>9</v>
      </c>
      <c r="Y122" s="106">
        <v>9.2783505154639183</v>
      </c>
      <c r="Z122" s="119">
        <v>73.19587628865979</v>
      </c>
      <c r="AA122" s="84">
        <v>0</v>
      </c>
      <c r="AB122" s="84">
        <v>71</v>
      </c>
      <c r="AC122" s="120">
        <v>71</v>
      </c>
      <c r="AD122" s="121">
        <v>73.19587628865979</v>
      </c>
      <c r="AE122" s="76">
        <v>97</v>
      </c>
      <c r="AF122" s="118">
        <v>0</v>
      </c>
      <c r="AG122" s="118">
        <v>60</v>
      </c>
      <c r="AH122" s="118">
        <v>60</v>
      </c>
      <c r="AI122" s="119">
        <v>61.855670103092784</v>
      </c>
      <c r="AJ122" s="118">
        <v>0</v>
      </c>
      <c r="AK122" s="118">
        <v>1</v>
      </c>
      <c r="AL122" s="118">
        <v>1</v>
      </c>
      <c r="AM122" s="106">
        <v>1.0309278350515463</v>
      </c>
      <c r="AN122" s="119">
        <v>62.886597938144327</v>
      </c>
      <c r="AO122" s="84">
        <v>0</v>
      </c>
      <c r="AP122" s="84">
        <v>61</v>
      </c>
      <c r="AQ122" s="120">
        <v>61</v>
      </c>
    </row>
    <row r="123" spans="1:43" x14ac:dyDescent="0.3">
      <c r="A123" s="4">
        <v>792</v>
      </c>
      <c r="B123" s="7" t="s">
        <v>187</v>
      </c>
      <c r="C123" s="76">
        <v>49</v>
      </c>
      <c r="D123" s="118">
        <v>2</v>
      </c>
      <c r="E123" s="76">
        <v>27</v>
      </c>
      <c r="F123" s="118">
        <v>29</v>
      </c>
      <c r="G123" s="119">
        <v>55.102040816326522</v>
      </c>
      <c r="H123" s="118">
        <v>0</v>
      </c>
      <c r="I123" s="118">
        <v>1</v>
      </c>
      <c r="J123" s="118">
        <v>1</v>
      </c>
      <c r="K123" s="106">
        <v>2.0408163265306123</v>
      </c>
      <c r="L123" s="119">
        <v>57.142857142857139</v>
      </c>
      <c r="M123" s="84">
        <v>2</v>
      </c>
      <c r="N123" s="84">
        <v>28</v>
      </c>
      <c r="O123" s="120">
        <v>30</v>
      </c>
      <c r="P123" s="121">
        <v>58.82352941176471</v>
      </c>
      <c r="Q123" s="76">
        <v>51</v>
      </c>
      <c r="R123" s="118">
        <v>2</v>
      </c>
      <c r="S123" s="76">
        <v>26</v>
      </c>
      <c r="T123" s="118">
        <v>28</v>
      </c>
      <c r="U123" s="119">
        <v>50.980392156862742</v>
      </c>
      <c r="V123" s="118">
        <v>0</v>
      </c>
      <c r="W123" s="118">
        <v>3</v>
      </c>
      <c r="X123" s="118">
        <v>3</v>
      </c>
      <c r="Y123" s="106">
        <v>5.8823529411764701</v>
      </c>
      <c r="Z123" s="119">
        <v>56.862745098039213</v>
      </c>
      <c r="AA123" s="84">
        <v>2</v>
      </c>
      <c r="AB123" s="84">
        <v>29</v>
      </c>
      <c r="AC123" s="120">
        <v>31</v>
      </c>
      <c r="AD123" s="121">
        <v>58.490566037735846</v>
      </c>
      <c r="AE123" s="76">
        <v>51</v>
      </c>
      <c r="AF123" s="118">
        <v>2</v>
      </c>
      <c r="AG123" s="118">
        <v>26</v>
      </c>
      <c r="AH123" s="118">
        <v>28</v>
      </c>
      <c r="AI123" s="119">
        <v>50.980392156862742</v>
      </c>
      <c r="AJ123" s="118">
        <v>0</v>
      </c>
      <c r="AK123" s="118">
        <v>14</v>
      </c>
      <c r="AL123" s="118">
        <v>14</v>
      </c>
      <c r="AM123" s="106">
        <v>27.450980392156865</v>
      </c>
      <c r="AN123" s="119">
        <v>78.431372549019613</v>
      </c>
      <c r="AO123" s="84">
        <v>2</v>
      </c>
      <c r="AP123" s="84">
        <v>40</v>
      </c>
      <c r="AQ123" s="120">
        <v>42</v>
      </c>
    </row>
    <row r="124" spans="1:43" x14ac:dyDescent="0.3">
      <c r="A124" s="4">
        <v>809</v>
      </c>
      <c r="B124" s="7" t="s">
        <v>188</v>
      </c>
      <c r="C124" s="76">
        <v>36</v>
      </c>
      <c r="D124" s="118">
        <v>1</v>
      </c>
      <c r="E124" s="76">
        <v>10</v>
      </c>
      <c r="F124" s="118">
        <v>11</v>
      </c>
      <c r="G124" s="119">
        <v>27.777777777777779</v>
      </c>
      <c r="H124" s="118">
        <v>1</v>
      </c>
      <c r="I124" s="118">
        <v>12</v>
      </c>
      <c r="J124" s="118">
        <v>13</v>
      </c>
      <c r="K124" s="106">
        <v>33.333333333333329</v>
      </c>
      <c r="L124" s="119">
        <v>61.111111111111114</v>
      </c>
      <c r="M124" s="84">
        <v>2</v>
      </c>
      <c r="N124" s="84">
        <v>22</v>
      </c>
      <c r="O124" s="120">
        <v>24</v>
      </c>
      <c r="P124" s="121">
        <v>63.157894736842103</v>
      </c>
      <c r="Q124" s="76">
        <v>36</v>
      </c>
      <c r="R124" s="118">
        <v>1</v>
      </c>
      <c r="S124" s="76">
        <v>8</v>
      </c>
      <c r="T124" s="118">
        <v>9</v>
      </c>
      <c r="U124" s="119">
        <v>22.222222222222221</v>
      </c>
      <c r="V124" s="118">
        <v>1</v>
      </c>
      <c r="W124" s="118">
        <v>14</v>
      </c>
      <c r="X124" s="118">
        <v>15</v>
      </c>
      <c r="Y124" s="106">
        <v>38.888888888888893</v>
      </c>
      <c r="Z124" s="119">
        <v>61.111111111111114</v>
      </c>
      <c r="AA124" s="84">
        <v>2</v>
      </c>
      <c r="AB124" s="84">
        <v>22</v>
      </c>
      <c r="AC124" s="120">
        <v>24</v>
      </c>
      <c r="AD124" s="121">
        <v>63.157894736842103</v>
      </c>
      <c r="AE124" s="76">
        <v>36</v>
      </c>
      <c r="AF124" s="118">
        <v>2</v>
      </c>
      <c r="AG124" s="118">
        <v>8</v>
      </c>
      <c r="AH124" s="118">
        <v>10</v>
      </c>
      <c r="AI124" s="119">
        <v>22.222222222222221</v>
      </c>
      <c r="AJ124" s="118">
        <v>1</v>
      </c>
      <c r="AK124" s="118">
        <v>144</v>
      </c>
      <c r="AL124" s="118">
        <v>145</v>
      </c>
      <c r="AM124" s="106">
        <v>400</v>
      </c>
      <c r="AN124" s="119">
        <v>422.22222222222223</v>
      </c>
      <c r="AO124" s="84">
        <v>3</v>
      </c>
      <c r="AP124" s="84">
        <v>152</v>
      </c>
      <c r="AQ124" s="120">
        <v>155</v>
      </c>
    </row>
    <row r="125" spans="1:43" x14ac:dyDescent="0.3">
      <c r="A125" s="4">
        <v>847</v>
      </c>
      <c r="B125" s="7" t="s">
        <v>189</v>
      </c>
      <c r="C125" s="76">
        <v>114</v>
      </c>
      <c r="D125" s="118">
        <v>4</v>
      </c>
      <c r="E125" s="76">
        <v>44</v>
      </c>
      <c r="F125" s="118">
        <v>48</v>
      </c>
      <c r="G125" s="119">
        <v>38.596491228070171</v>
      </c>
      <c r="H125" s="118">
        <v>0</v>
      </c>
      <c r="I125" s="118">
        <v>8</v>
      </c>
      <c r="J125" s="118">
        <v>8</v>
      </c>
      <c r="K125" s="106">
        <v>7.0175438596491224</v>
      </c>
      <c r="L125" s="119">
        <v>45.614035087719294</v>
      </c>
      <c r="M125" s="84">
        <v>4</v>
      </c>
      <c r="N125" s="84">
        <v>52</v>
      </c>
      <c r="O125" s="120">
        <v>56</v>
      </c>
      <c r="P125" s="121">
        <v>47.457627118644069</v>
      </c>
      <c r="Q125" s="76">
        <v>116</v>
      </c>
      <c r="R125" s="118">
        <v>4</v>
      </c>
      <c r="S125" s="76">
        <v>45</v>
      </c>
      <c r="T125" s="118">
        <v>49</v>
      </c>
      <c r="U125" s="119">
        <v>38.793103448275865</v>
      </c>
      <c r="V125" s="118">
        <v>0</v>
      </c>
      <c r="W125" s="118">
        <v>8</v>
      </c>
      <c r="X125" s="118">
        <v>8</v>
      </c>
      <c r="Y125" s="106">
        <v>6.8965517241379306</v>
      </c>
      <c r="Z125" s="119">
        <v>45.689655172413794</v>
      </c>
      <c r="AA125" s="84">
        <v>4</v>
      </c>
      <c r="AB125" s="84">
        <v>53</v>
      </c>
      <c r="AC125" s="120">
        <v>57</v>
      </c>
      <c r="AD125" s="121">
        <v>47.5</v>
      </c>
      <c r="AE125" s="76">
        <v>116</v>
      </c>
      <c r="AF125" s="118">
        <v>4</v>
      </c>
      <c r="AG125" s="118">
        <v>51</v>
      </c>
      <c r="AH125" s="118">
        <v>55</v>
      </c>
      <c r="AI125" s="119">
        <v>43.96551724137931</v>
      </c>
      <c r="AJ125" s="118">
        <v>0</v>
      </c>
      <c r="AK125" s="118">
        <v>2</v>
      </c>
      <c r="AL125" s="118">
        <v>2</v>
      </c>
      <c r="AM125" s="106">
        <v>1.7241379310344827</v>
      </c>
      <c r="AN125" s="119">
        <v>45.689655172413794</v>
      </c>
      <c r="AO125" s="84">
        <v>4</v>
      </c>
      <c r="AP125" s="84">
        <v>53</v>
      </c>
      <c r="AQ125" s="120">
        <v>57</v>
      </c>
    </row>
    <row r="126" spans="1:43" ht="27" x14ac:dyDescent="0.3">
      <c r="A126" s="4">
        <v>856</v>
      </c>
      <c r="B126" s="7" t="s">
        <v>190</v>
      </c>
      <c r="C126" s="76">
        <v>17</v>
      </c>
      <c r="D126" s="118">
        <v>0</v>
      </c>
      <c r="E126" s="76">
        <v>8</v>
      </c>
      <c r="F126" s="118">
        <v>8</v>
      </c>
      <c r="G126" s="119">
        <v>47.058823529411761</v>
      </c>
      <c r="H126" s="118">
        <v>1</v>
      </c>
      <c r="I126" s="118">
        <v>4</v>
      </c>
      <c r="J126" s="118">
        <v>5</v>
      </c>
      <c r="K126" s="106">
        <v>23.52941176470588</v>
      </c>
      <c r="L126" s="119">
        <v>70.588235294117652</v>
      </c>
      <c r="M126" s="84">
        <v>1</v>
      </c>
      <c r="N126" s="84">
        <v>12</v>
      </c>
      <c r="O126" s="120">
        <v>13</v>
      </c>
      <c r="P126" s="121">
        <v>72.222222222222214</v>
      </c>
      <c r="Q126" s="76">
        <v>17</v>
      </c>
      <c r="R126" s="118">
        <v>0</v>
      </c>
      <c r="S126" s="76">
        <v>8</v>
      </c>
      <c r="T126" s="118">
        <v>8</v>
      </c>
      <c r="U126" s="119">
        <v>47.058823529411761</v>
      </c>
      <c r="V126" s="118">
        <v>1</v>
      </c>
      <c r="W126" s="118">
        <v>3</v>
      </c>
      <c r="X126" s="118">
        <v>4</v>
      </c>
      <c r="Y126" s="106">
        <v>17.647058823529413</v>
      </c>
      <c r="Z126" s="119">
        <v>64.705882352941174</v>
      </c>
      <c r="AA126" s="84">
        <v>1</v>
      </c>
      <c r="AB126" s="84">
        <v>11</v>
      </c>
      <c r="AC126" s="120">
        <v>12</v>
      </c>
      <c r="AD126" s="121">
        <v>66.666666666666657</v>
      </c>
      <c r="AE126" s="76">
        <v>17</v>
      </c>
      <c r="AF126" s="118">
        <v>0</v>
      </c>
      <c r="AG126" s="118">
        <v>8</v>
      </c>
      <c r="AH126" s="118">
        <v>8</v>
      </c>
      <c r="AI126" s="119">
        <v>47.058823529411761</v>
      </c>
      <c r="AJ126" s="118">
        <v>1</v>
      </c>
      <c r="AK126" s="118">
        <v>13</v>
      </c>
      <c r="AL126" s="118">
        <v>14</v>
      </c>
      <c r="AM126" s="106">
        <v>76.470588235294116</v>
      </c>
      <c r="AN126" s="119">
        <v>123.52941176470588</v>
      </c>
      <c r="AO126" s="84">
        <v>1</v>
      </c>
      <c r="AP126" s="84">
        <v>21</v>
      </c>
      <c r="AQ126" s="120">
        <v>22</v>
      </c>
    </row>
    <row r="127" spans="1:43" x14ac:dyDescent="0.3">
      <c r="A127" s="4">
        <v>861</v>
      </c>
      <c r="B127" s="7" t="s">
        <v>191</v>
      </c>
      <c r="C127" s="76">
        <v>111</v>
      </c>
      <c r="D127" s="118">
        <v>2</v>
      </c>
      <c r="E127" s="76">
        <v>61</v>
      </c>
      <c r="F127" s="118">
        <v>63</v>
      </c>
      <c r="G127" s="119">
        <v>54.954954954954957</v>
      </c>
      <c r="H127" s="118">
        <v>0</v>
      </c>
      <c r="I127" s="118">
        <v>23</v>
      </c>
      <c r="J127" s="118">
        <v>23</v>
      </c>
      <c r="K127" s="106">
        <v>20.72072072072072</v>
      </c>
      <c r="L127" s="119">
        <v>75.675675675675677</v>
      </c>
      <c r="M127" s="84">
        <v>2</v>
      </c>
      <c r="N127" s="84">
        <v>84</v>
      </c>
      <c r="O127" s="120">
        <v>86</v>
      </c>
      <c r="P127" s="121">
        <v>76.106194690265482</v>
      </c>
      <c r="Q127" s="76">
        <v>116</v>
      </c>
      <c r="R127" s="118">
        <v>2</v>
      </c>
      <c r="S127" s="76">
        <v>63</v>
      </c>
      <c r="T127" s="118">
        <v>65</v>
      </c>
      <c r="U127" s="119">
        <v>54.310344827586206</v>
      </c>
      <c r="V127" s="118">
        <v>0</v>
      </c>
      <c r="W127" s="118">
        <v>19</v>
      </c>
      <c r="X127" s="118">
        <v>19</v>
      </c>
      <c r="Y127" s="106">
        <v>16.379310344827587</v>
      </c>
      <c r="Z127" s="119">
        <v>70.689655172413794</v>
      </c>
      <c r="AA127" s="84">
        <v>2</v>
      </c>
      <c r="AB127" s="84">
        <v>82</v>
      </c>
      <c r="AC127" s="120">
        <v>84</v>
      </c>
      <c r="AD127" s="121">
        <v>71.186440677966104</v>
      </c>
      <c r="AE127" s="76">
        <v>116</v>
      </c>
      <c r="AF127" s="118">
        <v>1</v>
      </c>
      <c r="AG127" s="118">
        <v>64</v>
      </c>
      <c r="AH127" s="118">
        <v>65</v>
      </c>
      <c r="AI127" s="119">
        <v>55.172413793103445</v>
      </c>
      <c r="AJ127" s="118">
        <v>0</v>
      </c>
      <c r="AK127" s="118">
        <v>3</v>
      </c>
      <c r="AL127" s="118">
        <v>3</v>
      </c>
      <c r="AM127" s="106">
        <v>2.5862068965517242</v>
      </c>
      <c r="AN127" s="119">
        <v>57.758620689655174</v>
      </c>
      <c r="AO127" s="84">
        <v>1</v>
      </c>
      <c r="AP127" s="84">
        <v>67</v>
      </c>
      <c r="AQ127" s="120">
        <v>68</v>
      </c>
    </row>
    <row r="128" spans="1:43" ht="39.6" x14ac:dyDescent="0.3">
      <c r="A128" s="86">
        <v>2454</v>
      </c>
      <c r="B128" s="240" t="s">
        <v>192</v>
      </c>
      <c r="C128" s="35">
        <v>182675</v>
      </c>
      <c r="D128" s="35">
        <v>8940</v>
      </c>
      <c r="E128" s="35">
        <v>66868</v>
      </c>
      <c r="F128" s="35">
        <v>75808</v>
      </c>
      <c r="G128" s="90">
        <v>36.604899411523192</v>
      </c>
      <c r="H128" s="35">
        <v>5990</v>
      </c>
      <c r="I128" s="35">
        <v>49344</v>
      </c>
      <c r="J128" s="35">
        <v>55334</v>
      </c>
      <c r="K128" s="107">
        <v>27.011906391131792</v>
      </c>
      <c r="L128" s="117">
        <v>841.24124673782478</v>
      </c>
      <c r="M128" s="239">
        <v>14930</v>
      </c>
      <c r="N128" s="239">
        <v>116212</v>
      </c>
      <c r="O128" s="239">
        <v>131142</v>
      </c>
      <c r="P128" s="117">
        <v>66.365729612104957</v>
      </c>
      <c r="Q128" s="35">
        <v>191719</v>
      </c>
      <c r="R128" s="35">
        <v>8944</v>
      </c>
      <c r="S128" s="35">
        <v>69321</v>
      </c>
      <c r="T128" s="35">
        <v>78265</v>
      </c>
      <c r="U128" s="90">
        <v>36.157605662453904</v>
      </c>
      <c r="V128" s="35">
        <v>5276</v>
      </c>
      <c r="W128" s="35">
        <v>49907</v>
      </c>
      <c r="X128" s="35">
        <v>55183</v>
      </c>
      <c r="Y128" s="107">
        <v>26.031327098513973</v>
      </c>
      <c r="Z128" s="117">
        <v>820.92204773523554</v>
      </c>
      <c r="AA128" s="239">
        <v>14220</v>
      </c>
      <c r="AB128" s="239">
        <v>119228</v>
      </c>
      <c r="AC128" s="239">
        <v>133448</v>
      </c>
      <c r="AD128" s="117">
        <v>64.799770805918257</v>
      </c>
      <c r="AE128" s="35">
        <v>191719</v>
      </c>
      <c r="AF128" s="35">
        <v>8343</v>
      </c>
      <c r="AG128" s="35">
        <v>75159</v>
      </c>
      <c r="AH128" s="35">
        <v>83502</v>
      </c>
      <c r="AI128" s="90">
        <v>39.202687266259474</v>
      </c>
      <c r="AJ128" s="35">
        <v>5375</v>
      </c>
      <c r="AK128" s="35">
        <v>48739</v>
      </c>
      <c r="AL128" s="35">
        <v>54114</v>
      </c>
      <c r="AM128" s="107">
        <v>25.422102139068116</v>
      </c>
      <c r="AN128" s="117">
        <v>805.01368943009265</v>
      </c>
      <c r="AO128" s="239">
        <v>13718</v>
      </c>
      <c r="AP128" s="239">
        <v>123898</v>
      </c>
      <c r="AQ128" s="239">
        <v>137616</v>
      </c>
    </row>
    <row r="129" spans="1:43" x14ac:dyDescent="0.3">
      <c r="A129" s="4">
        <v>1</v>
      </c>
      <c r="B129" s="4" t="s">
        <v>193</v>
      </c>
      <c r="C129" s="76">
        <v>132379</v>
      </c>
      <c r="D129" s="118">
        <v>6965</v>
      </c>
      <c r="E129" s="76">
        <v>43012</v>
      </c>
      <c r="F129" s="118">
        <v>49977</v>
      </c>
      <c r="G129" s="119">
        <v>32.491558328737938</v>
      </c>
      <c r="H129" s="118">
        <v>4042</v>
      </c>
      <c r="I129" s="118">
        <v>33547</v>
      </c>
      <c r="J129" s="118">
        <v>37589</v>
      </c>
      <c r="K129" s="106">
        <v>25.341632736310139</v>
      </c>
      <c r="L129" s="119">
        <v>57.833191065048084</v>
      </c>
      <c r="M129" s="84">
        <v>11007</v>
      </c>
      <c r="N129" s="84">
        <v>76559</v>
      </c>
      <c r="O129" s="120">
        <v>87566</v>
      </c>
      <c r="P129" s="121">
        <v>61.070118421603226</v>
      </c>
      <c r="Q129" s="76">
        <v>139229</v>
      </c>
      <c r="R129" s="118">
        <v>6980</v>
      </c>
      <c r="S129" s="76">
        <v>44907</v>
      </c>
      <c r="T129" s="118">
        <v>51887</v>
      </c>
      <c r="U129" s="119">
        <v>32.25405626701334</v>
      </c>
      <c r="V129" s="118">
        <v>3517</v>
      </c>
      <c r="W129" s="118">
        <v>33850</v>
      </c>
      <c r="X129" s="118">
        <v>37367</v>
      </c>
      <c r="Y129" s="106">
        <v>24.312463639040718</v>
      </c>
      <c r="Z129" s="119">
        <v>56.566519906054054</v>
      </c>
      <c r="AA129" s="84">
        <v>10497</v>
      </c>
      <c r="AB129" s="84">
        <v>78757</v>
      </c>
      <c r="AC129" s="120">
        <v>89254</v>
      </c>
      <c r="AD129" s="121">
        <v>59.611557110989409</v>
      </c>
      <c r="AE129" s="76">
        <v>139229</v>
      </c>
      <c r="AF129" s="118">
        <v>6587</v>
      </c>
      <c r="AG129" s="118">
        <v>49861</v>
      </c>
      <c r="AH129" s="118">
        <v>56448</v>
      </c>
      <c r="AI129" s="119">
        <v>35.812223028248425</v>
      </c>
      <c r="AJ129" s="118">
        <v>3584</v>
      </c>
      <c r="AK129" s="118">
        <v>33850</v>
      </c>
      <c r="AL129" s="118">
        <v>37434</v>
      </c>
      <c r="AM129" s="106">
        <v>24.312463639040718</v>
      </c>
      <c r="AN129" s="119">
        <v>60.12468666728914</v>
      </c>
      <c r="AO129" s="84">
        <v>10171</v>
      </c>
      <c r="AP129" s="84">
        <v>83711</v>
      </c>
      <c r="AQ129" s="120">
        <v>93882</v>
      </c>
    </row>
    <row r="130" spans="1:43" x14ac:dyDescent="0.3">
      <c r="A130" s="4">
        <v>79</v>
      </c>
      <c r="B130" s="7" t="s">
        <v>194</v>
      </c>
      <c r="C130" s="76">
        <v>1134</v>
      </c>
      <c r="D130" s="118">
        <v>67</v>
      </c>
      <c r="E130" s="76">
        <v>1027</v>
      </c>
      <c r="F130" s="118">
        <v>1094</v>
      </c>
      <c r="G130" s="119">
        <v>90.564373897707227</v>
      </c>
      <c r="H130" s="118">
        <v>20</v>
      </c>
      <c r="I130" s="118">
        <v>183</v>
      </c>
      <c r="J130" s="118">
        <v>203</v>
      </c>
      <c r="K130" s="106">
        <v>16.137566137566136</v>
      </c>
      <c r="L130" s="119">
        <v>106.70194003527338</v>
      </c>
      <c r="M130" s="84">
        <v>87</v>
      </c>
      <c r="N130" s="84">
        <v>1210</v>
      </c>
      <c r="O130" s="120">
        <v>1297</v>
      </c>
      <c r="P130" s="121">
        <v>106.22440622440624</v>
      </c>
      <c r="Q130" s="76">
        <v>1176</v>
      </c>
      <c r="R130" s="118">
        <v>65</v>
      </c>
      <c r="S130" s="76">
        <v>1039</v>
      </c>
      <c r="T130" s="118">
        <v>1104</v>
      </c>
      <c r="U130" s="119">
        <v>88.350340136054413</v>
      </c>
      <c r="V130" s="118">
        <v>19</v>
      </c>
      <c r="W130" s="118">
        <v>187</v>
      </c>
      <c r="X130" s="118">
        <v>206</v>
      </c>
      <c r="Y130" s="106">
        <v>15.901360544217688</v>
      </c>
      <c r="Z130" s="119">
        <v>104.25170068027212</v>
      </c>
      <c r="AA130" s="84">
        <v>84</v>
      </c>
      <c r="AB130" s="84">
        <v>1226</v>
      </c>
      <c r="AC130" s="120">
        <v>1310</v>
      </c>
      <c r="AD130" s="121">
        <v>103.96825396825398</v>
      </c>
      <c r="AE130" s="76">
        <v>1176</v>
      </c>
      <c r="AF130" s="118">
        <v>62</v>
      </c>
      <c r="AG130" s="118">
        <v>1037</v>
      </c>
      <c r="AH130" s="118">
        <v>1099</v>
      </c>
      <c r="AI130" s="119">
        <v>88.180272108843539</v>
      </c>
      <c r="AJ130" s="118">
        <v>19</v>
      </c>
      <c r="AK130" s="118">
        <v>187</v>
      </c>
      <c r="AL130" s="118">
        <v>206</v>
      </c>
      <c r="AM130" s="106">
        <v>15.901360544217688</v>
      </c>
      <c r="AN130" s="119">
        <v>104.08163265306123</v>
      </c>
      <c r="AO130" s="84">
        <v>81</v>
      </c>
      <c r="AP130" s="84">
        <v>1224</v>
      </c>
      <c r="AQ130" s="120">
        <v>1305</v>
      </c>
    </row>
    <row r="131" spans="1:43" x14ac:dyDescent="0.3">
      <c r="A131" s="4">
        <v>88</v>
      </c>
      <c r="B131" s="7" t="s">
        <v>195</v>
      </c>
      <c r="C131" s="76">
        <v>22254</v>
      </c>
      <c r="D131" s="118">
        <v>690</v>
      </c>
      <c r="E131" s="76">
        <v>9582</v>
      </c>
      <c r="F131" s="118">
        <v>10272</v>
      </c>
      <c r="G131" s="119">
        <v>43.05742787813427</v>
      </c>
      <c r="H131" s="118">
        <v>613</v>
      </c>
      <c r="I131" s="118">
        <v>5334</v>
      </c>
      <c r="J131" s="118">
        <v>5947</v>
      </c>
      <c r="K131" s="106">
        <v>23.968724723645188</v>
      </c>
      <c r="L131" s="119">
        <v>67.026152601779458</v>
      </c>
      <c r="M131" s="84">
        <v>1303</v>
      </c>
      <c r="N131" s="84">
        <v>14916</v>
      </c>
      <c r="O131" s="120">
        <v>16219</v>
      </c>
      <c r="P131" s="121">
        <v>68.850023347624912</v>
      </c>
      <c r="Q131" s="76">
        <v>23133</v>
      </c>
      <c r="R131" s="118">
        <v>690</v>
      </c>
      <c r="S131" s="76">
        <v>9868</v>
      </c>
      <c r="T131" s="118">
        <v>10558</v>
      </c>
      <c r="U131" s="119">
        <v>42.657675182639522</v>
      </c>
      <c r="V131" s="118">
        <v>551</v>
      </c>
      <c r="W131" s="118">
        <v>5429</v>
      </c>
      <c r="X131" s="118">
        <v>5980</v>
      </c>
      <c r="Y131" s="106">
        <v>23.468637876626463</v>
      </c>
      <c r="Z131" s="119">
        <v>66.126313059265982</v>
      </c>
      <c r="AA131" s="84">
        <v>1241</v>
      </c>
      <c r="AB131" s="84">
        <v>15297</v>
      </c>
      <c r="AC131" s="120">
        <v>16538</v>
      </c>
      <c r="AD131" s="121">
        <v>67.850988758513168</v>
      </c>
      <c r="AE131" s="76">
        <v>23133</v>
      </c>
      <c r="AF131" s="118">
        <v>623</v>
      </c>
      <c r="AG131" s="118">
        <v>10144</v>
      </c>
      <c r="AH131" s="118">
        <v>10767</v>
      </c>
      <c r="AI131" s="119">
        <v>43.850775947780228</v>
      </c>
      <c r="AJ131" s="118">
        <v>558</v>
      </c>
      <c r="AK131" s="118">
        <v>5429</v>
      </c>
      <c r="AL131" s="118">
        <v>5987</v>
      </c>
      <c r="AM131" s="106">
        <v>23.468637876626463</v>
      </c>
      <c r="AN131" s="119">
        <v>67.319413824406695</v>
      </c>
      <c r="AO131" s="84">
        <v>1181</v>
      </c>
      <c r="AP131" s="84">
        <v>15573</v>
      </c>
      <c r="AQ131" s="120">
        <v>16754</v>
      </c>
    </row>
    <row r="132" spans="1:43" x14ac:dyDescent="0.3">
      <c r="A132" s="4">
        <v>129</v>
      </c>
      <c r="B132" s="7" t="s">
        <v>196</v>
      </c>
      <c r="C132" s="76">
        <v>2258</v>
      </c>
      <c r="D132" s="118">
        <v>80</v>
      </c>
      <c r="E132" s="76">
        <v>1119</v>
      </c>
      <c r="F132" s="118">
        <v>1199</v>
      </c>
      <c r="G132" s="119">
        <v>49.557130203720106</v>
      </c>
      <c r="H132" s="118">
        <v>86</v>
      </c>
      <c r="I132" s="118">
        <v>914</v>
      </c>
      <c r="J132" s="118">
        <v>1000</v>
      </c>
      <c r="K132" s="106">
        <v>40.478299379982289</v>
      </c>
      <c r="L132" s="119">
        <v>90.035429583702381</v>
      </c>
      <c r="M132" s="84">
        <v>166</v>
      </c>
      <c r="N132" s="84">
        <v>2033</v>
      </c>
      <c r="O132" s="120">
        <v>2199</v>
      </c>
      <c r="P132" s="121">
        <v>90.71782178217822</v>
      </c>
      <c r="Q132" s="76">
        <v>2357</v>
      </c>
      <c r="R132" s="118">
        <v>76</v>
      </c>
      <c r="S132" s="76">
        <v>1133</v>
      </c>
      <c r="T132" s="118">
        <v>1209</v>
      </c>
      <c r="U132" s="119">
        <v>48.069579974543913</v>
      </c>
      <c r="V132" s="118">
        <v>72</v>
      </c>
      <c r="W132" s="118">
        <v>952</v>
      </c>
      <c r="X132" s="118">
        <v>1024</v>
      </c>
      <c r="Y132" s="106">
        <v>40.390326686465841</v>
      </c>
      <c r="Z132" s="119">
        <v>88.459906661009754</v>
      </c>
      <c r="AA132" s="84">
        <v>148</v>
      </c>
      <c r="AB132" s="84">
        <v>2085</v>
      </c>
      <c r="AC132" s="120">
        <v>2233</v>
      </c>
      <c r="AD132" s="121">
        <v>89.141716566866265</v>
      </c>
      <c r="AE132" s="76">
        <v>2357</v>
      </c>
      <c r="AF132" s="118">
        <v>65</v>
      </c>
      <c r="AG132" s="118">
        <v>1165</v>
      </c>
      <c r="AH132" s="118">
        <v>1230</v>
      </c>
      <c r="AI132" s="119">
        <v>49.427238014425114</v>
      </c>
      <c r="AJ132" s="118">
        <v>73</v>
      </c>
      <c r="AK132" s="118">
        <v>952</v>
      </c>
      <c r="AL132" s="118">
        <v>1025</v>
      </c>
      <c r="AM132" s="106">
        <v>40.390326686465841</v>
      </c>
      <c r="AN132" s="119">
        <v>89.817564700890955</v>
      </c>
      <c r="AO132" s="84">
        <v>138</v>
      </c>
      <c r="AP132" s="84">
        <v>2117</v>
      </c>
      <c r="AQ132" s="120">
        <v>2255</v>
      </c>
    </row>
    <row r="133" spans="1:43" ht="27" x14ac:dyDescent="0.3">
      <c r="A133" s="4">
        <v>212</v>
      </c>
      <c r="B133" s="7" t="s">
        <v>197</v>
      </c>
      <c r="C133" s="76">
        <v>1534</v>
      </c>
      <c r="D133" s="118">
        <v>97</v>
      </c>
      <c r="E133" s="76">
        <v>799</v>
      </c>
      <c r="F133" s="118">
        <v>896</v>
      </c>
      <c r="G133" s="119">
        <v>52.086049543676658</v>
      </c>
      <c r="H133" s="118">
        <v>48</v>
      </c>
      <c r="I133" s="118">
        <v>414</v>
      </c>
      <c r="J133" s="118">
        <v>462</v>
      </c>
      <c r="K133" s="106">
        <v>26.988265971316817</v>
      </c>
      <c r="L133" s="119">
        <v>79.074315514993472</v>
      </c>
      <c r="M133" s="84">
        <v>145</v>
      </c>
      <c r="N133" s="84">
        <v>1213</v>
      </c>
      <c r="O133" s="120">
        <v>1358</v>
      </c>
      <c r="P133" s="121">
        <v>80.881477069684337</v>
      </c>
      <c r="Q133" s="76">
        <v>1598</v>
      </c>
      <c r="R133" s="118">
        <v>96</v>
      </c>
      <c r="S133" s="76">
        <v>834</v>
      </c>
      <c r="T133" s="118">
        <v>930</v>
      </c>
      <c r="U133" s="119">
        <v>52.190237797246567</v>
      </c>
      <c r="V133" s="118">
        <v>44</v>
      </c>
      <c r="W133" s="118">
        <v>423</v>
      </c>
      <c r="X133" s="118">
        <v>467</v>
      </c>
      <c r="Y133" s="106">
        <v>26.47058823529412</v>
      </c>
      <c r="Z133" s="119">
        <v>78.660826032540683</v>
      </c>
      <c r="AA133" s="84">
        <v>140</v>
      </c>
      <c r="AB133" s="84">
        <v>1257</v>
      </c>
      <c r="AC133" s="120">
        <v>1397</v>
      </c>
      <c r="AD133" s="121">
        <v>80.379746835443029</v>
      </c>
      <c r="AE133" s="76">
        <v>1598</v>
      </c>
      <c r="AF133" s="118">
        <v>84</v>
      </c>
      <c r="AG133" s="118">
        <v>869</v>
      </c>
      <c r="AH133" s="118">
        <v>953</v>
      </c>
      <c r="AI133" s="119">
        <v>54.380475594493113</v>
      </c>
      <c r="AJ133" s="118">
        <v>45</v>
      </c>
      <c r="AK133" s="118">
        <v>423</v>
      </c>
      <c r="AL133" s="118">
        <v>468</v>
      </c>
      <c r="AM133" s="106">
        <v>26.47058823529412</v>
      </c>
      <c r="AN133" s="119">
        <v>80.851063829787222</v>
      </c>
      <c r="AO133" s="84">
        <v>129</v>
      </c>
      <c r="AP133" s="84">
        <v>1292</v>
      </c>
      <c r="AQ133" s="120">
        <v>1421</v>
      </c>
    </row>
    <row r="134" spans="1:43" x14ac:dyDescent="0.3">
      <c r="A134" s="4">
        <v>266</v>
      </c>
      <c r="B134" s="7" t="s">
        <v>198</v>
      </c>
      <c r="C134" s="76">
        <v>3785</v>
      </c>
      <c r="D134" s="118">
        <v>214</v>
      </c>
      <c r="E134" s="76">
        <v>1278</v>
      </c>
      <c r="F134" s="118">
        <v>1492</v>
      </c>
      <c r="G134" s="119">
        <v>33.764861294583881</v>
      </c>
      <c r="H134" s="118">
        <v>305</v>
      </c>
      <c r="I134" s="118">
        <v>1731</v>
      </c>
      <c r="J134" s="118">
        <v>2036</v>
      </c>
      <c r="K134" s="106">
        <v>45.733157199471599</v>
      </c>
      <c r="L134" s="119">
        <v>79.498018494055472</v>
      </c>
      <c r="M134" s="84">
        <v>519</v>
      </c>
      <c r="N134" s="84">
        <v>3009</v>
      </c>
      <c r="O134" s="120">
        <v>3528</v>
      </c>
      <c r="P134" s="121">
        <v>81.970260223048328</v>
      </c>
      <c r="Q134" s="76">
        <v>3968</v>
      </c>
      <c r="R134" s="118">
        <v>214</v>
      </c>
      <c r="S134" s="76">
        <v>1322</v>
      </c>
      <c r="T134" s="118">
        <v>1536</v>
      </c>
      <c r="U134" s="119">
        <v>33.31653225806452</v>
      </c>
      <c r="V134" s="118">
        <v>278</v>
      </c>
      <c r="W134" s="118">
        <v>1719</v>
      </c>
      <c r="X134" s="118">
        <v>1997</v>
      </c>
      <c r="Y134" s="106">
        <v>43.32157258064516</v>
      </c>
      <c r="Z134" s="119">
        <v>76.63810483870968</v>
      </c>
      <c r="AA134" s="84">
        <v>492</v>
      </c>
      <c r="AB134" s="84">
        <v>3041</v>
      </c>
      <c r="AC134" s="120">
        <v>3533</v>
      </c>
      <c r="AD134" s="121">
        <v>79.215246636771298</v>
      </c>
      <c r="AE134" s="76">
        <v>3968</v>
      </c>
      <c r="AF134" s="118">
        <v>204</v>
      </c>
      <c r="AG134" s="118">
        <v>1358</v>
      </c>
      <c r="AH134" s="118">
        <v>1562</v>
      </c>
      <c r="AI134" s="119">
        <v>34.223790322580641</v>
      </c>
      <c r="AJ134" s="118">
        <v>291</v>
      </c>
      <c r="AK134" s="118">
        <v>1719</v>
      </c>
      <c r="AL134" s="118">
        <v>2010</v>
      </c>
      <c r="AM134" s="106">
        <v>43.32157258064516</v>
      </c>
      <c r="AN134" s="119">
        <v>77.545362903225808</v>
      </c>
      <c r="AO134" s="84">
        <v>495</v>
      </c>
      <c r="AP134" s="84">
        <v>3077</v>
      </c>
      <c r="AQ134" s="120">
        <v>3572</v>
      </c>
    </row>
    <row r="135" spans="1:43" x14ac:dyDescent="0.3">
      <c r="A135" s="4">
        <v>308</v>
      </c>
      <c r="B135" s="7" t="s">
        <v>199</v>
      </c>
      <c r="C135" s="76">
        <v>1472</v>
      </c>
      <c r="D135" s="118">
        <v>65</v>
      </c>
      <c r="E135" s="76">
        <v>1196</v>
      </c>
      <c r="F135" s="118">
        <v>1261</v>
      </c>
      <c r="G135" s="119">
        <v>81.25</v>
      </c>
      <c r="H135" s="118">
        <v>47</v>
      </c>
      <c r="I135" s="118">
        <v>402</v>
      </c>
      <c r="J135" s="118">
        <v>449</v>
      </c>
      <c r="K135" s="106">
        <v>27.309782608695656</v>
      </c>
      <c r="L135" s="119">
        <v>108.55978260869566</v>
      </c>
      <c r="M135" s="84">
        <v>112</v>
      </c>
      <c r="N135" s="84">
        <v>1598</v>
      </c>
      <c r="O135" s="120">
        <v>1710</v>
      </c>
      <c r="P135" s="121">
        <v>107.95454545454545</v>
      </c>
      <c r="Q135" s="76">
        <v>1545</v>
      </c>
      <c r="R135" s="118">
        <v>65</v>
      </c>
      <c r="S135" s="76">
        <v>1216</v>
      </c>
      <c r="T135" s="118">
        <v>1281</v>
      </c>
      <c r="U135" s="119">
        <v>78.70550161812298</v>
      </c>
      <c r="V135" s="118">
        <v>35</v>
      </c>
      <c r="W135" s="118">
        <v>406</v>
      </c>
      <c r="X135" s="118">
        <v>441</v>
      </c>
      <c r="Y135" s="106">
        <v>26.278317152103558</v>
      </c>
      <c r="Z135" s="119">
        <v>104.98381877022653</v>
      </c>
      <c r="AA135" s="84">
        <v>100</v>
      </c>
      <c r="AB135" s="84">
        <v>1622</v>
      </c>
      <c r="AC135" s="120">
        <v>1722</v>
      </c>
      <c r="AD135" s="121">
        <v>104.68085106382978</v>
      </c>
      <c r="AE135" s="76">
        <v>1545</v>
      </c>
      <c r="AF135" s="118">
        <v>58</v>
      </c>
      <c r="AG135" s="118">
        <v>1216</v>
      </c>
      <c r="AH135" s="118">
        <v>1274</v>
      </c>
      <c r="AI135" s="119">
        <v>78.70550161812298</v>
      </c>
      <c r="AJ135" s="118">
        <v>35</v>
      </c>
      <c r="AK135" s="118">
        <v>406</v>
      </c>
      <c r="AL135" s="118">
        <v>441</v>
      </c>
      <c r="AM135" s="106">
        <v>26.278317152103558</v>
      </c>
      <c r="AN135" s="119">
        <v>104.98381877022653</v>
      </c>
      <c r="AO135" s="84">
        <v>93</v>
      </c>
      <c r="AP135" s="84">
        <v>1622</v>
      </c>
      <c r="AQ135" s="120">
        <v>1715</v>
      </c>
    </row>
    <row r="136" spans="1:43" x14ac:dyDescent="0.3">
      <c r="A136" s="4">
        <v>360</v>
      </c>
      <c r="B136" s="11" t="s">
        <v>200</v>
      </c>
      <c r="C136" s="76">
        <v>12512</v>
      </c>
      <c r="D136" s="118">
        <v>417</v>
      </c>
      <c r="E136" s="76">
        <v>6001</v>
      </c>
      <c r="F136" s="118">
        <v>6418</v>
      </c>
      <c r="G136" s="119">
        <v>47.961956521739133</v>
      </c>
      <c r="H136" s="118">
        <v>596</v>
      </c>
      <c r="I136" s="118">
        <v>5101</v>
      </c>
      <c r="J136" s="118">
        <v>5697</v>
      </c>
      <c r="K136" s="106">
        <v>40.768861892583118</v>
      </c>
      <c r="L136" s="119">
        <v>88.730818414322258</v>
      </c>
      <c r="M136" s="84">
        <v>1013</v>
      </c>
      <c r="N136" s="84">
        <v>11102</v>
      </c>
      <c r="O136" s="120">
        <v>12115</v>
      </c>
      <c r="P136" s="121">
        <v>89.574861367837329</v>
      </c>
      <c r="Q136" s="76">
        <v>13085</v>
      </c>
      <c r="R136" s="118">
        <v>418</v>
      </c>
      <c r="S136" s="76">
        <v>6098</v>
      </c>
      <c r="T136" s="118">
        <v>6516</v>
      </c>
      <c r="U136" s="119">
        <v>46.602980512036687</v>
      </c>
      <c r="V136" s="118">
        <v>535</v>
      </c>
      <c r="W136" s="118">
        <v>5184</v>
      </c>
      <c r="X136" s="118">
        <v>5719</v>
      </c>
      <c r="Y136" s="106">
        <v>39.617883072220103</v>
      </c>
      <c r="Z136" s="119">
        <v>86.220863584256776</v>
      </c>
      <c r="AA136" s="84">
        <v>953</v>
      </c>
      <c r="AB136" s="84">
        <v>11282</v>
      </c>
      <c r="AC136" s="120">
        <v>12235</v>
      </c>
      <c r="AD136" s="121">
        <v>87.15629006981051</v>
      </c>
      <c r="AE136" s="76">
        <v>13085</v>
      </c>
      <c r="AF136" s="118">
        <v>370</v>
      </c>
      <c r="AG136" s="118">
        <v>6372</v>
      </c>
      <c r="AH136" s="118">
        <v>6742</v>
      </c>
      <c r="AI136" s="119">
        <v>48.696981276270542</v>
      </c>
      <c r="AJ136" s="118">
        <v>542</v>
      </c>
      <c r="AK136" s="118">
        <v>5184</v>
      </c>
      <c r="AL136" s="118">
        <v>5726</v>
      </c>
      <c r="AM136" s="106">
        <v>39.617883072220103</v>
      </c>
      <c r="AN136" s="119">
        <v>88.314864348490644</v>
      </c>
      <c r="AO136" s="84">
        <v>912</v>
      </c>
      <c r="AP136" s="84">
        <v>11556</v>
      </c>
      <c r="AQ136" s="120">
        <v>12468</v>
      </c>
    </row>
    <row r="137" spans="1:43" ht="27" x14ac:dyDescent="0.3">
      <c r="A137" s="4">
        <v>380</v>
      </c>
      <c r="B137" s="7" t="s">
        <v>201</v>
      </c>
      <c r="C137" s="76">
        <v>2111</v>
      </c>
      <c r="D137" s="118">
        <v>79</v>
      </c>
      <c r="E137" s="76">
        <v>809</v>
      </c>
      <c r="F137" s="118">
        <v>888</v>
      </c>
      <c r="G137" s="119">
        <v>38.323069635243961</v>
      </c>
      <c r="H137" s="118">
        <v>61</v>
      </c>
      <c r="I137" s="118">
        <v>557</v>
      </c>
      <c r="J137" s="118">
        <v>618</v>
      </c>
      <c r="K137" s="106">
        <v>26.385599242065371</v>
      </c>
      <c r="L137" s="119">
        <v>64.708668877309321</v>
      </c>
      <c r="M137" s="84">
        <v>140</v>
      </c>
      <c r="N137" s="84">
        <v>1366</v>
      </c>
      <c r="O137" s="120">
        <v>1506</v>
      </c>
      <c r="P137" s="121">
        <v>66.903598400710791</v>
      </c>
      <c r="Q137" s="76">
        <v>2197</v>
      </c>
      <c r="R137" s="118">
        <v>75</v>
      </c>
      <c r="S137" s="76">
        <v>842</v>
      </c>
      <c r="T137" s="118">
        <v>917</v>
      </c>
      <c r="U137" s="119">
        <v>38.324988620846611</v>
      </c>
      <c r="V137" s="118">
        <v>60</v>
      </c>
      <c r="W137" s="118">
        <v>573</v>
      </c>
      <c r="X137" s="118">
        <v>633</v>
      </c>
      <c r="Y137" s="106">
        <v>26.08101957214383</v>
      </c>
      <c r="Z137" s="119">
        <v>64.406008192990441</v>
      </c>
      <c r="AA137" s="84">
        <v>135</v>
      </c>
      <c r="AB137" s="84">
        <v>1415</v>
      </c>
      <c r="AC137" s="120">
        <v>1550</v>
      </c>
      <c r="AD137" s="121">
        <v>66.466552315608922</v>
      </c>
      <c r="AE137" s="76">
        <v>2197</v>
      </c>
      <c r="AF137" s="118">
        <v>67</v>
      </c>
      <c r="AG137" s="118">
        <v>855</v>
      </c>
      <c r="AH137" s="118">
        <v>922</v>
      </c>
      <c r="AI137" s="119">
        <v>38.916704597177969</v>
      </c>
      <c r="AJ137" s="118">
        <v>61</v>
      </c>
      <c r="AK137" s="118">
        <v>573</v>
      </c>
      <c r="AL137" s="118">
        <v>634</v>
      </c>
      <c r="AM137" s="106">
        <v>26.08101957214383</v>
      </c>
      <c r="AN137" s="119">
        <v>64.997724169321799</v>
      </c>
      <c r="AO137" s="84">
        <v>128</v>
      </c>
      <c r="AP137" s="84">
        <v>1428</v>
      </c>
      <c r="AQ137" s="120">
        <v>1556</v>
      </c>
    </row>
    <row r="138" spans="1:43" x14ac:dyDescent="0.3">
      <c r="A138" s="4">
        <v>631</v>
      </c>
      <c r="B138" s="7" t="s">
        <v>202</v>
      </c>
      <c r="C138" s="76">
        <v>3236</v>
      </c>
      <c r="D138" s="118">
        <v>266</v>
      </c>
      <c r="E138" s="76">
        <v>2045</v>
      </c>
      <c r="F138" s="118">
        <v>2311</v>
      </c>
      <c r="G138" s="119">
        <v>63.195302843016066</v>
      </c>
      <c r="H138" s="118">
        <v>172</v>
      </c>
      <c r="I138" s="118">
        <v>1161</v>
      </c>
      <c r="J138" s="118">
        <v>1333</v>
      </c>
      <c r="K138" s="106">
        <v>35.877626699629175</v>
      </c>
      <c r="L138" s="119">
        <v>99.072929542645241</v>
      </c>
      <c r="M138" s="84">
        <v>438</v>
      </c>
      <c r="N138" s="84">
        <v>3206</v>
      </c>
      <c r="O138" s="120">
        <v>3644</v>
      </c>
      <c r="P138" s="121">
        <v>99.183451279259657</v>
      </c>
      <c r="Q138" s="76">
        <v>3431</v>
      </c>
      <c r="R138" s="118">
        <v>265</v>
      </c>
      <c r="S138" s="76">
        <v>2062</v>
      </c>
      <c r="T138" s="118">
        <v>2327</v>
      </c>
      <c r="U138" s="119">
        <v>60.099096473331393</v>
      </c>
      <c r="V138" s="118">
        <v>165</v>
      </c>
      <c r="W138" s="118">
        <v>1184</v>
      </c>
      <c r="X138" s="118">
        <v>1349</v>
      </c>
      <c r="Y138" s="106">
        <v>34.508889536578259</v>
      </c>
      <c r="Z138" s="119">
        <v>94.607986009909652</v>
      </c>
      <c r="AA138" s="84">
        <v>430</v>
      </c>
      <c r="AB138" s="84">
        <v>3246</v>
      </c>
      <c r="AC138" s="120">
        <v>3676</v>
      </c>
      <c r="AD138" s="121">
        <v>95.208495208495208</v>
      </c>
      <c r="AE138" s="76">
        <v>3431</v>
      </c>
      <c r="AF138" s="118">
        <v>223</v>
      </c>
      <c r="AG138" s="118">
        <v>2282</v>
      </c>
      <c r="AH138" s="118">
        <v>2505</v>
      </c>
      <c r="AI138" s="119">
        <v>66.511221218303703</v>
      </c>
      <c r="AJ138" s="118">
        <v>167</v>
      </c>
      <c r="AK138" s="118">
        <v>16</v>
      </c>
      <c r="AL138" s="118">
        <v>183</v>
      </c>
      <c r="AM138" s="106">
        <v>0.46633634508889538</v>
      </c>
      <c r="AN138" s="119">
        <v>66.977557563392594</v>
      </c>
      <c r="AO138" s="84">
        <v>390</v>
      </c>
      <c r="AP138" s="84">
        <v>2298</v>
      </c>
      <c r="AQ138" s="120">
        <v>2688</v>
      </c>
    </row>
    <row r="139" spans="1:43" ht="49.5" customHeight="1" x14ac:dyDescent="0.3">
      <c r="B139" s="246"/>
      <c r="C139" s="246"/>
      <c r="D139" s="246"/>
      <c r="E139" s="246"/>
      <c r="F139" s="246"/>
      <c r="G139" s="246"/>
      <c r="H139" s="246"/>
      <c r="I139" s="246"/>
      <c r="J139" s="246"/>
      <c r="K139" s="246"/>
      <c r="L139" s="246"/>
      <c r="M139" s="246"/>
      <c r="N139" s="246"/>
      <c r="O139" s="246"/>
      <c r="P139" s="246"/>
      <c r="Q139" s="246"/>
      <c r="R139" s="246"/>
      <c r="S139" s="246"/>
      <c r="T139" s="246"/>
      <c r="U139" s="246"/>
      <c r="V139" s="246"/>
      <c r="W139" s="246"/>
      <c r="X139" s="246"/>
      <c r="Y139" s="246"/>
      <c r="Z139" s="246"/>
      <c r="AA139" s="246"/>
      <c r="AB139" s="246"/>
      <c r="AC139" s="246"/>
      <c r="AD139" s="246"/>
      <c r="AE139" s="289" t="s">
        <v>203</v>
      </c>
      <c r="AF139" s="360" t="s">
        <v>262</v>
      </c>
      <c r="AG139" s="360"/>
      <c r="AH139" s="360"/>
      <c r="AI139" s="360"/>
      <c r="AJ139" s="360"/>
      <c r="AK139" s="360"/>
      <c r="AL139" s="360"/>
      <c r="AM139" s="360"/>
      <c r="AN139" s="360"/>
      <c r="AO139" s="360"/>
      <c r="AP139" s="360"/>
      <c r="AQ139" s="360"/>
    </row>
    <row r="140" spans="1:43" ht="15" customHeight="1" x14ac:dyDescent="0.3">
      <c r="B140" s="245"/>
      <c r="C140" s="245"/>
      <c r="D140" s="245"/>
      <c r="E140" s="245"/>
      <c r="F140" s="245"/>
      <c r="G140" s="245"/>
      <c r="H140" s="245"/>
      <c r="I140" s="245"/>
      <c r="J140" s="245"/>
      <c r="K140" s="245"/>
      <c r="L140" s="245"/>
      <c r="M140" s="245"/>
      <c r="N140" s="245"/>
      <c r="O140" s="245"/>
      <c r="P140" s="245"/>
      <c r="Q140" s="245"/>
      <c r="R140" s="245"/>
      <c r="S140" s="245"/>
      <c r="T140" s="245"/>
      <c r="U140" s="245"/>
      <c r="V140" s="245"/>
      <c r="W140" s="245"/>
      <c r="X140" s="245"/>
      <c r="Y140" s="245"/>
      <c r="Z140" s="245"/>
      <c r="AA140" s="245"/>
      <c r="AB140" s="245"/>
      <c r="AC140" s="245"/>
      <c r="AD140" s="245"/>
      <c r="AE140" s="363" t="s">
        <v>29</v>
      </c>
      <c r="AF140" s="363"/>
      <c r="AG140" s="363"/>
      <c r="AH140" s="364" t="s">
        <v>30</v>
      </c>
      <c r="AI140" s="365"/>
      <c r="AJ140" s="365"/>
      <c r="AK140" s="365"/>
      <c r="AL140" s="365"/>
      <c r="AM140" s="365"/>
      <c r="AN140" s="365"/>
      <c r="AO140" s="365"/>
      <c r="AP140" s="365"/>
      <c r="AQ140" s="365"/>
    </row>
    <row r="141" spans="1:43" ht="15" customHeight="1" x14ac:dyDescent="0.3">
      <c r="B141" s="245"/>
      <c r="C141" s="245"/>
      <c r="D141" s="245"/>
      <c r="E141" s="245"/>
      <c r="F141" s="245"/>
      <c r="G141" s="245"/>
      <c r="H141" s="245"/>
      <c r="I141" s="245"/>
      <c r="J141" s="245"/>
      <c r="K141" s="245"/>
      <c r="L141" s="245"/>
      <c r="M141" s="245"/>
      <c r="N141" s="245"/>
      <c r="O141" s="245"/>
      <c r="P141" s="245"/>
      <c r="Q141" s="245"/>
      <c r="R141" s="245"/>
      <c r="S141" s="245"/>
      <c r="T141" s="245"/>
      <c r="U141" s="245"/>
      <c r="V141" s="245"/>
      <c r="W141" s="245"/>
      <c r="X141" s="245"/>
      <c r="Y141" s="245"/>
      <c r="Z141" s="245"/>
      <c r="AA141" s="245"/>
      <c r="AB141" s="245"/>
      <c r="AC141" s="245"/>
      <c r="AD141" s="245"/>
      <c r="AE141" s="363" t="s">
        <v>263</v>
      </c>
      <c r="AF141" s="363"/>
      <c r="AG141" s="363"/>
      <c r="AH141" s="364" t="s">
        <v>30</v>
      </c>
      <c r="AI141" s="365"/>
      <c r="AJ141" s="365"/>
      <c r="AK141" s="365"/>
      <c r="AL141" s="365"/>
      <c r="AM141" s="365"/>
      <c r="AN141" s="365"/>
      <c r="AO141" s="365"/>
      <c r="AP141" s="365"/>
      <c r="AQ141" s="365"/>
    </row>
    <row r="142" spans="1:43" x14ac:dyDescent="0.3">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79"/>
      <c r="AF142" s="279"/>
      <c r="AG142" s="279"/>
      <c r="AH142" s="279"/>
      <c r="AI142" s="279"/>
      <c r="AJ142" s="279"/>
      <c r="AK142" s="279"/>
      <c r="AL142" s="279"/>
      <c r="AM142" s="279"/>
      <c r="AN142" s="279"/>
      <c r="AO142" s="279"/>
      <c r="AP142" s="279"/>
      <c r="AQ142" s="279"/>
    </row>
    <row r="143" spans="1:43" x14ac:dyDescent="0.3">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80"/>
      <c r="AF143" s="279"/>
      <c r="AG143" s="279"/>
      <c r="AH143" s="279"/>
      <c r="AI143" s="279"/>
      <c r="AJ143" s="279"/>
      <c r="AK143" s="279"/>
      <c r="AL143" s="279"/>
      <c r="AM143" s="279"/>
      <c r="AN143" s="279"/>
      <c r="AO143" s="279"/>
      <c r="AP143" s="279"/>
      <c r="AQ143" s="279"/>
    </row>
    <row r="144" spans="1:43" x14ac:dyDescent="0.3">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79"/>
      <c r="AF144" s="279"/>
      <c r="AG144" s="279"/>
      <c r="AH144" s="279"/>
      <c r="AI144" s="279"/>
      <c r="AJ144" s="279"/>
      <c r="AK144" s="279"/>
      <c r="AL144" s="279"/>
      <c r="AM144" s="279"/>
      <c r="AN144" s="279"/>
      <c r="AO144" s="279"/>
      <c r="AP144" s="279"/>
      <c r="AQ144" s="279"/>
    </row>
    <row r="145" spans="2:43" x14ac:dyDescent="0.3">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79"/>
      <c r="AF145" s="279"/>
      <c r="AG145" s="279"/>
      <c r="AH145" s="279"/>
      <c r="AI145" s="279"/>
      <c r="AJ145" s="279"/>
      <c r="AK145" s="279"/>
      <c r="AL145" s="279"/>
      <c r="AM145" s="279"/>
      <c r="AN145" s="279"/>
      <c r="AO145" s="279"/>
      <c r="AP145" s="279"/>
      <c r="AQ145" s="279"/>
    </row>
    <row r="146" spans="2:43" ht="18" x14ac:dyDescent="0.3">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79"/>
      <c r="AF146" s="279"/>
      <c r="AG146" s="279"/>
      <c r="AH146" s="279"/>
      <c r="AI146" s="279"/>
      <c r="AJ146" s="279"/>
      <c r="AK146" s="281" t="s">
        <v>264</v>
      </c>
      <c r="AL146" s="279"/>
      <c r="AM146" s="279"/>
      <c r="AN146" s="279"/>
      <c r="AO146" s="279"/>
      <c r="AP146" s="279"/>
      <c r="AQ146" s="279"/>
    </row>
    <row r="147" spans="2:43" x14ac:dyDescent="0.3">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79"/>
      <c r="AF147" s="279"/>
      <c r="AG147" s="279"/>
      <c r="AH147" s="279"/>
      <c r="AI147" s="279"/>
      <c r="AJ147" s="279"/>
      <c r="AK147" s="279"/>
      <c r="AL147" s="279"/>
      <c r="AM147" s="279"/>
      <c r="AN147" s="279"/>
      <c r="AO147" s="279"/>
      <c r="AP147" s="279"/>
      <c r="AQ147" s="279"/>
    </row>
    <row r="148" spans="2:43" x14ac:dyDescent="0.3">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79"/>
      <c r="AF148" s="279"/>
      <c r="AG148" s="279"/>
      <c r="AH148" s="279"/>
      <c r="AI148" s="279"/>
      <c r="AJ148" s="279"/>
      <c r="AK148" s="279"/>
      <c r="AL148" s="279"/>
      <c r="AM148" s="279"/>
      <c r="AN148" s="279"/>
      <c r="AO148" s="279"/>
      <c r="AP148" s="279"/>
      <c r="AQ148" s="279"/>
    </row>
    <row r="149" spans="2:43" x14ac:dyDescent="0.3">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79"/>
      <c r="AF149" s="279"/>
      <c r="AG149" s="279"/>
      <c r="AH149" s="279"/>
      <c r="AI149" s="279"/>
      <c r="AJ149" s="279"/>
      <c r="AK149" s="279"/>
      <c r="AL149" s="279"/>
      <c r="AM149" s="279"/>
      <c r="AN149" s="279"/>
      <c r="AO149" s="279"/>
      <c r="AP149" s="279"/>
      <c r="AQ149" s="279"/>
    </row>
    <row r="150" spans="2:43" ht="26.4" x14ac:dyDescent="0.3">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61" t="s">
        <v>265</v>
      </c>
      <c r="AF150" s="262" t="s">
        <v>266</v>
      </c>
      <c r="AG150" s="262" t="s">
        <v>267</v>
      </c>
      <c r="AH150" s="262" t="s">
        <v>268</v>
      </c>
      <c r="AI150" s="243"/>
      <c r="AJ150" s="279"/>
      <c r="AK150" s="279"/>
      <c r="AL150" s="279"/>
      <c r="AM150" s="279"/>
      <c r="AN150" s="279"/>
      <c r="AO150" s="279"/>
      <c r="AP150" s="279"/>
      <c r="AQ150" s="279"/>
    </row>
    <row r="151" spans="2:43" x14ac:dyDescent="0.3">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90">
        <v>44896</v>
      </c>
      <c r="AF151" s="262">
        <v>19713</v>
      </c>
      <c r="AG151" s="262">
        <v>157372</v>
      </c>
      <c r="AH151" s="262">
        <v>177085</v>
      </c>
      <c r="AI151" s="263"/>
      <c r="AJ151" s="279"/>
      <c r="AK151" s="279"/>
      <c r="AL151" s="279"/>
      <c r="AM151" s="279"/>
      <c r="AN151" s="279"/>
      <c r="AO151" s="279"/>
      <c r="AP151" s="279"/>
      <c r="AQ151" s="279"/>
    </row>
    <row r="152" spans="2:43" ht="33" customHeight="1" x14ac:dyDescent="0.3">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91">
        <v>44927</v>
      </c>
      <c r="AF152" s="76">
        <v>18753</v>
      </c>
      <c r="AG152" s="76">
        <v>160416</v>
      </c>
      <c r="AH152" s="76">
        <v>179169</v>
      </c>
      <c r="AI152" s="263"/>
      <c r="AJ152" s="279"/>
      <c r="AK152" s="279"/>
      <c r="AL152" s="279"/>
      <c r="AM152" s="279"/>
      <c r="AN152" s="279"/>
      <c r="AO152" s="279"/>
      <c r="AP152" s="279"/>
      <c r="AQ152" s="279"/>
    </row>
    <row r="153" spans="2:43" x14ac:dyDescent="0.3">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120" t="s">
        <v>269</v>
      </c>
      <c r="AF153" s="76">
        <v>17862</v>
      </c>
      <c r="AG153" s="76">
        <v>164261</v>
      </c>
      <c r="AH153" s="76">
        <v>182123</v>
      </c>
      <c r="AI153" s="76"/>
      <c r="AJ153" s="279"/>
      <c r="AK153" s="279"/>
      <c r="AL153" s="279"/>
      <c r="AM153" s="279"/>
      <c r="AN153" s="279"/>
      <c r="AO153" s="279"/>
      <c r="AP153" s="279"/>
      <c r="AQ153" s="279"/>
    </row>
    <row r="154" spans="2:43" x14ac:dyDescent="0.3">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120" t="s">
        <v>270</v>
      </c>
      <c r="AF154" s="76">
        <v>16894</v>
      </c>
      <c r="AG154" s="76">
        <v>171077</v>
      </c>
      <c r="AH154" s="76">
        <v>187971</v>
      </c>
      <c r="AI154" s="76"/>
      <c r="AJ154" s="279"/>
      <c r="AK154" s="279"/>
      <c r="AL154" s="279"/>
      <c r="AM154" s="279"/>
      <c r="AN154" s="279"/>
      <c r="AO154" s="279"/>
      <c r="AP154" s="279"/>
      <c r="AQ154" s="279"/>
    </row>
    <row r="155" spans="2:43" x14ac:dyDescent="0.3">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120" t="s">
        <v>271</v>
      </c>
      <c r="AF155" s="76" t="e">
        <v>#REF!</v>
      </c>
      <c r="AG155" s="76" t="e">
        <v>#REF!</v>
      </c>
      <c r="AH155" s="76" t="e">
        <v>#REF!</v>
      </c>
      <c r="AI155" s="76"/>
      <c r="AJ155" s="279"/>
      <c r="AK155" s="279"/>
      <c r="AL155" s="279"/>
      <c r="AM155" s="279"/>
      <c r="AN155" s="279"/>
      <c r="AO155" s="279"/>
      <c r="AP155" s="279"/>
      <c r="AQ155" s="279"/>
    </row>
    <row r="156" spans="2:43" ht="26.25" customHeight="1" x14ac:dyDescent="0.3">
      <c r="B156" s="245"/>
      <c r="C156" s="245"/>
      <c r="D156" s="245"/>
      <c r="E156" s="245"/>
      <c r="F156" s="245"/>
      <c r="G156" s="245"/>
      <c r="H156" s="245"/>
      <c r="I156" s="245"/>
      <c r="J156" s="245"/>
      <c r="K156" s="245"/>
      <c r="L156" s="245"/>
      <c r="M156" s="245"/>
      <c r="N156" s="245"/>
      <c r="O156" s="245"/>
      <c r="P156" s="245"/>
      <c r="Q156" s="245"/>
      <c r="R156" s="245"/>
      <c r="S156" s="245"/>
      <c r="T156" s="245"/>
      <c r="U156" s="245"/>
      <c r="V156" s="245"/>
      <c r="W156" s="245"/>
      <c r="X156" s="245"/>
      <c r="Y156" s="245"/>
      <c r="Z156" s="245"/>
      <c r="AA156" s="245"/>
      <c r="AB156" s="245"/>
      <c r="AC156" s="245"/>
      <c r="AD156" s="245"/>
      <c r="AE156" s="120" t="s">
        <v>272</v>
      </c>
      <c r="AF156" s="76" t="e">
        <v>#REF!</v>
      </c>
      <c r="AG156" s="76" t="e">
        <v>#REF!</v>
      </c>
      <c r="AH156" s="76" t="e">
        <v>#REF!</v>
      </c>
      <c r="AI156" s="76"/>
      <c r="AJ156" s="359"/>
      <c r="AK156" s="359"/>
      <c r="AL156" s="359"/>
      <c r="AM156" s="359"/>
      <c r="AN156" s="359"/>
      <c r="AO156" s="359"/>
      <c r="AP156" s="359"/>
      <c r="AQ156" s="279"/>
    </row>
    <row r="157" spans="2:43" x14ac:dyDescent="0.3">
      <c r="B157" s="245"/>
      <c r="C157" s="245"/>
      <c r="D157" s="245"/>
      <c r="E157" s="245"/>
      <c r="F157" s="245"/>
      <c r="G157" s="245"/>
      <c r="H157" s="245"/>
      <c r="I157" s="245"/>
      <c r="J157" s="245"/>
      <c r="K157" s="245"/>
      <c r="L157" s="245"/>
      <c r="M157" s="245"/>
      <c r="N157" s="245"/>
      <c r="O157" s="245"/>
      <c r="P157" s="245"/>
      <c r="Q157" s="245"/>
      <c r="R157" s="245"/>
      <c r="S157" s="245"/>
      <c r="T157" s="245"/>
      <c r="U157" s="245"/>
      <c r="V157" s="245"/>
      <c r="W157" s="245"/>
      <c r="X157" s="245"/>
      <c r="Y157" s="245"/>
      <c r="Z157" s="245"/>
      <c r="AA157" s="245"/>
      <c r="AB157" s="245"/>
      <c r="AC157" s="245"/>
      <c r="AD157" s="245"/>
      <c r="AE157" s="120" t="s">
        <v>273</v>
      </c>
      <c r="AF157" s="76" t="e">
        <v>#REF!</v>
      </c>
      <c r="AG157" s="76" t="e">
        <v>#REF!</v>
      </c>
      <c r="AH157" s="76" t="e">
        <v>#REF!</v>
      </c>
      <c r="AI157" s="76"/>
      <c r="AJ157" s="282"/>
      <c r="AK157" s="282"/>
      <c r="AL157" s="279"/>
      <c r="AM157" s="279"/>
      <c r="AN157" s="279"/>
      <c r="AO157" s="279"/>
      <c r="AP157" s="279"/>
      <c r="AQ157" s="279"/>
    </row>
    <row r="158" spans="2:43" x14ac:dyDescent="0.3">
      <c r="B158" s="245"/>
      <c r="C158" s="245"/>
      <c r="D158" s="245"/>
      <c r="E158" s="245"/>
      <c r="F158" s="245"/>
      <c r="G158" s="245"/>
      <c r="H158" s="245"/>
      <c r="I158" s="245"/>
      <c r="J158" s="245"/>
      <c r="K158" s="245"/>
      <c r="L158" s="245"/>
      <c r="M158" s="245"/>
      <c r="N158" s="245"/>
      <c r="O158" s="245"/>
      <c r="P158" s="245"/>
      <c r="Q158" s="245"/>
      <c r="R158" s="245"/>
      <c r="S158" s="245"/>
      <c r="T158" s="245"/>
      <c r="U158" s="245"/>
      <c r="V158" s="245"/>
      <c r="W158" s="245"/>
      <c r="X158" s="245"/>
      <c r="Y158" s="245"/>
      <c r="Z158" s="245"/>
      <c r="AA158" s="245"/>
      <c r="AB158" s="245"/>
      <c r="AC158" s="245"/>
      <c r="AD158" s="245"/>
      <c r="AE158" s="120" t="s">
        <v>274</v>
      </c>
      <c r="AF158" s="76" t="e">
        <v>#REF!</v>
      </c>
      <c r="AG158" s="76" t="e">
        <v>#REF!</v>
      </c>
      <c r="AH158" s="76" t="e">
        <v>#REF!</v>
      </c>
      <c r="AI158" s="76"/>
      <c r="AJ158" s="279"/>
      <c r="AK158" s="279"/>
      <c r="AL158" s="279"/>
      <c r="AM158" s="279"/>
      <c r="AN158" s="279"/>
      <c r="AO158" s="279"/>
      <c r="AP158" s="279"/>
      <c r="AQ158" s="279"/>
    </row>
    <row r="159" spans="2:43" x14ac:dyDescent="0.3">
      <c r="B159" s="245"/>
      <c r="C159" s="245"/>
      <c r="D159" s="245"/>
      <c r="E159" s="245"/>
      <c r="F159" s="245"/>
      <c r="G159" s="245"/>
      <c r="H159" s="245"/>
      <c r="I159" s="245"/>
      <c r="J159" s="245"/>
      <c r="K159" s="245"/>
      <c r="L159" s="245"/>
      <c r="M159" s="245"/>
      <c r="N159" s="245"/>
      <c r="O159" s="245"/>
      <c r="P159" s="245"/>
      <c r="Q159" s="245"/>
      <c r="R159" s="245"/>
      <c r="S159" s="245"/>
      <c r="T159" s="245"/>
      <c r="U159" s="245"/>
      <c r="V159" s="245"/>
      <c r="W159" s="245"/>
      <c r="X159" s="245"/>
      <c r="Y159" s="245"/>
      <c r="Z159" s="245"/>
      <c r="AA159" s="245"/>
      <c r="AB159" s="245"/>
      <c r="AC159" s="245"/>
      <c r="AD159" s="245"/>
      <c r="AE159" s="120" t="s">
        <v>275</v>
      </c>
      <c r="AF159" s="76" t="e">
        <v>#REF!</v>
      </c>
      <c r="AG159" s="76" t="e">
        <v>#REF!</v>
      </c>
      <c r="AH159" s="76" t="e">
        <v>#REF!</v>
      </c>
      <c r="AI159" s="76"/>
      <c r="AJ159" s="279"/>
      <c r="AK159" s="279"/>
      <c r="AL159" s="279"/>
      <c r="AM159" s="279"/>
      <c r="AN159" s="279"/>
      <c r="AO159" s="279"/>
      <c r="AP159" s="279"/>
      <c r="AQ159" s="279"/>
    </row>
    <row r="160" spans="2:43" x14ac:dyDescent="0.3">
      <c r="B160" s="245"/>
      <c r="C160" s="245"/>
      <c r="D160" s="245"/>
      <c r="E160" s="245"/>
      <c r="F160" s="245"/>
      <c r="G160" s="245"/>
      <c r="H160" s="245"/>
      <c r="I160" s="245"/>
      <c r="J160" s="245"/>
      <c r="K160" s="245"/>
      <c r="L160" s="245"/>
      <c r="M160" s="245"/>
      <c r="N160" s="245"/>
      <c r="O160" s="245"/>
      <c r="P160" s="245"/>
      <c r="Q160" s="245"/>
      <c r="R160" s="245"/>
      <c r="S160" s="245"/>
      <c r="T160" s="245"/>
      <c r="U160" s="245"/>
      <c r="V160" s="245"/>
      <c r="W160" s="245"/>
      <c r="X160" s="245"/>
      <c r="Y160" s="245"/>
      <c r="Z160" s="245"/>
      <c r="AA160" s="245"/>
      <c r="AB160" s="245"/>
      <c r="AC160" s="245"/>
      <c r="AD160" s="245"/>
      <c r="AE160" s="120" t="s">
        <v>276</v>
      </c>
      <c r="AF160" s="76" t="e">
        <v>#REF!</v>
      </c>
      <c r="AG160" s="76" t="e">
        <v>#REF!</v>
      </c>
      <c r="AH160" s="76" t="e">
        <v>#REF!</v>
      </c>
      <c r="AI160" s="76"/>
      <c r="AJ160" s="279"/>
      <c r="AK160" s="279"/>
      <c r="AL160" s="279"/>
      <c r="AM160" s="279"/>
      <c r="AN160" s="279"/>
      <c r="AO160" s="279"/>
      <c r="AP160" s="279"/>
      <c r="AQ160" s="279"/>
    </row>
    <row r="161" spans="2:43" x14ac:dyDescent="0.3">
      <c r="B161" s="245"/>
      <c r="C161" s="245"/>
      <c r="D161" s="245"/>
      <c r="E161" s="245"/>
      <c r="F161" s="245"/>
      <c r="G161" s="245"/>
      <c r="H161" s="245"/>
      <c r="I161" s="245"/>
      <c r="J161" s="245"/>
      <c r="K161" s="245"/>
      <c r="L161" s="245"/>
      <c r="M161" s="245"/>
      <c r="N161" s="245"/>
      <c r="O161" s="245"/>
      <c r="P161" s="245"/>
      <c r="Q161" s="245"/>
      <c r="R161" s="245"/>
      <c r="S161" s="245"/>
      <c r="T161" s="245"/>
      <c r="U161" s="245"/>
      <c r="V161" s="245"/>
      <c r="W161" s="245"/>
      <c r="X161" s="245"/>
      <c r="Y161" s="245"/>
      <c r="Z161" s="245"/>
      <c r="AA161" s="245"/>
      <c r="AB161" s="245"/>
      <c r="AC161" s="245"/>
      <c r="AD161" s="245"/>
      <c r="AE161" s="120" t="s">
        <v>277</v>
      </c>
      <c r="AF161" s="76" t="e">
        <v>#REF!</v>
      </c>
      <c r="AG161" s="76" t="e">
        <v>#REF!</v>
      </c>
      <c r="AH161" s="76" t="e">
        <v>#REF!</v>
      </c>
      <c r="AI161" s="76"/>
      <c r="AJ161" s="279"/>
      <c r="AK161" s="279"/>
      <c r="AL161" s="279"/>
      <c r="AM161" s="279"/>
      <c r="AN161" s="279"/>
      <c r="AO161" s="279"/>
      <c r="AP161" s="279"/>
      <c r="AQ161" s="279"/>
    </row>
    <row r="162" spans="2:43" x14ac:dyDescent="0.3">
      <c r="B162" s="245"/>
      <c r="C162" s="245"/>
      <c r="D162" s="245"/>
      <c r="E162" s="245"/>
      <c r="F162" s="245"/>
      <c r="G162" s="245"/>
      <c r="H162" s="245"/>
      <c r="I162" s="245"/>
      <c r="J162" s="245"/>
      <c r="K162" s="245"/>
      <c r="L162" s="245"/>
      <c r="M162" s="245"/>
      <c r="N162" s="245"/>
      <c r="O162" s="245"/>
      <c r="P162" s="245"/>
      <c r="Q162" s="245"/>
      <c r="R162" s="245"/>
      <c r="S162" s="245"/>
      <c r="T162" s="245"/>
      <c r="U162" s="245"/>
      <c r="V162" s="245"/>
      <c r="W162" s="245"/>
      <c r="X162" s="245"/>
      <c r="Y162" s="245"/>
      <c r="Z162" s="245"/>
      <c r="AA162" s="245"/>
      <c r="AB162" s="245"/>
      <c r="AC162" s="245"/>
      <c r="AD162" s="245"/>
      <c r="AE162" s="120" t="s">
        <v>278</v>
      </c>
      <c r="AF162" s="76" t="e">
        <v>#REF!</v>
      </c>
      <c r="AG162" s="76" t="e">
        <v>#REF!</v>
      </c>
      <c r="AH162" s="76" t="e">
        <v>#REF!</v>
      </c>
      <c r="AI162" s="76"/>
      <c r="AJ162" s="279"/>
      <c r="AK162" s="279"/>
      <c r="AL162" s="279"/>
      <c r="AM162" s="279"/>
      <c r="AN162" s="279"/>
      <c r="AO162" s="279"/>
      <c r="AP162" s="279"/>
      <c r="AQ162" s="279"/>
    </row>
    <row r="163" spans="2:43" x14ac:dyDescent="0.3">
      <c r="B163" s="245"/>
      <c r="C163" s="245"/>
      <c r="D163" s="245"/>
      <c r="E163" s="245"/>
      <c r="F163" s="245"/>
      <c r="G163" s="245"/>
      <c r="H163" s="245"/>
      <c r="I163" s="245"/>
      <c r="J163" s="245"/>
      <c r="K163" s="245"/>
      <c r="L163" s="245"/>
      <c r="M163" s="245"/>
      <c r="N163" s="245"/>
      <c r="O163" s="245"/>
      <c r="P163" s="245"/>
      <c r="Q163" s="245"/>
      <c r="R163" s="245"/>
      <c r="S163" s="245"/>
      <c r="T163" s="245"/>
      <c r="U163" s="245"/>
      <c r="V163" s="245"/>
      <c r="W163" s="245"/>
      <c r="X163" s="245"/>
      <c r="Y163" s="245"/>
      <c r="Z163" s="245"/>
      <c r="AA163" s="245"/>
      <c r="AB163" s="245"/>
      <c r="AC163" s="245"/>
      <c r="AD163" s="245"/>
      <c r="AE163" s="120" t="s">
        <v>279</v>
      </c>
      <c r="AF163" s="76" t="e">
        <v>#REF!</v>
      </c>
      <c r="AG163" s="76" t="e">
        <v>#REF!</v>
      </c>
      <c r="AH163" s="76" t="e">
        <v>#REF!</v>
      </c>
      <c r="AI163" s="76"/>
      <c r="AJ163" s="279"/>
      <c r="AK163" s="279"/>
      <c r="AL163" s="279"/>
      <c r="AM163" s="279"/>
      <c r="AN163" s="279"/>
      <c r="AO163" s="279"/>
      <c r="AP163" s="279"/>
      <c r="AQ163" s="279"/>
    </row>
    <row r="164" spans="2:43" x14ac:dyDescent="0.3">
      <c r="B164" s="245"/>
      <c r="C164" s="245"/>
      <c r="D164" s="245"/>
      <c r="E164" s="245"/>
      <c r="F164" s="245"/>
      <c r="G164" s="245"/>
      <c r="H164" s="245"/>
      <c r="I164" s="245"/>
      <c r="J164" s="245"/>
      <c r="K164" s="245"/>
      <c r="L164" s="245"/>
      <c r="M164" s="245"/>
      <c r="N164" s="245"/>
      <c r="O164" s="245"/>
      <c r="P164" s="245"/>
      <c r="Q164" s="245"/>
      <c r="R164" s="245"/>
      <c r="S164" s="245"/>
      <c r="T164" s="245"/>
      <c r="U164" s="245"/>
      <c r="V164" s="245"/>
      <c r="W164" s="245"/>
      <c r="X164" s="245"/>
      <c r="Y164" s="245"/>
      <c r="Z164" s="245"/>
      <c r="AA164" s="245"/>
      <c r="AB164" s="245"/>
      <c r="AC164" s="245"/>
      <c r="AD164" s="245"/>
      <c r="AE164" s="279"/>
      <c r="AF164" s="279"/>
      <c r="AG164" s="279"/>
      <c r="AH164" s="279"/>
      <c r="AI164" s="279"/>
      <c r="AJ164" s="279"/>
      <c r="AK164" s="279"/>
      <c r="AL164" s="279"/>
      <c r="AM164" s="279"/>
      <c r="AN164" s="279"/>
      <c r="AO164" s="279"/>
      <c r="AP164" s="279"/>
      <c r="AQ164" s="279"/>
    </row>
    <row r="165" spans="2:43" ht="39.6" x14ac:dyDescent="0.3">
      <c r="B165" s="245"/>
      <c r="C165" s="245"/>
      <c r="D165" s="245"/>
      <c r="E165" s="245"/>
      <c r="F165" s="245"/>
      <c r="G165" s="245"/>
      <c r="H165" s="245"/>
      <c r="I165" s="245"/>
      <c r="J165" s="245"/>
      <c r="K165" s="245"/>
      <c r="L165" s="245"/>
      <c r="M165" s="245"/>
      <c r="N165" s="245"/>
      <c r="O165" s="245"/>
      <c r="P165" s="245"/>
      <c r="Q165" s="245"/>
      <c r="R165" s="245"/>
      <c r="S165" s="245"/>
      <c r="T165" s="245"/>
      <c r="U165" s="245"/>
      <c r="V165" s="245"/>
      <c r="W165" s="245"/>
      <c r="X165" s="245"/>
      <c r="Y165" s="245"/>
      <c r="Z165" s="245"/>
      <c r="AA165" s="245"/>
      <c r="AB165" s="245"/>
      <c r="AC165" s="245"/>
      <c r="AD165" s="245"/>
      <c r="AE165" s="287" t="s">
        <v>280</v>
      </c>
      <c r="AF165" s="288" t="s">
        <v>281</v>
      </c>
      <c r="AG165" s="288" t="s">
        <v>282</v>
      </c>
      <c r="AH165" s="288" t="s">
        <v>283</v>
      </c>
      <c r="AI165" s="279"/>
      <c r="AJ165" s="279"/>
      <c r="AK165" s="279"/>
      <c r="AL165" s="279"/>
      <c r="AM165" s="279"/>
      <c r="AN165" s="279"/>
      <c r="AO165" s="279"/>
      <c r="AP165" s="279"/>
      <c r="AQ165" s="279"/>
    </row>
    <row r="166" spans="2:43" x14ac:dyDescent="0.3">
      <c r="B166" s="245"/>
      <c r="C166" s="245"/>
      <c r="D166" s="245"/>
      <c r="E166" s="245"/>
      <c r="F166" s="245"/>
      <c r="G166" s="245"/>
      <c r="H166" s="245"/>
      <c r="I166" s="245"/>
      <c r="J166" s="245"/>
      <c r="K166" s="245"/>
      <c r="L166" s="245"/>
      <c r="M166" s="245"/>
      <c r="N166" s="245"/>
      <c r="O166" s="245"/>
      <c r="P166" s="245"/>
      <c r="Q166" s="245"/>
      <c r="R166" s="245"/>
      <c r="S166" s="245"/>
      <c r="T166" s="245"/>
      <c r="U166" s="245"/>
      <c r="V166" s="245"/>
      <c r="W166" s="245"/>
      <c r="X166" s="245"/>
      <c r="Y166" s="245"/>
      <c r="Z166" s="245"/>
      <c r="AA166" s="245"/>
      <c r="AB166" s="245"/>
      <c r="AC166" s="245"/>
      <c r="AD166" s="245"/>
      <c r="AE166" s="292">
        <v>44896</v>
      </c>
      <c r="AF166" s="288">
        <v>234864</v>
      </c>
      <c r="AG166" s="288">
        <v>157372</v>
      </c>
      <c r="AH166" s="103">
        <v>67.005586211594789</v>
      </c>
      <c r="AI166" s="279"/>
      <c r="AJ166" s="279"/>
      <c r="AK166" s="279"/>
      <c r="AL166" s="279"/>
      <c r="AM166" s="279"/>
      <c r="AN166" s="279"/>
      <c r="AO166" s="279"/>
      <c r="AP166" s="279"/>
      <c r="AQ166" s="279"/>
    </row>
    <row r="167" spans="2:43" x14ac:dyDescent="0.3">
      <c r="B167" s="245"/>
      <c r="C167" s="245"/>
      <c r="D167" s="245"/>
      <c r="E167" s="245"/>
      <c r="F167" s="245"/>
      <c r="G167" s="245"/>
      <c r="H167" s="245"/>
      <c r="I167" s="245"/>
      <c r="J167" s="245"/>
      <c r="K167" s="245"/>
      <c r="L167" s="245"/>
      <c r="M167" s="245"/>
      <c r="N167" s="245"/>
      <c r="O167" s="245"/>
      <c r="P167" s="245"/>
      <c r="Q167" s="245"/>
      <c r="R167" s="245"/>
      <c r="S167" s="245"/>
      <c r="T167" s="245"/>
      <c r="U167" s="245"/>
      <c r="V167" s="245"/>
      <c r="W167" s="245"/>
      <c r="X167" s="245"/>
      <c r="Y167" s="245"/>
      <c r="Z167" s="245"/>
      <c r="AA167" s="245"/>
      <c r="AB167" s="245"/>
      <c r="AC167" s="245"/>
      <c r="AD167" s="245"/>
      <c r="AE167" s="293">
        <v>44927</v>
      </c>
      <c r="AF167" s="76">
        <v>246878</v>
      </c>
      <c r="AG167" s="76">
        <v>160416</v>
      </c>
      <c r="AH167" s="103">
        <v>68.301655426118941</v>
      </c>
      <c r="AI167" s="279"/>
      <c r="AJ167" s="279"/>
      <c r="AK167" s="279"/>
      <c r="AL167" s="279"/>
      <c r="AM167" s="279"/>
      <c r="AN167" s="279"/>
      <c r="AO167" s="279"/>
      <c r="AP167" s="279"/>
      <c r="AQ167" s="279"/>
    </row>
    <row r="168" spans="2:43" x14ac:dyDescent="0.3">
      <c r="B168" s="245"/>
      <c r="C168" s="245"/>
      <c r="D168" s="245"/>
      <c r="E168" s="245"/>
      <c r="F168" s="245"/>
      <c r="G168" s="245"/>
      <c r="H168" s="245"/>
      <c r="I168" s="245"/>
      <c r="J168" s="245"/>
      <c r="K168" s="245"/>
      <c r="L168" s="245"/>
      <c r="M168" s="245"/>
      <c r="N168" s="245"/>
      <c r="O168" s="245"/>
      <c r="P168" s="245"/>
      <c r="Q168" s="245"/>
      <c r="R168" s="245"/>
      <c r="S168" s="245"/>
      <c r="T168" s="245"/>
      <c r="U168" s="245"/>
      <c r="V168" s="245"/>
      <c r="W168" s="245"/>
      <c r="X168" s="245"/>
      <c r="Y168" s="245"/>
      <c r="Z168" s="245"/>
      <c r="AA168" s="245"/>
      <c r="AB168" s="245"/>
      <c r="AC168" s="245"/>
      <c r="AD168" s="245"/>
      <c r="AE168" s="243" t="s">
        <v>269</v>
      </c>
      <c r="AF168" s="76">
        <v>246878</v>
      </c>
      <c r="AG168" s="299">
        <v>164261</v>
      </c>
      <c r="AH168" s="103">
        <v>66.535292735683214</v>
      </c>
      <c r="AI168" s="279"/>
      <c r="AJ168" s="279"/>
      <c r="AK168" s="279"/>
      <c r="AL168" s="279"/>
      <c r="AM168" s="279"/>
      <c r="AN168" s="279"/>
      <c r="AO168" s="279"/>
      <c r="AP168" s="279"/>
      <c r="AQ168" s="279"/>
    </row>
    <row r="169" spans="2:43" x14ac:dyDescent="0.3">
      <c r="B169" s="245"/>
      <c r="C169" s="245"/>
      <c r="D169" s="245"/>
      <c r="E169" s="245"/>
      <c r="F169" s="245"/>
      <c r="G169" s="245"/>
      <c r="H169" s="245"/>
      <c r="I169" s="245"/>
      <c r="J169" s="245"/>
      <c r="K169" s="245"/>
      <c r="L169" s="245"/>
      <c r="M169" s="245"/>
      <c r="N169" s="245"/>
      <c r="O169" s="245"/>
      <c r="P169" s="245"/>
      <c r="Q169" s="245"/>
      <c r="R169" s="245"/>
      <c r="S169" s="245"/>
      <c r="T169" s="245"/>
      <c r="U169" s="245"/>
      <c r="V169" s="245"/>
      <c r="W169" s="245"/>
      <c r="X169" s="245"/>
      <c r="Y169" s="245"/>
      <c r="Z169" s="245"/>
      <c r="AA169" s="245"/>
      <c r="AB169" s="245"/>
      <c r="AC169" s="245"/>
      <c r="AD169" s="245"/>
      <c r="AE169" s="120" t="s">
        <v>270</v>
      </c>
      <c r="AF169" s="76">
        <v>246878</v>
      </c>
      <c r="AG169" s="299">
        <v>171077</v>
      </c>
      <c r="AH169" s="103">
        <v>69.296170578180323</v>
      </c>
      <c r="AI169" s="279"/>
      <c r="AJ169" s="279"/>
      <c r="AK169" s="279"/>
      <c r="AL169" s="279"/>
      <c r="AM169" s="279"/>
      <c r="AN169" s="279"/>
      <c r="AO169" s="279"/>
      <c r="AP169" s="279"/>
      <c r="AQ169" s="279"/>
    </row>
    <row r="170" spans="2:43" x14ac:dyDescent="0.3">
      <c r="B170" s="245"/>
      <c r="C170" s="245"/>
      <c r="D170" s="245"/>
      <c r="E170" s="245"/>
      <c r="F170" s="245"/>
      <c r="G170" s="245"/>
      <c r="H170" s="245"/>
      <c r="I170" s="245"/>
      <c r="J170" s="245"/>
      <c r="K170" s="245"/>
      <c r="L170" s="245"/>
      <c r="M170" s="245"/>
      <c r="N170" s="245"/>
      <c r="O170" s="245"/>
      <c r="P170" s="245"/>
      <c r="Q170" s="245"/>
      <c r="R170" s="245"/>
      <c r="S170" s="245"/>
      <c r="T170" s="245"/>
      <c r="U170" s="245"/>
      <c r="V170" s="245"/>
      <c r="W170" s="245"/>
      <c r="X170" s="245"/>
      <c r="Y170" s="245"/>
      <c r="Z170" s="245"/>
      <c r="AA170" s="245"/>
      <c r="AB170" s="245"/>
      <c r="AC170" s="245"/>
      <c r="AD170" s="245"/>
      <c r="AE170" s="120" t="s">
        <v>271</v>
      </c>
      <c r="AF170" s="266"/>
      <c r="AG170" s="267"/>
      <c r="AH170" s="268"/>
      <c r="AI170" s="279"/>
      <c r="AJ170" s="279"/>
      <c r="AK170" s="279"/>
      <c r="AL170" s="279"/>
      <c r="AM170" s="279"/>
      <c r="AN170" s="279"/>
      <c r="AO170" s="279"/>
      <c r="AP170" s="279"/>
      <c r="AQ170" s="279"/>
    </row>
    <row r="171" spans="2:43" x14ac:dyDescent="0.3">
      <c r="B171" s="245"/>
      <c r="C171" s="245"/>
      <c r="D171" s="245"/>
      <c r="E171" s="245"/>
      <c r="F171" s="245"/>
      <c r="G171" s="245"/>
      <c r="H171" s="245"/>
      <c r="I171" s="245"/>
      <c r="J171" s="245"/>
      <c r="K171" s="245"/>
      <c r="L171" s="245"/>
      <c r="M171" s="245"/>
      <c r="N171" s="245"/>
      <c r="O171" s="245"/>
      <c r="P171" s="245"/>
      <c r="Q171" s="245"/>
      <c r="R171" s="245"/>
      <c r="S171" s="245"/>
      <c r="T171" s="245"/>
      <c r="U171" s="245"/>
      <c r="V171" s="245"/>
      <c r="W171" s="245"/>
      <c r="X171" s="245"/>
      <c r="Y171" s="245"/>
      <c r="Z171" s="245"/>
      <c r="AA171" s="245"/>
      <c r="AB171" s="245"/>
      <c r="AC171" s="245"/>
      <c r="AD171" s="245"/>
      <c r="AE171" s="142" t="s">
        <v>273</v>
      </c>
      <c r="AF171" s="266"/>
      <c r="AG171" s="266"/>
      <c r="AH171" s="269"/>
      <c r="AI171" s="279"/>
      <c r="AJ171" s="279"/>
      <c r="AK171" s="279"/>
      <c r="AL171" s="279"/>
      <c r="AM171" s="279"/>
      <c r="AN171" s="279"/>
      <c r="AO171" s="279"/>
      <c r="AP171" s="279"/>
      <c r="AQ171" s="279"/>
    </row>
    <row r="172" spans="2:43" x14ac:dyDescent="0.3">
      <c r="B172" s="245"/>
      <c r="C172" s="245"/>
      <c r="D172" s="245"/>
      <c r="E172" s="245"/>
      <c r="F172" s="245"/>
      <c r="G172" s="245"/>
      <c r="H172" s="245"/>
      <c r="I172" s="245"/>
      <c r="J172" s="245"/>
      <c r="K172" s="245"/>
      <c r="L172" s="245"/>
      <c r="M172" s="245"/>
      <c r="N172" s="245"/>
      <c r="O172" s="245"/>
      <c r="P172" s="245"/>
      <c r="Q172" s="245"/>
      <c r="R172" s="245"/>
      <c r="S172" s="245"/>
      <c r="T172" s="245"/>
      <c r="U172" s="245"/>
      <c r="V172" s="245"/>
      <c r="W172" s="245"/>
      <c r="X172" s="245"/>
      <c r="Y172" s="245"/>
      <c r="Z172" s="245"/>
      <c r="AA172" s="245"/>
      <c r="AB172" s="245"/>
      <c r="AC172" s="245"/>
      <c r="AD172" s="245"/>
      <c r="AE172" s="142" t="s">
        <v>274</v>
      </c>
      <c r="AF172" s="266"/>
      <c r="AG172" s="266"/>
      <c r="AH172" s="270"/>
      <c r="AI172" s="279"/>
      <c r="AJ172" s="279"/>
      <c r="AK172" s="279"/>
      <c r="AL172" s="279"/>
      <c r="AM172" s="279"/>
      <c r="AN172" s="279"/>
      <c r="AO172" s="279"/>
      <c r="AP172" s="279"/>
      <c r="AQ172" s="279"/>
    </row>
    <row r="173" spans="2:43" x14ac:dyDescent="0.3">
      <c r="B173" s="245"/>
      <c r="C173" s="245"/>
      <c r="D173" s="245"/>
      <c r="E173" s="245"/>
      <c r="F173" s="245"/>
      <c r="G173" s="245"/>
      <c r="H173" s="245"/>
      <c r="I173" s="245"/>
      <c r="J173" s="245"/>
      <c r="K173" s="245"/>
      <c r="L173" s="245"/>
      <c r="M173" s="245"/>
      <c r="N173" s="245"/>
      <c r="O173" s="245"/>
      <c r="P173" s="245"/>
      <c r="Q173" s="245"/>
      <c r="R173" s="245"/>
      <c r="S173" s="245"/>
      <c r="T173" s="245"/>
      <c r="U173" s="245"/>
      <c r="V173" s="245"/>
      <c r="W173" s="245"/>
      <c r="X173" s="245"/>
      <c r="Y173" s="245"/>
      <c r="Z173" s="245"/>
      <c r="AA173" s="245"/>
      <c r="AB173" s="245"/>
      <c r="AC173" s="245"/>
      <c r="AD173" s="245"/>
      <c r="AE173" s="142" t="s">
        <v>275</v>
      </c>
      <c r="AF173" s="266"/>
      <c r="AG173" s="266"/>
      <c r="AH173" s="270"/>
      <c r="AI173" s="279"/>
      <c r="AJ173" s="279"/>
      <c r="AK173" s="279"/>
      <c r="AL173" s="279"/>
      <c r="AM173" s="279"/>
      <c r="AN173" s="279"/>
      <c r="AO173" s="279"/>
      <c r="AP173" s="279"/>
      <c r="AQ173" s="279"/>
    </row>
    <row r="174" spans="2:43" x14ac:dyDescent="0.3">
      <c r="B174" s="245"/>
      <c r="C174" s="245"/>
      <c r="D174" s="245"/>
      <c r="E174" s="245"/>
      <c r="F174" s="245"/>
      <c r="G174" s="245"/>
      <c r="H174" s="245"/>
      <c r="I174" s="245"/>
      <c r="J174" s="245"/>
      <c r="K174" s="245"/>
      <c r="L174" s="245"/>
      <c r="M174" s="245"/>
      <c r="N174" s="245"/>
      <c r="O174" s="245"/>
      <c r="P174" s="245"/>
      <c r="Q174" s="245"/>
      <c r="R174" s="245"/>
      <c r="S174" s="245"/>
      <c r="T174" s="245"/>
      <c r="U174" s="245"/>
      <c r="V174" s="245"/>
      <c r="W174" s="245"/>
      <c r="X174" s="245"/>
      <c r="Y174" s="245"/>
      <c r="Z174" s="245"/>
      <c r="AA174" s="245"/>
      <c r="AB174" s="245"/>
      <c r="AC174" s="245"/>
      <c r="AD174" s="245"/>
      <c r="AE174" s="142" t="s">
        <v>276</v>
      </c>
      <c r="AF174" s="266"/>
      <c r="AG174" s="264"/>
      <c r="AH174" s="271"/>
      <c r="AI174" s="279"/>
      <c r="AJ174" s="279"/>
      <c r="AK174" s="279"/>
      <c r="AL174" s="279"/>
      <c r="AM174" s="279"/>
      <c r="AN174" s="279"/>
      <c r="AO174" s="279"/>
      <c r="AP174" s="279"/>
      <c r="AQ174" s="279"/>
    </row>
    <row r="175" spans="2:43" x14ac:dyDescent="0.3">
      <c r="B175" s="245"/>
      <c r="C175" s="245"/>
      <c r="D175" s="245"/>
      <c r="E175" s="245"/>
      <c r="F175" s="245"/>
      <c r="G175" s="245"/>
      <c r="H175" s="245"/>
      <c r="I175" s="245"/>
      <c r="J175" s="245"/>
      <c r="K175" s="245"/>
      <c r="L175" s="245"/>
      <c r="M175" s="245"/>
      <c r="N175" s="245"/>
      <c r="O175" s="245"/>
      <c r="P175" s="245"/>
      <c r="Q175" s="245"/>
      <c r="R175" s="245"/>
      <c r="S175" s="245"/>
      <c r="T175" s="245"/>
      <c r="U175" s="245"/>
      <c r="V175" s="245"/>
      <c r="W175" s="245"/>
      <c r="X175" s="245"/>
      <c r="Y175" s="245"/>
      <c r="Z175" s="245"/>
      <c r="AA175" s="245"/>
      <c r="AB175" s="245"/>
      <c r="AC175" s="245"/>
      <c r="AD175" s="245"/>
      <c r="AE175" s="142" t="s">
        <v>277</v>
      </c>
      <c r="AF175" s="266"/>
      <c r="AG175" s="264"/>
      <c r="AH175" s="265"/>
      <c r="AI175" s="279"/>
      <c r="AJ175" s="279"/>
      <c r="AK175" s="279"/>
      <c r="AL175" s="279"/>
      <c r="AM175" s="279"/>
      <c r="AN175" s="279"/>
      <c r="AO175" s="279"/>
      <c r="AP175" s="279"/>
      <c r="AQ175" s="279"/>
    </row>
    <row r="176" spans="2:43" x14ac:dyDescent="0.3">
      <c r="AE176" s="142" t="s">
        <v>278</v>
      </c>
      <c r="AF176" s="266"/>
      <c r="AG176" s="283"/>
      <c r="AH176" s="272"/>
      <c r="AI176" s="279"/>
    </row>
    <row r="177" spans="31:34" x14ac:dyDescent="0.3">
      <c r="AE177" s="142" t="s">
        <v>279</v>
      </c>
      <c r="AF177" s="284"/>
      <c r="AG177" s="284"/>
      <c r="AH177" s="284"/>
    </row>
  </sheetData>
  <mergeCells count="10">
    <mergeCell ref="A1:B1"/>
    <mergeCell ref="C2:P2"/>
    <mergeCell ref="Q2:AD2"/>
    <mergeCell ref="AJ156:AP156"/>
    <mergeCell ref="AF139:AQ139"/>
    <mergeCell ref="AE2:AQ2"/>
    <mergeCell ref="AE141:AG141"/>
    <mergeCell ref="AE140:AG140"/>
    <mergeCell ref="AH140:AQ140"/>
    <mergeCell ref="AH141:AQ14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F116"/>
  <sheetViews>
    <sheetView topLeftCell="A43" zoomScale="85" zoomScaleNormal="85" workbookViewId="0">
      <selection activeCell="G1" sqref="G1:AB1048576"/>
    </sheetView>
  </sheetViews>
  <sheetFormatPr baseColWidth="10" defaultColWidth="11.44140625" defaultRowHeight="14.4" x14ac:dyDescent="0.3"/>
  <cols>
    <col min="1" max="1" width="19.33203125" bestFit="1" customWidth="1"/>
    <col min="2" max="2" width="22" customWidth="1"/>
    <col min="3" max="3" width="13.88671875" customWidth="1"/>
    <col min="4" max="4" width="11.5546875" customWidth="1"/>
    <col min="5" max="5" width="16.6640625" bestFit="1" customWidth="1"/>
    <col min="6" max="6" width="13.44140625" customWidth="1"/>
  </cols>
  <sheetData>
    <row r="1" spans="1:6" ht="24.9" customHeight="1" x14ac:dyDescent="0.3">
      <c r="A1" s="368" t="s">
        <v>284</v>
      </c>
      <c r="B1" s="368"/>
      <c r="C1" s="368"/>
      <c r="D1" s="368"/>
      <c r="E1" s="368"/>
      <c r="F1" s="368"/>
    </row>
    <row r="2" spans="1:6" s="205" customFormat="1" ht="39" customHeight="1" x14ac:dyDescent="0.25">
      <c r="A2" s="202" t="s">
        <v>285</v>
      </c>
      <c r="B2" s="203" t="s">
        <v>286</v>
      </c>
      <c r="C2" s="203" t="s">
        <v>207</v>
      </c>
      <c r="D2" s="207" t="s">
        <v>287</v>
      </c>
      <c r="E2" s="204" t="s">
        <v>288</v>
      </c>
      <c r="F2" s="203" t="s">
        <v>289</v>
      </c>
    </row>
    <row r="3" spans="1:6" ht="18.899999999999999" customHeight="1" x14ac:dyDescent="0.3">
      <c r="A3" s="206" t="s">
        <v>221</v>
      </c>
      <c r="B3" s="207" t="s">
        <v>290</v>
      </c>
      <c r="C3" s="318">
        <v>7956</v>
      </c>
      <c r="D3" s="318">
        <v>90890</v>
      </c>
      <c r="E3" s="208">
        <v>98846</v>
      </c>
      <c r="F3" s="209">
        <v>82.589151432104543</v>
      </c>
    </row>
    <row r="4" spans="1:6" ht="18.899999999999999" customHeight="1" x14ac:dyDescent="0.3">
      <c r="A4" s="206"/>
      <c r="B4" s="207" t="s">
        <v>291</v>
      </c>
      <c r="C4" s="318">
        <v>391</v>
      </c>
      <c r="D4" s="318">
        <v>5427</v>
      </c>
      <c r="E4" s="208">
        <v>5818</v>
      </c>
      <c r="F4" s="209">
        <v>4.8611343203769923</v>
      </c>
    </row>
    <row r="5" spans="1:6" ht="18.899999999999999" customHeight="1" x14ac:dyDescent="0.3">
      <c r="A5" s="210" t="s">
        <v>217</v>
      </c>
      <c r="B5" s="207" t="s">
        <v>292</v>
      </c>
      <c r="C5" s="318">
        <v>1108</v>
      </c>
      <c r="D5" s="318">
        <v>3863</v>
      </c>
      <c r="E5" s="208">
        <v>4971</v>
      </c>
      <c r="F5" s="209">
        <v>4.1534373851141337</v>
      </c>
    </row>
    <row r="6" spans="1:6" ht="18.899999999999999" customHeight="1" x14ac:dyDescent="0.3">
      <c r="A6" s="210"/>
      <c r="B6" s="207" t="s">
        <v>293</v>
      </c>
      <c r="C6" s="318">
        <v>3</v>
      </c>
      <c r="D6" s="318">
        <v>4555</v>
      </c>
      <c r="E6" s="208">
        <v>4558</v>
      </c>
      <c r="F6" s="209">
        <v>3.8083620199859629</v>
      </c>
    </row>
    <row r="7" spans="1:6" ht="18.899999999999999" customHeight="1" x14ac:dyDescent="0.3">
      <c r="A7" s="210" t="s">
        <v>211</v>
      </c>
      <c r="B7" s="207" t="s">
        <v>294</v>
      </c>
      <c r="C7" s="318">
        <v>882</v>
      </c>
      <c r="D7" s="318">
        <v>2984</v>
      </c>
      <c r="E7" s="208">
        <v>3866</v>
      </c>
      <c r="F7" s="209">
        <v>3.2301727883426357</v>
      </c>
    </row>
    <row r="8" spans="1:6" ht="18.899999999999999" customHeight="1" x14ac:dyDescent="0.3">
      <c r="A8" s="206" t="s">
        <v>209</v>
      </c>
      <c r="B8" s="207" t="s">
        <v>295</v>
      </c>
      <c r="C8" s="318">
        <v>1</v>
      </c>
      <c r="D8" s="318">
        <v>13</v>
      </c>
      <c r="E8" s="208">
        <v>14</v>
      </c>
      <c r="F8" s="209">
        <v>1.1697470004344776E-2</v>
      </c>
    </row>
    <row r="9" spans="1:6" ht="18.899999999999999" customHeight="1" x14ac:dyDescent="0.3">
      <c r="A9" s="206" t="s">
        <v>229</v>
      </c>
      <c r="B9" s="207" t="s">
        <v>296</v>
      </c>
      <c r="C9" s="318">
        <v>179</v>
      </c>
      <c r="D9" s="318">
        <v>1140</v>
      </c>
      <c r="E9" s="208">
        <v>1319</v>
      </c>
      <c r="F9" s="209">
        <v>1.1020687811236254</v>
      </c>
    </row>
    <row r="10" spans="1:6" ht="18.899999999999999" customHeight="1" x14ac:dyDescent="0.3">
      <c r="A10" s="210" t="s">
        <v>213</v>
      </c>
      <c r="B10" s="207" t="s">
        <v>297</v>
      </c>
      <c r="C10" s="318">
        <v>70</v>
      </c>
      <c r="D10" s="318">
        <v>188</v>
      </c>
      <c r="E10" s="208">
        <v>258</v>
      </c>
      <c r="F10" s="209">
        <v>0.21556766150863943</v>
      </c>
    </row>
    <row r="11" spans="1:6" ht="18.899999999999999" customHeight="1" x14ac:dyDescent="0.3">
      <c r="A11" s="211" t="s">
        <v>215</v>
      </c>
      <c r="B11" s="207" t="s">
        <v>298</v>
      </c>
      <c r="C11" s="318">
        <v>3</v>
      </c>
      <c r="D11" s="318">
        <v>31</v>
      </c>
      <c r="E11" s="208">
        <v>34</v>
      </c>
      <c r="F11" s="209">
        <v>2.8408141439123024E-2</v>
      </c>
    </row>
    <row r="12" spans="1:6" ht="18.899999999999999" customHeight="1" x14ac:dyDescent="0.3">
      <c r="A12" s="210" t="s">
        <v>299</v>
      </c>
      <c r="B12" s="207" t="s">
        <v>300</v>
      </c>
      <c r="C12" s="318">
        <v>0</v>
      </c>
      <c r="D12" s="318">
        <v>0</v>
      </c>
      <c r="E12" s="208">
        <v>0</v>
      </c>
      <c r="F12" s="209">
        <v>0</v>
      </c>
    </row>
    <row r="13" spans="1:6" ht="18.899999999999999" customHeight="1" x14ac:dyDescent="0.3">
      <c r="A13" s="210" t="s">
        <v>301</v>
      </c>
      <c r="B13" s="207" t="s">
        <v>302</v>
      </c>
      <c r="C13" s="318">
        <v>0</v>
      </c>
      <c r="D13" s="318">
        <v>0</v>
      </c>
      <c r="E13" s="208">
        <v>0</v>
      </c>
      <c r="F13" s="209">
        <v>0</v>
      </c>
    </row>
    <row r="14" spans="1:6" ht="18.899999999999999" customHeight="1" x14ac:dyDescent="0.3">
      <c r="A14" s="211" t="s">
        <v>303</v>
      </c>
      <c r="B14" s="207" t="s">
        <v>304</v>
      </c>
      <c r="C14" s="318">
        <v>0</v>
      </c>
      <c r="D14" s="318">
        <v>0</v>
      </c>
      <c r="E14" s="208">
        <v>0</v>
      </c>
      <c r="F14" s="209">
        <v>0</v>
      </c>
    </row>
    <row r="15" spans="1:6" ht="18.899999999999999" customHeight="1" x14ac:dyDescent="0.3">
      <c r="A15" s="211" t="s">
        <v>305</v>
      </c>
      <c r="B15" s="207" t="s">
        <v>306</v>
      </c>
      <c r="C15" s="318">
        <v>0</v>
      </c>
      <c r="D15" s="318">
        <v>0</v>
      </c>
      <c r="E15" s="208">
        <v>0</v>
      </c>
      <c r="F15" s="209">
        <v>0</v>
      </c>
    </row>
    <row r="16" spans="1:6" ht="18.899999999999999" customHeight="1" x14ac:dyDescent="0.3">
      <c r="A16" s="211" t="s">
        <v>307</v>
      </c>
      <c r="B16" s="207" t="s">
        <v>308</v>
      </c>
      <c r="C16" s="318">
        <v>0</v>
      </c>
      <c r="D16" s="318">
        <v>0</v>
      </c>
      <c r="E16" s="208">
        <v>0</v>
      </c>
      <c r="F16" s="209">
        <v>0</v>
      </c>
    </row>
    <row r="17" spans="1:6" ht="18.899999999999999" customHeight="1" x14ac:dyDescent="0.3">
      <c r="A17" s="211" t="s">
        <v>309</v>
      </c>
      <c r="B17" s="207" t="s">
        <v>310</v>
      </c>
      <c r="C17" s="318">
        <v>0</v>
      </c>
      <c r="D17" s="318">
        <v>0</v>
      </c>
      <c r="E17" s="208">
        <v>0</v>
      </c>
      <c r="F17" s="209">
        <v>0</v>
      </c>
    </row>
    <row r="18" spans="1:6" ht="18.899999999999999" customHeight="1" x14ac:dyDescent="0.3">
      <c r="A18" s="211" t="s">
        <v>311</v>
      </c>
      <c r="B18" s="207" t="s">
        <v>312</v>
      </c>
      <c r="C18" s="318">
        <v>0</v>
      </c>
      <c r="D18" s="318">
        <v>0</v>
      </c>
      <c r="E18" s="208">
        <v>0</v>
      </c>
      <c r="F18" s="209">
        <v>0</v>
      </c>
    </row>
    <row r="19" spans="1:6" ht="18.899999999999999" customHeight="1" x14ac:dyDescent="0.3">
      <c r="A19" s="211" t="s">
        <v>313</v>
      </c>
      <c r="B19" s="207" t="s">
        <v>314</v>
      </c>
      <c r="C19" s="318">
        <v>0</v>
      </c>
      <c r="D19" s="318">
        <v>0</v>
      </c>
      <c r="E19" s="208">
        <v>0</v>
      </c>
      <c r="F19" s="209">
        <v>0</v>
      </c>
    </row>
    <row r="20" spans="1:6" ht="18.899999999999999" customHeight="1" x14ac:dyDescent="0.3">
      <c r="A20" s="211" t="s">
        <v>315</v>
      </c>
      <c r="B20" s="207" t="s">
        <v>316</v>
      </c>
      <c r="C20" s="318">
        <v>0</v>
      </c>
      <c r="D20" s="318">
        <v>0</v>
      </c>
      <c r="E20" s="208">
        <v>0</v>
      </c>
      <c r="F20" s="209">
        <v>0</v>
      </c>
    </row>
    <row r="21" spans="1:6" ht="18.899999999999999" customHeight="1" x14ac:dyDescent="0.3">
      <c r="A21" s="211" t="s">
        <v>317</v>
      </c>
      <c r="B21" s="212"/>
      <c r="C21" s="212">
        <v>10593</v>
      </c>
      <c r="D21" s="212">
        <v>109091</v>
      </c>
      <c r="E21" s="213">
        <v>119684</v>
      </c>
      <c r="F21" s="214">
        <v>100.00000000000001</v>
      </c>
    </row>
    <row r="22" spans="1:6" ht="18.899999999999999" customHeight="1" x14ac:dyDescent="0.3">
      <c r="A22" s="206" t="s">
        <v>227</v>
      </c>
      <c r="B22" s="207" t="s">
        <v>291</v>
      </c>
      <c r="C22" s="318">
        <v>388</v>
      </c>
      <c r="D22" s="318">
        <v>5415</v>
      </c>
      <c r="E22" s="319">
        <v>5803</v>
      </c>
      <c r="F22" s="320"/>
    </row>
    <row r="23" spans="1:6" ht="32.25" customHeight="1" x14ac:dyDescent="0.3">
      <c r="A23" s="206" t="s">
        <v>225</v>
      </c>
      <c r="B23" s="207" t="s">
        <v>291</v>
      </c>
      <c r="C23" s="318">
        <v>3</v>
      </c>
      <c r="D23" s="318">
        <v>12</v>
      </c>
      <c r="E23" s="319">
        <v>15</v>
      </c>
      <c r="F23" s="320"/>
    </row>
    <row r="24" spans="1:6" ht="32.25" customHeight="1" x14ac:dyDescent="0.3">
      <c r="A24" s="210" t="s">
        <v>219</v>
      </c>
      <c r="B24" s="207" t="s">
        <v>293</v>
      </c>
      <c r="C24" s="318">
        <v>3</v>
      </c>
      <c r="D24" s="318">
        <v>2244</v>
      </c>
      <c r="E24" s="319">
        <v>2247</v>
      </c>
      <c r="F24" s="205"/>
    </row>
    <row r="25" spans="1:6" ht="32.25" customHeight="1" x14ac:dyDescent="0.3">
      <c r="A25" s="210" t="s">
        <v>223</v>
      </c>
      <c r="B25" s="207" t="s">
        <v>293</v>
      </c>
      <c r="C25" s="318">
        <v>0</v>
      </c>
      <c r="D25" s="318">
        <v>2311</v>
      </c>
      <c r="E25" s="319">
        <v>2311</v>
      </c>
    </row>
    <row r="26" spans="1:6" ht="30.75" customHeight="1" x14ac:dyDescent="0.3">
      <c r="A26" s="217" t="s">
        <v>318</v>
      </c>
      <c r="B26" s="217"/>
      <c r="C26" s="217"/>
      <c r="D26" s="217"/>
      <c r="E26" s="217"/>
      <c r="F26" s="217"/>
    </row>
    <row r="27" spans="1:6" ht="22.5" customHeight="1" x14ac:dyDescent="0.3">
      <c r="A27" s="202" t="s">
        <v>285</v>
      </c>
      <c r="B27" s="203" t="s">
        <v>286</v>
      </c>
      <c r="C27" s="203" t="s">
        <v>207</v>
      </c>
      <c r="D27" s="203" t="s">
        <v>287</v>
      </c>
      <c r="E27" s="204" t="s">
        <v>288</v>
      </c>
      <c r="F27" s="203" t="s">
        <v>289</v>
      </c>
    </row>
    <row r="28" spans="1:6" ht="35.25" customHeight="1" x14ac:dyDescent="0.3">
      <c r="A28" s="206" t="s">
        <v>218</v>
      </c>
      <c r="B28" s="207" t="s">
        <v>292</v>
      </c>
      <c r="C28" s="207">
        <v>2903</v>
      </c>
      <c r="D28" s="207">
        <v>27015</v>
      </c>
      <c r="E28" s="208">
        <v>29918</v>
      </c>
      <c r="F28" s="209">
        <v>43.812145796418065</v>
      </c>
    </row>
    <row r="29" spans="1:6" ht="36" customHeight="1" x14ac:dyDescent="0.3">
      <c r="A29" s="206" t="s">
        <v>212</v>
      </c>
      <c r="B29" s="207" t="s">
        <v>294</v>
      </c>
      <c r="C29" s="207">
        <v>2014</v>
      </c>
      <c r="D29" s="207">
        <v>15533</v>
      </c>
      <c r="E29" s="208">
        <v>17547</v>
      </c>
      <c r="F29" s="209">
        <v>25.695959699503568</v>
      </c>
    </row>
    <row r="30" spans="1:6" ht="33" customHeight="1" x14ac:dyDescent="0.3">
      <c r="A30" s="206"/>
      <c r="B30" s="207" t="s">
        <v>293</v>
      </c>
      <c r="C30" s="207">
        <v>1025</v>
      </c>
      <c r="D30" s="207">
        <v>11070</v>
      </c>
      <c r="E30" s="208">
        <v>12095</v>
      </c>
      <c r="F30" s="209">
        <v>17.712009606513686</v>
      </c>
    </row>
    <row r="31" spans="1:6" ht="18.899999999999999" customHeight="1" x14ac:dyDescent="0.3">
      <c r="A31" s="206" t="s">
        <v>222</v>
      </c>
      <c r="B31" s="207" t="s">
        <v>290</v>
      </c>
      <c r="C31" s="207">
        <v>151</v>
      </c>
      <c r="D31" s="207">
        <v>6502</v>
      </c>
      <c r="E31" s="208">
        <v>6653</v>
      </c>
      <c r="F31" s="209">
        <v>9.7427035892629625</v>
      </c>
    </row>
    <row r="32" spans="1:6" ht="18.899999999999999" customHeight="1" x14ac:dyDescent="0.3">
      <c r="A32" s="206" t="s">
        <v>214</v>
      </c>
      <c r="B32" s="207" t="s">
        <v>297</v>
      </c>
      <c r="C32" s="207">
        <v>177</v>
      </c>
      <c r="D32" s="207">
        <v>1316</v>
      </c>
      <c r="E32" s="208">
        <v>1493</v>
      </c>
      <c r="F32" s="209">
        <v>2.1863605078565467</v>
      </c>
    </row>
    <row r="33" spans="1:6" ht="18.899999999999999" customHeight="1" x14ac:dyDescent="0.3">
      <c r="A33" s="206"/>
      <c r="B33" s="207" t="s">
        <v>291</v>
      </c>
      <c r="C33" s="207">
        <v>17</v>
      </c>
      <c r="D33" s="207">
        <v>366</v>
      </c>
      <c r="E33" s="208">
        <v>383</v>
      </c>
      <c r="F33" s="209">
        <v>0.56086810080981742</v>
      </c>
    </row>
    <row r="34" spans="1:6" ht="18.899999999999999" customHeight="1" x14ac:dyDescent="0.3">
      <c r="A34" s="206" t="s">
        <v>230</v>
      </c>
      <c r="B34" s="207" t="s">
        <v>296</v>
      </c>
      <c r="C34" s="207">
        <v>1</v>
      </c>
      <c r="D34" s="207">
        <v>119</v>
      </c>
      <c r="E34" s="208">
        <v>120</v>
      </c>
      <c r="F34" s="209">
        <v>0.17572890886991668</v>
      </c>
    </row>
    <row r="35" spans="1:6" ht="18.899999999999999" customHeight="1" x14ac:dyDescent="0.3">
      <c r="A35" s="206" t="s">
        <v>216</v>
      </c>
      <c r="B35" s="207" t="s">
        <v>298</v>
      </c>
      <c r="C35" s="207">
        <v>13</v>
      </c>
      <c r="D35" s="207">
        <v>63</v>
      </c>
      <c r="E35" s="208">
        <v>76</v>
      </c>
      <c r="F35" s="209">
        <v>0.11129497561761388</v>
      </c>
    </row>
    <row r="36" spans="1:6" ht="18.899999999999999" customHeight="1" x14ac:dyDescent="0.3">
      <c r="A36" s="206" t="s">
        <v>210</v>
      </c>
      <c r="B36" s="207" t="s">
        <v>319</v>
      </c>
      <c r="C36" s="207">
        <v>0</v>
      </c>
      <c r="D36" s="207">
        <v>2</v>
      </c>
      <c r="E36" s="208">
        <v>2</v>
      </c>
      <c r="F36" s="209">
        <v>2.9288151478319446E-3</v>
      </c>
    </row>
    <row r="37" spans="1:6" ht="18.899999999999999" customHeight="1" x14ac:dyDescent="0.3">
      <c r="A37" s="206" t="s">
        <v>320</v>
      </c>
      <c r="B37" s="207" t="s">
        <v>295</v>
      </c>
      <c r="C37" s="207">
        <v>0</v>
      </c>
      <c r="D37" s="207">
        <v>0</v>
      </c>
      <c r="E37" s="208">
        <v>0</v>
      </c>
      <c r="F37" s="209">
        <v>0</v>
      </c>
    </row>
    <row r="38" spans="1:6" ht="18.899999999999999" customHeight="1" x14ac:dyDescent="0.3">
      <c r="A38" s="206" t="s">
        <v>321</v>
      </c>
      <c r="B38" s="207" t="s">
        <v>302</v>
      </c>
      <c r="C38" s="207">
        <v>0</v>
      </c>
      <c r="D38" s="207">
        <v>0</v>
      </c>
      <c r="E38" s="208">
        <v>0</v>
      </c>
      <c r="F38" s="209">
        <v>0</v>
      </c>
    </row>
    <row r="39" spans="1:6" ht="18.899999999999999" customHeight="1" x14ac:dyDescent="0.3">
      <c r="A39" s="206" t="s">
        <v>322</v>
      </c>
      <c r="B39" s="207" t="s">
        <v>308</v>
      </c>
      <c r="C39" s="207">
        <v>0</v>
      </c>
      <c r="D39" s="207">
        <v>0</v>
      </c>
      <c r="E39" s="208">
        <v>0</v>
      </c>
      <c r="F39" s="209">
        <v>0</v>
      </c>
    </row>
    <row r="40" spans="1:6" ht="18.899999999999999" customHeight="1" x14ac:dyDescent="0.3">
      <c r="A40" s="206" t="s">
        <v>323</v>
      </c>
      <c r="B40" s="207" t="s">
        <v>324</v>
      </c>
      <c r="C40" s="207">
        <v>0</v>
      </c>
      <c r="D40" s="207">
        <v>0</v>
      </c>
      <c r="E40" s="208">
        <v>0</v>
      </c>
      <c r="F40" s="209">
        <v>0</v>
      </c>
    </row>
    <row r="41" spans="1:6" ht="18.899999999999999" customHeight="1" x14ac:dyDescent="0.3">
      <c r="A41" s="206" t="s">
        <v>325</v>
      </c>
      <c r="B41" s="207" t="s">
        <v>326</v>
      </c>
      <c r="C41" s="207">
        <v>0</v>
      </c>
      <c r="D41" s="207">
        <v>0</v>
      </c>
      <c r="E41" s="208">
        <v>0</v>
      </c>
      <c r="F41" s="209">
        <v>0</v>
      </c>
    </row>
    <row r="42" spans="1:6" ht="18.899999999999999" customHeight="1" x14ac:dyDescent="0.3">
      <c r="A42" s="206" t="s">
        <v>327</v>
      </c>
      <c r="B42" s="207" t="s">
        <v>328</v>
      </c>
      <c r="C42" s="207">
        <v>0</v>
      </c>
      <c r="D42" s="207">
        <v>0</v>
      </c>
      <c r="E42" s="208">
        <v>0</v>
      </c>
      <c r="F42" s="209">
        <v>0</v>
      </c>
    </row>
    <row r="43" spans="1:6" ht="18.899999999999999" customHeight="1" x14ac:dyDescent="0.3">
      <c r="A43" s="212" t="s">
        <v>329</v>
      </c>
      <c r="B43" s="212"/>
      <c r="C43" s="207">
        <v>6301</v>
      </c>
      <c r="D43" s="207">
        <v>61986</v>
      </c>
      <c r="E43" s="213">
        <v>68287</v>
      </c>
      <c r="F43" s="214">
        <v>99.999999999999986</v>
      </c>
    </row>
    <row r="44" spans="1:6" ht="18.899999999999999" customHeight="1" x14ac:dyDescent="0.3">
      <c r="A44" s="206" t="s">
        <v>228</v>
      </c>
      <c r="B44" s="207" t="s">
        <v>291</v>
      </c>
      <c r="C44" s="207">
        <v>14</v>
      </c>
      <c r="D44" s="207">
        <v>347</v>
      </c>
      <c r="E44" s="319"/>
      <c r="F44" s="320"/>
    </row>
    <row r="45" spans="1:6" ht="32.25" customHeight="1" x14ac:dyDescent="0.3">
      <c r="A45" s="206" t="s">
        <v>226</v>
      </c>
      <c r="B45" s="207" t="s">
        <v>291</v>
      </c>
      <c r="C45" s="207">
        <v>3</v>
      </c>
      <c r="D45" s="207">
        <v>19</v>
      </c>
      <c r="E45" s="205"/>
      <c r="F45" s="320"/>
    </row>
    <row r="46" spans="1:6" ht="32.25" customHeight="1" x14ac:dyDescent="0.3">
      <c r="A46" s="210" t="s">
        <v>220</v>
      </c>
      <c r="B46" s="207" t="s">
        <v>293</v>
      </c>
      <c r="C46" s="207">
        <v>1011</v>
      </c>
      <c r="D46" s="207">
        <v>10808</v>
      </c>
      <c r="E46" s="205"/>
      <c r="F46" s="205"/>
    </row>
    <row r="47" spans="1:6" ht="32.25" customHeight="1" x14ac:dyDescent="0.3">
      <c r="A47" s="210" t="s">
        <v>224</v>
      </c>
      <c r="B47" s="207" t="s">
        <v>293</v>
      </c>
      <c r="C47" s="207">
        <v>14</v>
      </c>
      <c r="D47" s="207">
        <v>262</v>
      </c>
      <c r="E47" s="205"/>
    </row>
    <row r="48" spans="1:6" ht="18.899999999999999" customHeight="1" x14ac:dyDescent="0.3">
      <c r="A48" s="366"/>
      <c r="B48" s="367"/>
      <c r="C48" s="216"/>
      <c r="D48" s="216"/>
    </row>
    <row r="49" spans="1:6" ht="18.899999999999999" customHeight="1" x14ac:dyDescent="0.3">
      <c r="A49" s="215"/>
      <c r="B49" s="216"/>
      <c r="C49" s="216"/>
      <c r="D49" s="216"/>
    </row>
    <row r="50" spans="1:6" ht="36.75" customHeight="1" x14ac:dyDescent="0.3">
      <c r="A50" s="215"/>
      <c r="B50" s="216"/>
      <c r="C50" s="216" t="s">
        <v>330</v>
      </c>
      <c r="D50" s="216" t="s">
        <v>331</v>
      </c>
      <c r="E50" s="369" t="s">
        <v>205</v>
      </c>
      <c r="F50" s="369"/>
    </row>
    <row r="51" spans="1:6" ht="18.899999999999999" customHeight="1" x14ac:dyDescent="0.3">
      <c r="A51" s="47" t="s">
        <v>332</v>
      </c>
      <c r="B51" s="47" t="s">
        <v>330</v>
      </c>
      <c r="C51" s="321" t="s">
        <v>207</v>
      </c>
      <c r="D51" s="321" t="s">
        <v>287</v>
      </c>
      <c r="E51" s="321" t="s">
        <v>207</v>
      </c>
      <c r="F51" s="321" t="s">
        <v>287</v>
      </c>
    </row>
    <row r="52" spans="1:6" ht="18.899999999999999" customHeight="1" x14ac:dyDescent="0.3">
      <c r="A52" s="47" t="s">
        <v>290</v>
      </c>
      <c r="B52" s="47">
        <v>105499</v>
      </c>
      <c r="C52" s="47">
        <v>8107</v>
      </c>
      <c r="D52" s="47">
        <v>97392</v>
      </c>
      <c r="E52" s="47">
        <v>7956</v>
      </c>
      <c r="F52" s="47">
        <v>90890</v>
      </c>
    </row>
    <row r="53" spans="1:6" ht="18.899999999999999" customHeight="1" x14ac:dyDescent="0.3">
      <c r="A53" s="47" t="s">
        <v>292</v>
      </c>
      <c r="B53" s="47">
        <v>34889</v>
      </c>
      <c r="C53" s="47">
        <v>4011</v>
      </c>
      <c r="D53" s="47">
        <v>30878</v>
      </c>
      <c r="E53" s="47">
        <v>1108</v>
      </c>
      <c r="F53" s="47">
        <v>3863</v>
      </c>
    </row>
    <row r="54" spans="1:6" ht="18.899999999999999" customHeight="1" x14ac:dyDescent="0.3">
      <c r="A54" s="47" t="s">
        <v>294</v>
      </c>
      <c r="B54" s="47">
        <v>21413</v>
      </c>
      <c r="C54" s="47">
        <v>2896</v>
      </c>
      <c r="D54" s="47">
        <v>18517</v>
      </c>
      <c r="E54" s="47">
        <v>882</v>
      </c>
      <c r="F54" s="47">
        <v>2984</v>
      </c>
    </row>
    <row r="55" spans="1:6" ht="18.899999999999999" customHeight="1" x14ac:dyDescent="0.3">
      <c r="A55" s="47" t="s">
        <v>293</v>
      </c>
      <c r="B55" s="47">
        <v>16653</v>
      </c>
      <c r="C55" s="47">
        <v>1028</v>
      </c>
      <c r="D55" s="47">
        <v>15625</v>
      </c>
      <c r="E55" s="47">
        <v>3</v>
      </c>
      <c r="F55" s="47">
        <v>4555</v>
      </c>
    </row>
    <row r="56" spans="1:6" ht="18.899999999999999" customHeight="1" x14ac:dyDescent="0.3">
      <c r="A56" s="321" t="s">
        <v>291</v>
      </c>
      <c r="B56" s="47">
        <v>6201</v>
      </c>
      <c r="C56" s="47">
        <v>408</v>
      </c>
      <c r="D56" s="47">
        <v>5793</v>
      </c>
      <c r="E56" s="321">
        <v>391</v>
      </c>
      <c r="F56" s="321">
        <v>5427</v>
      </c>
    </row>
    <row r="57" spans="1:6" ht="18.899999999999999" customHeight="1" x14ac:dyDescent="0.3">
      <c r="A57" s="47" t="s">
        <v>297</v>
      </c>
      <c r="B57" s="47">
        <v>1751</v>
      </c>
      <c r="C57" s="47">
        <v>247</v>
      </c>
      <c r="D57" s="47">
        <v>1504</v>
      </c>
      <c r="E57" s="47">
        <v>70</v>
      </c>
      <c r="F57" s="47">
        <v>188</v>
      </c>
    </row>
    <row r="58" spans="1:6" ht="18.899999999999999" customHeight="1" x14ac:dyDescent="0.3">
      <c r="A58" s="47" t="s">
        <v>296</v>
      </c>
      <c r="B58" s="47">
        <v>1439</v>
      </c>
      <c r="C58" s="47">
        <v>180</v>
      </c>
      <c r="D58" s="47">
        <v>1259</v>
      </c>
      <c r="E58" s="47">
        <v>179</v>
      </c>
      <c r="F58" s="47">
        <v>1140</v>
      </c>
    </row>
    <row r="59" spans="1:6" ht="18.899999999999999" customHeight="1" x14ac:dyDescent="0.3">
      <c r="A59" s="47" t="s">
        <v>298</v>
      </c>
      <c r="B59" s="47">
        <v>110</v>
      </c>
      <c r="C59" s="47">
        <v>16</v>
      </c>
      <c r="D59" s="47">
        <v>94</v>
      </c>
      <c r="E59" s="47">
        <v>3</v>
      </c>
      <c r="F59" s="47">
        <v>31</v>
      </c>
    </row>
    <row r="60" spans="1:6" ht="18.899999999999999" customHeight="1" x14ac:dyDescent="0.3">
      <c r="A60" s="47" t="s">
        <v>295</v>
      </c>
      <c r="B60" s="47">
        <v>14</v>
      </c>
      <c r="C60" s="47">
        <v>1</v>
      </c>
      <c r="D60" s="47">
        <v>13</v>
      </c>
      <c r="E60" s="47">
        <v>1</v>
      </c>
      <c r="F60" s="47">
        <v>13</v>
      </c>
    </row>
    <row r="61" spans="1:6" x14ac:dyDescent="0.3">
      <c r="A61" s="47" t="s">
        <v>319</v>
      </c>
      <c r="B61" s="47">
        <v>2</v>
      </c>
      <c r="C61" s="47">
        <v>0</v>
      </c>
      <c r="D61" s="47">
        <v>2</v>
      </c>
      <c r="E61" s="47"/>
      <c r="F61" s="47"/>
    </row>
    <row r="62" spans="1:6" x14ac:dyDescent="0.3">
      <c r="A62" s="47" t="s">
        <v>300</v>
      </c>
      <c r="B62" s="47">
        <v>0</v>
      </c>
      <c r="C62" s="47">
        <v>0</v>
      </c>
      <c r="D62" s="47">
        <v>0</v>
      </c>
      <c r="E62" s="47">
        <v>0</v>
      </c>
      <c r="F62" s="47">
        <v>0</v>
      </c>
    </row>
    <row r="63" spans="1:6" x14ac:dyDescent="0.3">
      <c r="A63" s="47" t="s">
        <v>302</v>
      </c>
      <c r="B63" s="47">
        <v>0</v>
      </c>
      <c r="C63" s="47">
        <v>0</v>
      </c>
      <c r="D63" s="47">
        <v>0</v>
      </c>
      <c r="E63" s="47">
        <v>0</v>
      </c>
      <c r="F63" s="47">
        <v>0</v>
      </c>
    </row>
    <row r="64" spans="1:6" x14ac:dyDescent="0.3">
      <c r="A64" s="47" t="s">
        <v>304</v>
      </c>
      <c r="B64" s="47">
        <v>0</v>
      </c>
      <c r="C64" s="47">
        <v>0</v>
      </c>
      <c r="D64" s="47">
        <v>0</v>
      </c>
      <c r="E64" s="47">
        <v>0</v>
      </c>
      <c r="F64" s="47">
        <v>0</v>
      </c>
    </row>
    <row r="65" spans="1:6" x14ac:dyDescent="0.3">
      <c r="A65" s="47" t="s">
        <v>306</v>
      </c>
      <c r="B65" s="47">
        <v>0</v>
      </c>
      <c r="C65" s="47">
        <v>0</v>
      </c>
      <c r="D65" s="47">
        <v>0</v>
      </c>
      <c r="E65" s="47">
        <v>0</v>
      </c>
      <c r="F65" s="47">
        <v>0</v>
      </c>
    </row>
    <row r="66" spans="1:6" x14ac:dyDescent="0.3">
      <c r="A66" s="47" t="s">
        <v>308</v>
      </c>
      <c r="B66" s="47">
        <v>0</v>
      </c>
      <c r="C66" s="47">
        <v>0</v>
      </c>
      <c r="D66" s="47">
        <v>0</v>
      </c>
      <c r="E66" s="47">
        <v>0</v>
      </c>
      <c r="F66" s="47">
        <v>0</v>
      </c>
    </row>
    <row r="67" spans="1:6" x14ac:dyDescent="0.3">
      <c r="A67" s="47" t="s">
        <v>310</v>
      </c>
      <c r="B67" s="47">
        <v>0</v>
      </c>
      <c r="C67" s="47">
        <v>0</v>
      </c>
      <c r="D67" s="47">
        <v>0</v>
      </c>
      <c r="E67" s="47">
        <v>0</v>
      </c>
      <c r="F67" s="47">
        <v>0</v>
      </c>
    </row>
    <row r="68" spans="1:6" x14ac:dyDescent="0.3">
      <c r="A68" s="47" t="s">
        <v>312</v>
      </c>
      <c r="B68" s="47">
        <v>0</v>
      </c>
      <c r="C68" s="47">
        <v>0</v>
      </c>
      <c r="D68" s="47">
        <v>0</v>
      </c>
      <c r="E68" s="47">
        <v>0</v>
      </c>
      <c r="F68" s="47">
        <v>0</v>
      </c>
    </row>
    <row r="69" spans="1:6" x14ac:dyDescent="0.3">
      <c r="A69" s="47" t="s">
        <v>314</v>
      </c>
      <c r="B69" s="47">
        <v>0</v>
      </c>
      <c r="C69" s="47">
        <v>0</v>
      </c>
      <c r="D69" s="47">
        <v>0</v>
      </c>
      <c r="E69" s="47">
        <v>0</v>
      </c>
      <c r="F69" s="47">
        <v>0</v>
      </c>
    </row>
    <row r="70" spans="1:6" x14ac:dyDescent="0.3">
      <c r="A70" s="47" t="s">
        <v>316</v>
      </c>
      <c r="B70" s="47">
        <v>0</v>
      </c>
      <c r="C70" s="47">
        <v>0</v>
      </c>
      <c r="D70" s="47">
        <v>0</v>
      </c>
      <c r="E70" s="47">
        <v>0</v>
      </c>
      <c r="F70" s="47">
        <v>0</v>
      </c>
    </row>
    <row r="71" spans="1:6" x14ac:dyDescent="0.3">
      <c r="A71" s="47"/>
      <c r="B71" s="47">
        <v>187971</v>
      </c>
      <c r="C71" s="47">
        <v>16894</v>
      </c>
      <c r="D71" s="47">
        <v>171077</v>
      </c>
      <c r="E71" s="47">
        <v>10593</v>
      </c>
      <c r="F71" s="47">
        <v>109091</v>
      </c>
    </row>
    <row r="72" spans="1:6" x14ac:dyDescent="0.3">
      <c r="A72" s="215"/>
      <c r="B72" s="216"/>
      <c r="C72" s="216"/>
      <c r="D72" s="216"/>
    </row>
    <row r="73" spans="1:6" x14ac:dyDescent="0.3">
      <c r="A73" s="215"/>
      <c r="B73" s="216"/>
      <c r="C73" s="216"/>
      <c r="D73" s="216"/>
    </row>
    <row r="74" spans="1:6" x14ac:dyDescent="0.3">
      <c r="A74" s="215"/>
      <c r="B74" s="216"/>
      <c r="C74" s="216"/>
      <c r="D74" s="216"/>
    </row>
    <row r="75" spans="1:6" x14ac:dyDescent="0.3">
      <c r="A75" s="215"/>
      <c r="B75" s="216"/>
      <c r="C75" s="216"/>
      <c r="D75" s="216"/>
    </row>
    <row r="76" spans="1:6" x14ac:dyDescent="0.3">
      <c r="A76" s="215"/>
      <c r="B76" s="216"/>
      <c r="C76" s="216"/>
      <c r="D76" s="216"/>
    </row>
    <row r="77" spans="1:6" x14ac:dyDescent="0.3">
      <c r="A77" s="215"/>
      <c r="B77" s="216"/>
      <c r="C77" s="216"/>
      <c r="D77" s="216"/>
    </row>
    <row r="78" spans="1:6" x14ac:dyDescent="0.3">
      <c r="A78" t="s">
        <v>203</v>
      </c>
      <c r="B78" t="s">
        <v>333</v>
      </c>
      <c r="E78" s="294">
        <v>45016</v>
      </c>
    </row>
    <row r="79" spans="1:6" ht="26.4" x14ac:dyDescent="0.3">
      <c r="A79" s="295" t="s">
        <v>29</v>
      </c>
      <c r="B79" s="295" t="s">
        <v>29</v>
      </c>
      <c r="C79" s="295"/>
      <c r="D79" s="295"/>
      <c r="E79" s="309" t="s">
        <v>30</v>
      </c>
      <c r="F79" s="309"/>
    </row>
    <row r="80" spans="1:6" ht="19.95" customHeight="1" x14ac:dyDescent="0.3">
      <c r="A80" s="286" t="s">
        <v>334</v>
      </c>
      <c r="B80" s="286" t="s">
        <v>334</v>
      </c>
      <c r="C80" s="286"/>
      <c r="D80" s="286"/>
      <c r="E80" s="309" t="s">
        <v>30</v>
      </c>
      <c r="F80" s="309"/>
    </row>
    <row r="81" spans="1:5" ht="16.95" customHeight="1" x14ac:dyDescent="0.3">
      <c r="A81" s="215"/>
      <c r="B81" s="216"/>
      <c r="C81" s="216"/>
      <c r="D81" s="216"/>
    </row>
    <row r="82" spans="1:5" ht="13.95" customHeight="1" x14ac:dyDescent="0.3">
      <c r="A82" s="215"/>
      <c r="B82" s="216"/>
      <c r="C82" s="216"/>
      <c r="D82" s="216"/>
    </row>
    <row r="83" spans="1:5" x14ac:dyDescent="0.3">
      <c r="A83" s="215"/>
      <c r="B83" s="216"/>
      <c r="C83" s="216"/>
      <c r="D83" s="216"/>
    </row>
    <row r="84" spans="1:5" x14ac:dyDescent="0.3">
      <c r="A84" s="215"/>
      <c r="B84" s="216"/>
      <c r="C84" s="216"/>
      <c r="D84" s="216"/>
    </row>
    <row r="85" spans="1:5" x14ac:dyDescent="0.3">
      <c r="A85" s="215"/>
      <c r="B85" s="216"/>
      <c r="C85" s="216"/>
      <c r="D85" s="216"/>
    </row>
    <row r="86" spans="1:5" ht="27.6" x14ac:dyDescent="0.3">
      <c r="A86" s="225" t="s">
        <v>335</v>
      </c>
      <c r="B86" s="216"/>
      <c r="C86" s="216"/>
      <c r="D86" s="216"/>
    </row>
    <row r="87" spans="1:5" ht="19.5" customHeight="1" x14ac:dyDescent="0.3">
      <c r="A87" s="200" t="s">
        <v>206</v>
      </c>
      <c r="B87" s="200" t="s">
        <v>208</v>
      </c>
      <c r="C87" s="200" t="s">
        <v>207</v>
      </c>
      <c r="D87" s="200" t="s">
        <v>68</v>
      </c>
      <c r="E87" s="218"/>
    </row>
    <row r="88" spans="1:5" x14ac:dyDescent="0.3">
      <c r="A88" s="48" t="s">
        <v>210</v>
      </c>
      <c r="B88">
        <v>2</v>
      </c>
      <c r="D88">
        <v>2</v>
      </c>
      <c r="E88" s="218"/>
    </row>
    <row r="89" spans="1:5" x14ac:dyDescent="0.3">
      <c r="A89" s="48" t="s">
        <v>212</v>
      </c>
      <c r="B89">
        <v>15533</v>
      </c>
      <c r="C89">
        <v>2014</v>
      </c>
      <c r="D89">
        <v>17547</v>
      </c>
    </row>
    <row r="90" spans="1:5" x14ac:dyDescent="0.3">
      <c r="A90" s="48" t="s">
        <v>214</v>
      </c>
      <c r="B90">
        <v>1316</v>
      </c>
      <c r="C90">
        <v>177</v>
      </c>
      <c r="D90">
        <v>1493</v>
      </c>
    </row>
    <row r="91" spans="1:5" ht="21.75" customHeight="1" x14ac:dyDescent="0.3">
      <c r="A91" s="48" t="s">
        <v>216</v>
      </c>
      <c r="B91">
        <v>63</v>
      </c>
      <c r="C91">
        <v>13</v>
      </c>
      <c r="D91">
        <v>76</v>
      </c>
    </row>
    <row r="92" spans="1:5" x14ac:dyDescent="0.3">
      <c r="A92" s="48" t="s">
        <v>218</v>
      </c>
      <c r="B92">
        <v>27015</v>
      </c>
      <c r="C92">
        <v>2903</v>
      </c>
      <c r="D92">
        <v>29918</v>
      </c>
    </row>
    <row r="93" spans="1:5" x14ac:dyDescent="0.3">
      <c r="A93" s="48" t="s">
        <v>220</v>
      </c>
      <c r="B93">
        <v>10808</v>
      </c>
      <c r="C93">
        <v>1011</v>
      </c>
      <c r="D93">
        <v>11819</v>
      </c>
    </row>
    <row r="94" spans="1:5" x14ac:dyDescent="0.3">
      <c r="A94" s="48" t="s">
        <v>222</v>
      </c>
      <c r="B94">
        <v>6502</v>
      </c>
      <c r="C94">
        <v>151</v>
      </c>
      <c r="D94">
        <v>6653</v>
      </c>
    </row>
    <row r="95" spans="1:5" ht="15" customHeight="1" x14ac:dyDescent="0.3">
      <c r="A95" s="48" t="s">
        <v>224</v>
      </c>
      <c r="B95">
        <v>262</v>
      </c>
      <c r="C95">
        <v>14</v>
      </c>
      <c r="D95">
        <v>276</v>
      </c>
    </row>
    <row r="96" spans="1:5" ht="15" customHeight="1" x14ac:dyDescent="0.3">
      <c r="A96" s="48" t="s">
        <v>226</v>
      </c>
      <c r="B96">
        <v>19</v>
      </c>
      <c r="C96">
        <v>3</v>
      </c>
      <c r="D96">
        <v>22</v>
      </c>
    </row>
    <row r="97" spans="1:4" ht="15" customHeight="1" x14ac:dyDescent="0.3">
      <c r="A97" s="48" t="s">
        <v>228</v>
      </c>
      <c r="B97">
        <v>347</v>
      </c>
      <c r="C97">
        <v>14</v>
      </c>
      <c r="D97">
        <v>361</v>
      </c>
    </row>
    <row r="98" spans="1:4" ht="15" customHeight="1" x14ac:dyDescent="0.3">
      <c r="A98" s="48" t="s">
        <v>230</v>
      </c>
      <c r="B98">
        <v>119</v>
      </c>
      <c r="C98">
        <v>1</v>
      </c>
      <c r="D98">
        <v>120</v>
      </c>
    </row>
    <row r="99" spans="1:4" ht="15" customHeight="1" x14ac:dyDescent="0.3">
      <c r="A99" s="228" t="s">
        <v>68</v>
      </c>
      <c r="B99" s="199">
        <v>61986</v>
      </c>
      <c r="C99" s="199">
        <v>6301</v>
      </c>
      <c r="D99" s="199">
        <v>68287</v>
      </c>
    </row>
    <row r="100" spans="1:4" ht="15" customHeight="1" x14ac:dyDescent="0.3">
      <c r="A100" s="221"/>
      <c r="B100" s="222"/>
      <c r="C100" s="316"/>
      <c r="D100" s="316"/>
    </row>
    <row r="101" spans="1:4" ht="15" customHeight="1" x14ac:dyDescent="0.3">
      <c r="A101" s="220"/>
      <c r="B101" s="219"/>
      <c r="C101" s="317"/>
      <c r="D101" s="317"/>
    </row>
    <row r="102" spans="1:4" ht="15" customHeight="1" x14ac:dyDescent="0.3">
      <c r="A102" s="224" t="s">
        <v>336</v>
      </c>
      <c r="B102" s="223"/>
      <c r="C102" s="223"/>
      <c r="D102" s="223"/>
    </row>
    <row r="103" spans="1:4" ht="15" customHeight="1" x14ac:dyDescent="0.3">
      <c r="A103" s="200" t="s">
        <v>206</v>
      </c>
      <c r="B103" s="200" t="s">
        <v>207</v>
      </c>
      <c r="C103" s="200" t="s">
        <v>208</v>
      </c>
      <c r="D103" s="200" t="s">
        <v>68</v>
      </c>
    </row>
    <row r="104" spans="1:4" ht="27.75" customHeight="1" x14ac:dyDescent="0.3">
      <c r="A104" s="48" t="s">
        <v>209</v>
      </c>
      <c r="B104">
        <v>1</v>
      </c>
      <c r="C104">
        <v>13</v>
      </c>
      <c r="D104">
        <v>14</v>
      </c>
    </row>
    <row r="105" spans="1:4" ht="27.75" customHeight="1" x14ac:dyDescent="0.3">
      <c r="A105" s="48" t="s">
        <v>211</v>
      </c>
      <c r="B105">
        <v>882</v>
      </c>
      <c r="C105">
        <v>2984</v>
      </c>
      <c r="D105">
        <v>3866</v>
      </c>
    </row>
    <row r="106" spans="1:4" ht="15" customHeight="1" x14ac:dyDescent="0.3">
      <c r="A106" s="48" t="s">
        <v>213</v>
      </c>
      <c r="B106">
        <v>70</v>
      </c>
      <c r="C106">
        <v>188</v>
      </c>
      <c r="D106">
        <v>258</v>
      </c>
    </row>
    <row r="107" spans="1:4" ht="15" customHeight="1" x14ac:dyDescent="0.3">
      <c r="A107" s="48" t="s">
        <v>215</v>
      </c>
      <c r="B107">
        <v>3</v>
      </c>
      <c r="C107">
        <v>31</v>
      </c>
      <c r="D107">
        <v>34</v>
      </c>
    </row>
    <row r="108" spans="1:4" ht="15" customHeight="1" x14ac:dyDescent="0.3">
      <c r="A108" s="48" t="s">
        <v>217</v>
      </c>
      <c r="B108">
        <v>1108</v>
      </c>
      <c r="C108">
        <v>3863</v>
      </c>
      <c r="D108">
        <v>4971</v>
      </c>
    </row>
    <row r="109" spans="1:4" ht="15" customHeight="1" x14ac:dyDescent="0.3">
      <c r="A109" s="48" t="s">
        <v>219</v>
      </c>
      <c r="B109">
        <v>3</v>
      </c>
      <c r="C109">
        <v>2244</v>
      </c>
      <c r="D109">
        <v>2247</v>
      </c>
    </row>
    <row r="110" spans="1:4" ht="15" customHeight="1" x14ac:dyDescent="0.3">
      <c r="A110" s="48" t="s">
        <v>221</v>
      </c>
      <c r="B110">
        <v>7956</v>
      </c>
      <c r="C110">
        <v>90890</v>
      </c>
      <c r="D110">
        <v>98846</v>
      </c>
    </row>
    <row r="111" spans="1:4" ht="15" customHeight="1" x14ac:dyDescent="0.3">
      <c r="A111" s="48" t="s">
        <v>223</v>
      </c>
      <c r="C111">
        <v>2311</v>
      </c>
      <c r="D111">
        <v>2311</v>
      </c>
    </row>
    <row r="112" spans="1:4" ht="15" customHeight="1" x14ac:dyDescent="0.3">
      <c r="A112" s="48" t="s">
        <v>225</v>
      </c>
      <c r="B112">
        <v>3</v>
      </c>
      <c r="C112">
        <v>12</v>
      </c>
      <c r="D112">
        <v>15</v>
      </c>
    </row>
    <row r="113" spans="1:4" ht="15" customHeight="1" x14ac:dyDescent="0.3">
      <c r="A113" s="48" t="s">
        <v>227</v>
      </c>
      <c r="B113">
        <v>388</v>
      </c>
      <c r="C113">
        <v>5415</v>
      </c>
      <c r="D113">
        <v>5803</v>
      </c>
    </row>
    <row r="114" spans="1:4" ht="15" customHeight="1" x14ac:dyDescent="0.3">
      <c r="A114" s="48" t="s">
        <v>229</v>
      </c>
      <c r="B114">
        <v>179</v>
      </c>
      <c r="C114">
        <v>1140</v>
      </c>
      <c r="D114">
        <v>1319</v>
      </c>
    </row>
    <row r="115" spans="1:4" ht="15" customHeight="1" x14ac:dyDescent="0.3">
      <c r="A115" s="228" t="s">
        <v>68</v>
      </c>
      <c r="B115" s="199">
        <v>10593</v>
      </c>
      <c r="C115" s="199">
        <v>109091</v>
      </c>
      <c r="D115" s="199">
        <v>119684</v>
      </c>
    </row>
    <row r="116" spans="1:4" ht="15" customHeight="1" x14ac:dyDescent="0.3">
      <c r="A116" s="48"/>
    </row>
  </sheetData>
  <sortState ref="A52:F70">
    <sortCondition descending="1" ref="B52:B70"/>
  </sortState>
  <mergeCells count="3">
    <mergeCell ref="E50:F50"/>
    <mergeCell ref="A48:B48"/>
    <mergeCell ref="A1:F1"/>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R144"/>
  <sheetViews>
    <sheetView zoomScale="85" zoomScaleNormal="85" workbookViewId="0">
      <selection activeCell="N2" sqref="A1:N1048576"/>
    </sheetView>
  </sheetViews>
  <sheetFormatPr baseColWidth="10" defaultColWidth="11.44140625" defaultRowHeight="14.4" x14ac:dyDescent="0.3"/>
  <cols>
    <col min="17" max="17" width="12.44140625" customWidth="1"/>
  </cols>
  <sheetData>
    <row r="1" spans="1:18" ht="34.5" customHeight="1" thickBot="1" x14ac:dyDescent="0.35">
      <c r="A1" s="370" t="s">
        <v>337</v>
      </c>
      <c r="B1" s="370"/>
      <c r="C1" s="370"/>
      <c r="D1" s="370"/>
      <c r="E1" s="370"/>
      <c r="F1" s="370"/>
      <c r="G1" s="370"/>
      <c r="H1" s="370"/>
      <c r="I1" s="370"/>
      <c r="J1" s="370"/>
      <c r="K1" s="370"/>
      <c r="L1" s="370"/>
      <c r="M1" s="370"/>
      <c r="N1" s="370"/>
      <c r="O1" s="370"/>
      <c r="P1" s="370"/>
      <c r="Q1" s="370"/>
      <c r="R1" s="370"/>
    </row>
    <row r="2" spans="1:18" ht="36" x14ac:dyDescent="0.3">
      <c r="A2" s="67" t="s">
        <v>338</v>
      </c>
      <c r="B2" s="181">
        <v>44958</v>
      </c>
      <c r="C2" s="182"/>
      <c r="D2" s="138" t="s">
        <v>339</v>
      </c>
      <c r="E2" s="138"/>
      <c r="F2" s="138"/>
      <c r="G2" s="138"/>
      <c r="H2" s="138"/>
      <c r="I2" s="138"/>
      <c r="J2" s="138"/>
      <c r="K2" s="138"/>
      <c r="L2" s="138"/>
      <c r="M2" s="138"/>
      <c r="N2" s="138"/>
      <c r="O2" s="138"/>
      <c r="P2" s="91"/>
      <c r="Q2" s="91"/>
      <c r="R2" s="183" t="s">
        <v>340</v>
      </c>
    </row>
    <row r="3" spans="1:18" ht="30" x14ac:dyDescent="0.3">
      <c r="A3" s="184" t="s">
        <v>38</v>
      </c>
      <c r="B3" s="186" t="s">
        <v>341</v>
      </c>
      <c r="C3" s="188" t="s">
        <v>342</v>
      </c>
      <c r="D3" s="36" t="s">
        <v>343</v>
      </c>
      <c r="E3" s="37" t="s">
        <v>291</v>
      </c>
      <c r="F3" s="37" t="s">
        <v>296</v>
      </c>
      <c r="G3" s="37" t="s">
        <v>344</v>
      </c>
      <c r="H3" s="37" t="s">
        <v>345</v>
      </c>
      <c r="I3" s="54" t="s">
        <v>346</v>
      </c>
      <c r="J3" s="37" t="s">
        <v>347</v>
      </c>
      <c r="K3" s="37" t="s">
        <v>348</v>
      </c>
      <c r="L3" s="37" t="s">
        <v>349</v>
      </c>
      <c r="M3" s="37" t="s">
        <v>350</v>
      </c>
      <c r="N3" s="37" t="s">
        <v>295</v>
      </c>
      <c r="O3" s="73" t="s">
        <v>351</v>
      </c>
      <c r="P3" s="73" t="s">
        <v>352</v>
      </c>
      <c r="Q3" s="73" t="s">
        <v>300</v>
      </c>
      <c r="R3" s="183"/>
    </row>
    <row r="4" spans="1:18" ht="15.6" thickBot="1" x14ac:dyDescent="0.35">
      <c r="A4" s="185"/>
      <c r="B4" s="187"/>
      <c r="C4" s="189"/>
      <c r="D4" s="55" t="s">
        <v>221</v>
      </c>
      <c r="E4" s="56" t="s">
        <v>227</v>
      </c>
      <c r="F4" s="56" t="s">
        <v>229</v>
      </c>
      <c r="G4" s="57" t="s">
        <v>223</v>
      </c>
      <c r="H4" s="57" t="s">
        <v>225</v>
      </c>
      <c r="I4" s="58" t="s">
        <v>217</v>
      </c>
      <c r="J4" s="59" t="s">
        <v>219</v>
      </c>
      <c r="K4" s="59" t="s">
        <v>211</v>
      </c>
      <c r="L4" s="59" t="s">
        <v>213</v>
      </c>
      <c r="M4" s="56" t="s">
        <v>215</v>
      </c>
      <c r="N4" s="56" t="s">
        <v>209</v>
      </c>
      <c r="O4" s="74" t="s">
        <v>305</v>
      </c>
      <c r="P4" s="74" t="s">
        <v>307</v>
      </c>
      <c r="Q4" s="74" t="s">
        <v>299</v>
      </c>
      <c r="R4" s="183"/>
    </row>
    <row r="5" spans="1:18" ht="60.6" thickBot="1" x14ac:dyDescent="0.35">
      <c r="A5" s="190" t="s">
        <v>353</v>
      </c>
      <c r="B5" s="191"/>
      <c r="C5" s="192"/>
      <c r="D5" s="40">
        <v>116</v>
      </c>
      <c r="E5" s="41">
        <v>39</v>
      </c>
      <c r="F5" s="41">
        <v>22</v>
      </c>
      <c r="G5" s="60">
        <v>11</v>
      </c>
      <c r="H5" s="60">
        <v>11</v>
      </c>
      <c r="I5" s="61">
        <v>24</v>
      </c>
      <c r="J5" s="62">
        <v>55</v>
      </c>
      <c r="K5" s="62">
        <v>24</v>
      </c>
      <c r="L5" s="62">
        <v>5</v>
      </c>
      <c r="M5" s="41">
        <v>2</v>
      </c>
      <c r="N5" s="41">
        <v>3</v>
      </c>
      <c r="O5" s="75">
        <v>0</v>
      </c>
      <c r="P5" s="75">
        <v>0</v>
      </c>
      <c r="Q5" s="75"/>
      <c r="R5" s="183"/>
    </row>
    <row r="6" spans="1:18" ht="15" x14ac:dyDescent="0.3">
      <c r="A6" s="63" t="s">
        <v>354</v>
      </c>
      <c r="B6" s="64"/>
      <c r="C6" s="64"/>
      <c r="D6" s="53">
        <v>98846</v>
      </c>
      <c r="E6" s="53">
        <v>5803</v>
      </c>
      <c r="F6" s="53">
        <v>1319</v>
      </c>
      <c r="G6" s="53">
        <v>2311</v>
      </c>
      <c r="H6" s="53">
        <v>15</v>
      </c>
      <c r="I6" s="53">
        <v>4971</v>
      </c>
      <c r="J6" s="53">
        <v>2247</v>
      </c>
      <c r="K6" s="53">
        <v>3866</v>
      </c>
      <c r="L6" s="53">
        <v>258</v>
      </c>
      <c r="M6" s="53">
        <v>34</v>
      </c>
      <c r="N6" s="53">
        <v>14</v>
      </c>
      <c r="O6" s="53">
        <v>0</v>
      </c>
      <c r="P6" s="53">
        <v>0</v>
      </c>
      <c r="Q6" s="53">
        <v>1</v>
      </c>
      <c r="R6" s="53">
        <v>119684</v>
      </c>
    </row>
    <row r="7" spans="1:18" ht="15" x14ac:dyDescent="0.3">
      <c r="A7" s="65" t="s">
        <v>355</v>
      </c>
      <c r="B7" s="66"/>
      <c r="C7" s="66"/>
      <c r="D7" s="115">
        <v>1174</v>
      </c>
      <c r="E7" s="115">
        <v>39</v>
      </c>
      <c r="F7" s="115">
        <v>178</v>
      </c>
      <c r="G7" s="115">
        <v>61</v>
      </c>
      <c r="H7" s="115">
        <v>0</v>
      </c>
      <c r="I7" s="115">
        <v>0</v>
      </c>
      <c r="J7" s="115">
        <v>43</v>
      </c>
      <c r="K7" s="115">
        <v>0</v>
      </c>
      <c r="L7" s="115">
        <v>0</v>
      </c>
      <c r="M7" s="115">
        <v>0</v>
      </c>
      <c r="N7" s="115">
        <v>0</v>
      </c>
      <c r="O7" s="115">
        <v>0</v>
      </c>
      <c r="P7" s="115">
        <v>0</v>
      </c>
      <c r="Q7" s="115">
        <v>0</v>
      </c>
      <c r="R7" s="115">
        <v>1495</v>
      </c>
    </row>
    <row r="8" spans="1:18" x14ac:dyDescent="0.3">
      <c r="A8" s="7" t="s">
        <v>70</v>
      </c>
      <c r="B8" s="77" t="s">
        <v>356</v>
      </c>
      <c r="C8" s="79">
        <v>142</v>
      </c>
      <c r="D8" s="22">
        <v>20</v>
      </c>
      <c r="E8" s="22">
        <v>0</v>
      </c>
      <c r="F8" s="22">
        <v>0</v>
      </c>
      <c r="G8" s="22">
        <v>0</v>
      </c>
      <c r="H8" s="22">
        <v>0</v>
      </c>
      <c r="I8" s="22">
        <v>0</v>
      </c>
      <c r="J8" s="22">
        <v>0</v>
      </c>
      <c r="K8" s="22">
        <v>0</v>
      </c>
      <c r="L8" s="22">
        <v>0</v>
      </c>
      <c r="M8" s="22">
        <v>0</v>
      </c>
      <c r="N8" s="22">
        <v>0</v>
      </c>
      <c r="O8" s="22">
        <v>0</v>
      </c>
      <c r="P8" s="22">
        <v>0</v>
      </c>
      <c r="Q8" s="236">
        <v>0</v>
      </c>
      <c r="R8" s="22">
        <v>20</v>
      </c>
    </row>
    <row r="9" spans="1:18" x14ac:dyDescent="0.3">
      <c r="A9" s="7" t="s">
        <v>71</v>
      </c>
      <c r="B9" s="77" t="s">
        <v>356</v>
      </c>
      <c r="C9" s="79">
        <v>425</v>
      </c>
      <c r="D9" s="22">
        <v>81</v>
      </c>
      <c r="E9" s="22">
        <v>0</v>
      </c>
      <c r="F9" s="22">
        <v>0</v>
      </c>
      <c r="G9" s="22">
        <v>0</v>
      </c>
      <c r="H9" s="22">
        <v>0</v>
      </c>
      <c r="I9" s="22">
        <v>0</v>
      </c>
      <c r="J9" s="22">
        <v>4</v>
      </c>
      <c r="K9" s="22">
        <v>0</v>
      </c>
      <c r="L9" s="22">
        <v>0</v>
      </c>
      <c r="M9" s="22">
        <v>0</v>
      </c>
      <c r="N9" s="22">
        <v>0</v>
      </c>
      <c r="O9" s="22">
        <v>0</v>
      </c>
      <c r="P9" s="22">
        <v>0</v>
      </c>
      <c r="Q9" s="236">
        <v>0</v>
      </c>
      <c r="R9" s="22">
        <v>85</v>
      </c>
    </row>
    <row r="10" spans="1:18" x14ac:dyDescent="0.3">
      <c r="A10" s="4" t="s">
        <v>72</v>
      </c>
      <c r="B10" s="77" t="s">
        <v>356</v>
      </c>
      <c r="C10" s="79">
        <v>579</v>
      </c>
      <c r="D10" s="22">
        <v>294</v>
      </c>
      <c r="E10" s="22">
        <v>39</v>
      </c>
      <c r="F10" s="22">
        <v>155</v>
      </c>
      <c r="G10" s="22">
        <v>61</v>
      </c>
      <c r="H10" s="22">
        <v>0</v>
      </c>
      <c r="I10" s="22">
        <v>0</v>
      </c>
      <c r="J10" s="22">
        <v>21</v>
      </c>
      <c r="K10" s="22">
        <v>0</v>
      </c>
      <c r="L10" s="22">
        <v>0</v>
      </c>
      <c r="M10" s="22">
        <v>0</v>
      </c>
      <c r="N10" s="22">
        <v>0</v>
      </c>
      <c r="O10" s="22">
        <v>0</v>
      </c>
      <c r="P10" s="22">
        <v>0</v>
      </c>
      <c r="Q10" s="236">
        <v>0</v>
      </c>
      <c r="R10" s="22">
        <v>570</v>
      </c>
    </row>
    <row r="11" spans="1:18" ht="27" x14ac:dyDescent="0.3">
      <c r="A11" s="7" t="s">
        <v>73</v>
      </c>
      <c r="B11" s="77" t="s">
        <v>356</v>
      </c>
      <c r="C11" s="79">
        <v>585</v>
      </c>
      <c r="D11" s="22">
        <v>18</v>
      </c>
      <c r="E11" s="22">
        <v>0</v>
      </c>
      <c r="F11" s="22">
        <v>0</v>
      </c>
      <c r="G11" s="22">
        <v>0</v>
      </c>
      <c r="H11" s="22">
        <v>0</v>
      </c>
      <c r="I11" s="22">
        <v>0</v>
      </c>
      <c r="J11" s="22">
        <v>0</v>
      </c>
      <c r="K11" s="22">
        <v>0</v>
      </c>
      <c r="L11" s="22">
        <v>0</v>
      </c>
      <c r="M11" s="22">
        <v>0</v>
      </c>
      <c r="N11" s="22">
        <v>0</v>
      </c>
      <c r="O11" s="22">
        <v>0</v>
      </c>
      <c r="P11" s="22">
        <v>0</v>
      </c>
      <c r="Q11" s="236">
        <v>0</v>
      </c>
      <c r="R11" s="22">
        <v>18</v>
      </c>
    </row>
    <row r="12" spans="1:18" ht="27" x14ac:dyDescent="0.3">
      <c r="A12" s="7" t="s">
        <v>74</v>
      </c>
      <c r="B12" s="77" t="s">
        <v>356</v>
      </c>
      <c r="C12" s="79">
        <v>591</v>
      </c>
      <c r="D12" s="22">
        <v>571</v>
      </c>
      <c r="E12" s="22">
        <v>0</v>
      </c>
      <c r="F12" s="22">
        <v>23</v>
      </c>
      <c r="G12" s="22">
        <v>0</v>
      </c>
      <c r="H12" s="22">
        <v>0</v>
      </c>
      <c r="I12" s="22">
        <v>0</v>
      </c>
      <c r="J12" s="22">
        <v>16</v>
      </c>
      <c r="K12" s="22">
        <v>0</v>
      </c>
      <c r="L12" s="22">
        <v>0</v>
      </c>
      <c r="M12" s="22">
        <v>0</v>
      </c>
      <c r="N12" s="22">
        <v>0</v>
      </c>
      <c r="O12" s="22">
        <v>0</v>
      </c>
      <c r="P12" s="22">
        <v>0</v>
      </c>
      <c r="Q12" s="236">
        <v>0</v>
      </c>
      <c r="R12" s="22">
        <v>610</v>
      </c>
    </row>
    <row r="13" spans="1:18" x14ac:dyDescent="0.3">
      <c r="A13" s="7" t="s">
        <v>75</v>
      </c>
      <c r="B13" s="77" t="s">
        <v>356</v>
      </c>
      <c r="C13" s="79">
        <v>893</v>
      </c>
      <c r="D13" s="22">
        <v>190</v>
      </c>
      <c r="E13" s="22">
        <v>0</v>
      </c>
      <c r="F13" s="22">
        <v>0</v>
      </c>
      <c r="G13" s="22">
        <v>0</v>
      </c>
      <c r="H13" s="22">
        <v>0</v>
      </c>
      <c r="I13" s="22">
        <v>0</v>
      </c>
      <c r="J13" s="22">
        <v>2</v>
      </c>
      <c r="K13" s="22">
        <v>0</v>
      </c>
      <c r="L13" s="22">
        <v>0</v>
      </c>
      <c r="M13" s="22">
        <v>0</v>
      </c>
      <c r="N13" s="22">
        <v>0</v>
      </c>
      <c r="O13" s="22">
        <v>0</v>
      </c>
      <c r="P13" s="22">
        <v>0</v>
      </c>
      <c r="Q13" s="236">
        <v>0</v>
      </c>
      <c r="R13" s="22">
        <v>192</v>
      </c>
    </row>
    <row r="14" spans="1:18" ht="15" x14ac:dyDescent="0.3">
      <c r="A14" s="33" t="s">
        <v>357</v>
      </c>
      <c r="B14" s="78"/>
      <c r="C14" s="80"/>
      <c r="D14" s="81">
        <v>607</v>
      </c>
      <c r="E14" s="81">
        <v>1121</v>
      </c>
      <c r="F14" s="81">
        <v>0</v>
      </c>
      <c r="G14" s="81">
        <v>0</v>
      </c>
      <c r="H14" s="81">
        <v>1</v>
      </c>
      <c r="I14" s="81">
        <v>0</v>
      </c>
      <c r="J14" s="81">
        <v>4</v>
      </c>
      <c r="K14" s="81">
        <v>0</v>
      </c>
      <c r="L14" s="81">
        <v>0</v>
      </c>
      <c r="M14" s="81">
        <v>0</v>
      </c>
      <c r="N14" s="81">
        <v>2</v>
      </c>
      <c r="O14" s="81">
        <v>0</v>
      </c>
      <c r="P14" s="81">
        <v>0</v>
      </c>
      <c r="Q14" s="81">
        <v>0</v>
      </c>
      <c r="R14" s="81">
        <v>1735</v>
      </c>
    </row>
    <row r="15" spans="1:18" x14ac:dyDescent="0.3">
      <c r="A15" s="7" t="s">
        <v>77</v>
      </c>
      <c r="B15" s="77" t="s">
        <v>358</v>
      </c>
      <c r="C15" s="79">
        <v>120</v>
      </c>
      <c r="D15" s="22">
        <v>7</v>
      </c>
      <c r="E15" s="22">
        <v>35</v>
      </c>
      <c r="F15" s="22">
        <v>0</v>
      </c>
      <c r="G15" s="22">
        <v>0</v>
      </c>
      <c r="H15" s="22">
        <v>0</v>
      </c>
      <c r="I15" s="22">
        <v>0</v>
      </c>
      <c r="J15" s="22">
        <v>0</v>
      </c>
      <c r="K15" s="22">
        <v>0</v>
      </c>
      <c r="L15" s="22">
        <v>0</v>
      </c>
      <c r="M15" s="22">
        <v>0</v>
      </c>
      <c r="N15" s="22">
        <v>0</v>
      </c>
      <c r="O15" s="22">
        <v>0</v>
      </c>
      <c r="P15" s="22">
        <v>0</v>
      </c>
      <c r="Q15" s="236">
        <v>0</v>
      </c>
      <c r="R15" s="22">
        <v>42</v>
      </c>
    </row>
    <row r="16" spans="1:18" x14ac:dyDescent="0.3">
      <c r="A16" s="7" t="s">
        <v>78</v>
      </c>
      <c r="B16" s="77" t="s">
        <v>358</v>
      </c>
      <c r="C16" s="79">
        <v>154</v>
      </c>
      <c r="D16" s="22">
        <v>557</v>
      </c>
      <c r="E16" s="22">
        <v>739</v>
      </c>
      <c r="F16" s="22">
        <v>0</v>
      </c>
      <c r="G16" s="22">
        <v>0</v>
      </c>
      <c r="H16" s="22">
        <v>1</v>
      </c>
      <c r="I16" s="22">
        <v>0</v>
      </c>
      <c r="J16" s="22">
        <v>4</v>
      </c>
      <c r="K16" s="22">
        <v>0</v>
      </c>
      <c r="L16" s="22">
        <v>0</v>
      </c>
      <c r="M16" s="22">
        <v>0</v>
      </c>
      <c r="N16" s="22">
        <v>2</v>
      </c>
      <c r="O16" s="22">
        <v>0</v>
      </c>
      <c r="P16" s="22">
        <v>0</v>
      </c>
      <c r="Q16" s="236">
        <v>0</v>
      </c>
      <c r="R16" s="22">
        <v>1303</v>
      </c>
    </row>
    <row r="17" spans="1:18" x14ac:dyDescent="0.3">
      <c r="A17" s="7" t="s">
        <v>79</v>
      </c>
      <c r="B17" s="77" t="s">
        <v>358</v>
      </c>
      <c r="C17" s="79">
        <v>250</v>
      </c>
      <c r="D17" s="22">
        <v>9</v>
      </c>
      <c r="E17" s="22">
        <v>165</v>
      </c>
      <c r="F17" s="22">
        <v>0</v>
      </c>
      <c r="G17" s="22">
        <v>0</v>
      </c>
      <c r="H17" s="22">
        <v>0</v>
      </c>
      <c r="I17" s="22">
        <v>0</v>
      </c>
      <c r="J17" s="22">
        <v>0</v>
      </c>
      <c r="K17" s="22">
        <v>0</v>
      </c>
      <c r="L17" s="22">
        <v>0</v>
      </c>
      <c r="M17" s="22">
        <v>0</v>
      </c>
      <c r="N17" s="22">
        <v>0</v>
      </c>
      <c r="O17" s="22">
        <v>0</v>
      </c>
      <c r="P17" s="22">
        <v>0</v>
      </c>
      <c r="Q17" s="236">
        <v>0</v>
      </c>
      <c r="R17" s="22">
        <v>174</v>
      </c>
    </row>
    <row r="18" spans="1:18" x14ac:dyDescent="0.3">
      <c r="A18" s="7" t="s">
        <v>80</v>
      </c>
      <c r="B18" s="77" t="s">
        <v>358</v>
      </c>
      <c r="C18" s="79">
        <v>495</v>
      </c>
      <c r="D18" s="22">
        <v>4</v>
      </c>
      <c r="E18" s="22">
        <v>21</v>
      </c>
      <c r="F18" s="22">
        <v>0</v>
      </c>
      <c r="G18" s="22">
        <v>0</v>
      </c>
      <c r="H18" s="22">
        <v>0</v>
      </c>
      <c r="I18" s="22">
        <v>0</v>
      </c>
      <c r="J18" s="22">
        <v>0</v>
      </c>
      <c r="K18" s="22">
        <v>0</v>
      </c>
      <c r="L18" s="22">
        <v>0</v>
      </c>
      <c r="M18" s="22">
        <v>0</v>
      </c>
      <c r="N18" s="22">
        <v>0</v>
      </c>
      <c r="O18" s="22">
        <v>0</v>
      </c>
      <c r="P18" s="22">
        <v>0</v>
      </c>
      <c r="Q18" s="236">
        <v>0</v>
      </c>
      <c r="R18" s="22">
        <v>25</v>
      </c>
    </row>
    <row r="19" spans="1:18" x14ac:dyDescent="0.3">
      <c r="A19" s="7" t="s">
        <v>81</v>
      </c>
      <c r="B19" s="77" t="s">
        <v>358</v>
      </c>
      <c r="C19" s="79">
        <v>790</v>
      </c>
      <c r="D19" s="22">
        <v>12</v>
      </c>
      <c r="E19" s="22">
        <v>62</v>
      </c>
      <c r="F19" s="22">
        <v>0</v>
      </c>
      <c r="G19" s="22">
        <v>0</v>
      </c>
      <c r="H19" s="22">
        <v>0</v>
      </c>
      <c r="I19" s="22">
        <v>0</v>
      </c>
      <c r="J19" s="22">
        <v>0</v>
      </c>
      <c r="K19" s="22">
        <v>0</v>
      </c>
      <c r="L19" s="22">
        <v>0</v>
      </c>
      <c r="M19" s="22">
        <v>0</v>
      </c>
      <c r="N19" s="22">
        <v>0</v>
      </c>
      <c r="O19" s="22">
        <v>0</v>
      </c>
      <c r="P19" s="22">
        <v>0</v>
      </c>
      <c r="Q19" s="236">
        <v>0</v>
      </c>
      <c r="R19" s="22">
        <v>74</v>
      </c>
    </row>
    <row r="20" spans="1:18" x14ac:dyDescent="0.3">
      <c r="A20" s="9" t="s">
        <v>82</v>
      </c>
      <c r="B20" s="77" t="s">
        <v>358</v>
      </c>
      <c r="C20" s="79">
        <v>895</v>
      </c>
      <c r="D20" s="22">
        <v>18</v>
      </c>
      <c r="E20" s="22">
        <v>99</v>
      </c>
      <c r="F20" s="22">
        <v>0</v>
      </c>
      <c r="G20" s="22">
        <v>0</v>
      </c>
      <c r="H20" s="22">
        <v>0</v>
      </c>
      <c r="I20" s="22">
        <v>0</v>
      </c>
      <c r="J20" s="22">
        <v>0</v>
      </c>
      <c r="K20" s="22">
        <v>0</v>
      </c>
      <c r="L20" s="22">
        <v>0</v>
      </c>
      <c r="M20" s="22">
        <v>0</v>
      </c>
      <c r="N20" s="22">
        <v>0</v>
      </c>
      <c r="O20" s="22">
        <v>0</v>
      </c>
      <c r="P20" s="22">
        <v>0</v>
      </c>
      <c r="Q20" s="236">
        <v>0</v>
      </c>
      <c r="R20" s="22">
        <v>117</v>
      </c>
    </row>
    <row r="21" spans="1:18" ht="15" x14ac:dyDescent="0.3">
      <c r="A21" s="33" t="s">
        <v>359</v>
      </c>
      <c r="B21" s="78"/>
      <c r="C21" s="80"/>
      <c r="D21" s="81">
        <v>3839</v>
      </c>
      <c r="E21" s="81">
        <v>1338</v>
      </c>
      <c r="F21" s="81">
        <v>0</v>
      </c>
      <c r="G21" s="81">
        <v>2190</v>
      </c>
      <c r="H21" s="81">
        <v>0</v>
      </c>
      <c r="I21" s="81">
        <v>93</v>
      </c>
      <c r="J21" s="81">
        <v>107</v>
      </c>
      <c r="K21" s="81">
        <v>6</v>
      </c>
      <c r="L21" s="81">
        <v>0</v>
      </c>
      <c r="M21" s="81">
        <v>0</v>
      </c>
      <c r="N21" s="81">
        <v>2</v>
      </c>
      <c r="O21" s="81">
        <v>0</v>
      </c>
      <c r="P21" s="81">
        <v>0</v>
      </c>
      <c r="Q21" s="81">
        <v>0</v>
      </c>
      <c r="R21" s="81">
        <v>7575</v>
      </c>
    </row>
    <row r="22" spans="1:18" x14ac:dyDescent="0.3">
      <c r="A22" s="7" t="s">
        <v>84</v>
      </c>
      <c r="B22" s="77" t="s">
        <v>360</v>
      </c>
      <c r="C22" s="79">
        <v>45</v>
      </c>
      <c r="D22" s="22">
        <v>2348</v>
      </c>
      <c r="E22" s="22">
        <v>562</v>
      </c>
      <c r="F22" s="22">
        <v>0</v>
      </c>
      <c r="G22" s="22">
        <v>52</v>
      </c>
      <c r="H22" s="22">
        <v>0</v>
      </c>
      <c r="I22" s="22">
        <v>68</v>
      </c>
      <c r="J22" s="22">
        <v>60</v>
      </c>
      <c r="K22" s="22">
        <v>4</v>
      </c>
      <c r="L22" s="22">
        <v>0</v>
      </c>
      <c r="M22" s="22">
        <v>0</v>
      </c>
      <c r="N22" s="22">
        <v>2</v>
      </c>
      <c r="O22" s="22">
        <v>0</v>
      </c>
      <c r="P22" s="22">
        <v>0</v>
      </c>
      <c r="Q22" s="236">
        <v>0</v>
      </c>
      <c r="R22" s="22">
        <v>3096</v>
      </c>
    </row>
    <row r="23" spans="1:18" ht="27" x14ac:dyDescent="0.3">
      <c r="A23" s="7" t="s">
        <v>85</v>
      </c>
      <c r="B23" s="77" t="s">
        <v>360</v>
      </c>
      <c r="C23" s="79">
        <v>51</v>
      </c>
      <c r="D23" s="22">
        <v>115</v>
      </c>
      <c r="E23" s="22">
        <v>0</v>
      </c>
      <c r="F23" s="22">
        <v>0</v>
      </c>
      <c r="G23" s="22">
        <v>67</v>
      </c>
      <c r="H23" s="22">
        <v>0</v>
      </c>
      <c r="I23" s="22">
        <v>0</v>
      </c>
      <c r="J23" s="22">
        <v>2</v>
      </c>
      <c r="K23" s="22">
        <v>0</v>
      </c>
      <c r="L23" s="22">
        <v>0</v>
      </c>
      <c r="M23" s="22">
        <v>0</v>
      </c>
      <c r="N23" s="22">
        <v>0</v>
      </c>
      <c r="O23" s="22">
        <v>0</v>
      </c>
      <c r="P23" s="22">
        <v>0</v>
      </c>
      <c r="Q23" s="236">
        <v>0</v>
      </c>
      <c r="R23" s="22">
        <v>184</v>
      </c>
    </row>
    <row r="24" spans="1:18" x14ac:dyDescent="0.3">
      <c r="A24" s="7" t="s">
        <v>86</v>
      </c>
      <c r="B24" s="77" t="s">
        <v>360</v>
      </c>
      <c r="C24" s="79">
        <v>147</v>
      </c>
      <c r="D24" s="22">
        <v>303</v>
      </c>
      <c r="E24" s="22">
        <v>533</v>
      </c>
      <c r="F24" s="22">
        <v>0</v>
      </c>
      <c r="G24" s="22">
        <v>14</v>
      </c>
      <c r="H24" s="22">
        <v>0</v>
      </c>
      <c r="I24" s="22">
        <v>7</v>
      </c>
      <c r="J24" s="22">
        <v>12</v>
      </c>
      <c r="K24" s="22">
        <v>0</v>
      </c>
      <c r="L24" s="22">
        <v>0</v>
      </c>
      <c r="M24" s="22">
        <v>0</v>
      </c>
      <c r="N24" s="22">
        <v>0</v>
      </c>
      <c r="O24" s="22">
        <v>0</v>
      </c>
      <c r="P24" s="22">
        <v>0</v>
      </c>
      <c r="Q24" s="236">
        <v>0</v>
      </c>
      <c r="R24" s="22">
        <v>869</v>
      </c>
    </row>
    <row r="25" spans="1:18" ht="27" x14ac:dyDescent="0.3">
      <c r="A25" s="7" t="s">
        <v>87</v>
      </c>
      <c r="B25" s="77" t="s">
        <v>360</v>
      </c>
      <c r="C25" s="79">
        <v>172</v>
      </c>
      <c r="D25" s="22">
        <v>350</v>
      </c>
      <c r="E25" s="22">
        <v>52</v>
      </c>
      <c r="F25" s="22">
        <v>0</v>
      </c>
      <c r="G25" s="22">
        <v>157</v>
      </c>
      <c r="H25" s="22">
        <v>0</v>
      </c>
      <c r="I25" s="22">
        <v>16</v>
      </c>
      <c r="J25" s="22">
        <v>13</v>
      </c>
      <c r="K25" s="22">
        <v>2</v>
      </c>
      <c r="L25" s="22">
        <v>0</v>
      </c>
      <c r="M25" s="22">
        <v>0</v>
      </c>
      <c r="N25" s="22">
        <v>0</v>
      </c>
      <c r="O25" s="22">
        <v>0</v>
      </c>
      <c r="P25" s="22">
        <v>0</v>
      </c>
      <c r="Q25" s="236">
        <v>0</v>
      </c>
      <c r="R25" s="22">
        <v>590</v>
      </c>
    </row>
    <row r="26" spans="1:18" x14ac:dyDescent="0.3">
      <c r="A26" s="7" t="s">
        <v>88</v>
      </c>
      <c r="B26" s="77" t="s">
        <v>360</v>
      </c>
      <c r="C26" s="79">
        <v>475</v>
      </c>
      <c r="D26" s="22">
        <v>3</v>
      </c>
      <c r="E26" s="22">
        <v>0</v>
      </c>
      <c r="F26" s="22">
        <v>0</v>
      </c>
      <c r="G26" s="22">
        <v>0</v>
      </c>
      <c r="H26" s="22">
        <v>0</v>
      </c>
      <c r="I26" s="22">
        <v>0</v>
      </c>
      <c r="J26" s="22">
        <v>0</v>
      </c>
      <c r="K26" s="22">
        <v>0</v>
      </c>
      <c r="L26" s="22">
        <v>0</v>
      </c>
      <c r="M26" s="22">
        <v>0</v>
      </c>
      <c r="N26" s="22">
        <v>0</v>
      </c>
      <c r="O26" s="22">
        <v>0</v>
      </c>
      <c r="P26" s="22">
        <v>0</v>
      </c>
      <c r="Q26" s="236">
        <v>0</v>
      </c>
      <c r="R26" s="22">
        <v>3</v>
      </c>
    </row>
    <row r="27" spans="1:18" x14ac:dyDescent="0.3">
      <c r="A27" s="7" t="s">
        <v>89</v>
      </c>
      <c r="B27" s="77" t="s">
        <v>360</v>
      </c>
      <c r="C27" s="79">
        <v>480</v>
      </c>
      <c r="D27" s="22">
        <v>134</v>
      </c>
      <c r="E27" s="22">
        <v>110</v>
      </c>
      <c r="F27" s="22">
        <v>0</v>
      </c>
      <c r="G27" s="22">
        <v>12</v>
      </c>
      <c r="H27" s="22">
        <v>0</v>
      </c>
      <c r="I27" s="22">
        <v>0</v>
      </c>
      <c r="J27" s="22">
        <v>1</v>
      </c>
      <c r="K27" s="22">
        <v>0</v>
      </c>
      <c r="L27" s="22">
        <v>0</v>
      </c>
      <c r="M27" s="22">
        <v>0</v>
      </c>
      <c r="N27" s="22">
        <v>0</v>
      </c>
      <c r="O27" s="22">
        <v>0</v>
      </c>
      <c r="P27" s="22">
        <v>0</v>
      </c>
      <c r="Q27" s="236">
        <v>0</v>
      </c>
      <c r="R27" s="22">
        <v>257</v>
      </c>
    </row>
    <row r="28" spans="1:18" x14ac:dyDescent="0.3">
      <c r="A28" s="7" t="s">
        <v>90</v>
      </c>
      <c r="B28" s="77" t="s">
        <v>360</v>
      </c>
      <c r="C28" s="79">
        <v>490</v>
      </c>
      <c r="D28" s="22">
        <v>151</v>
      </c>
      <c r="E28" s="22">
        <v>67</v>
      </c>
      <c r="F28" s="22">
        <v>0</v>
      </c>
      <c r="G28" s="22">
        <v>79</v>
      </c>
      <c r="H28" s="22">
        <v>0</v>
      </c>
      <c r="I28" s="22">
        <v>0</v>
      </c>
      <c r="J28" s="22">
        <v>5</v>
      </c>
      <c r="K28" s="22">
        <v>0</v>
      </c>
      <c r="L28" s="22">
        <v>0</v>
      </c>
      <c r="M28" s="22">
        <v>0</v>
      </c>
      <c r="N28" s="22">
        <v>0</v>
      </c>
      <c r="O28" s="22">
        <v>0</v>
      </c>
      <c r="P28" s="22">
        <v>0</v>
      </c>
      <c r="Q28" s="236">
        <v>0</v>
      </c>
      <c r="R28" s="22">
        <v>302</v>
      </c>
    </row>
    <row r="29" spans="1:18" ht="27" x14ac:dyDescent="0.3">
      <c r="A29" s="7" t="s">
        <v>91</v>
      </c>
      <c r="B29" s="77" t="s">
        <v>360</v>
      </c>
      <c r="C29" s="79">
        <v>659</v>
      </c>
      <c r="D29" s="22">
        <v>44</v>
      </c>
      <c r="E29" s="22">
        <v>0</v>
      </c>
      <c r="F29" s="22">
        <v>0</v>
      </c>
      <c r="G29" s="22">
        <v>49</v>
      </c>
      <c r="H29" s="22">
        <v>0</v>
      </c>
      <c r="I29" s="22">
        <v>0</v>
      </c>
      <c r="J29" s="22">
        <v>4</v>
      </c>
      <c r="K29" s="22">
        <v>0</v>
      </c>
      <c r="L29" s="22">
        <v>0</v>
      </c>
      <c r="M29" s="22">
        <v>0</v>
      </c>
      <c r="N29" s="22">
        <v>0</v>
      </c>
      <c r="O29" s="22">
        <v>0</v>
      </c>
      <c r="P29" s="22">
        <v>0</v>
      </c>
      <c r="Q29" s="236">
        <v>0</v>
      </c>
      <c r="R29" s="22">
        <v>97</v>
      </c>
    </row>
    <row r="30" spans="1:18" ht="40.200000000000003" x14ac:dyDescent="0.3">
      <c r="A30" s="7" t="s">
        <v>92</v>
      </c>
      <c r="B30" s="77" t="s">
        <v>360</v>
      </c>
      <c r="C30" s="79">
        <v>665</v>
      </c>
      <c r="D30" s="22">
        <v>46</v>
      </c>
      <c r="E30" s="22">
        <v>7</v>
      </c>
      <c r="F30" s="22">
        <v>0</v>
      </c>
      <c r="G30" s="22">
        <v>10</v>
      </c>
      <c r="H30" s="22">
        <v>0</v>
      </c>
      <c r="I30" s="22">
        <v>0</v>
      </c>
      <c r="J30" s="22">
        <v>1</v>
      </c>
      <c r="K30" s="22">
        <v>0</v>
      </c>
      <c r="L30" s="22">
        <v>0</v>
      </c>
      <c r="M30" s="22">
        <v>0</v>
      </c>
      <c r="N30" s="22">
        <v>0</v>
      </c>
      <c r="O30" s="22">
        <v>0</v>
      </c>
      <c r="P30" s="22">
        <v>0</v>
      </c>
      <c r="Q30" s="236">
        <v>0</v>
      </c>
      <c r="R30" s="22">
        <v>64</v>
      </c>
    </row>
    <row r="31" spans="1:18" x14ac:dyDescent="0.3">
      <c r="A31" s="7" t="s">
        <v>93</v>
      </c>
      <c r="B31" s="77" t="s">
        <v>360</v>
      </c>
      <c r="C31" s="79">
        <v>837</v>
      </c>
      <c r="D31" s="22">
        <v>339</v>
      </c>
      <c r="E31" s="22">
        <v>7</v>
      </c>
      <c r="F31" s="22">
        <v>0</v>
      </c>
      <c r="G31" s="22">
        <v>1750</v>
      </c>
      <c r="H31" s="22">
        <v>0</v>
      </c>
      <c r="I31" s="22">
        <v>2</v>
      </c>
      <c r="J31" s="22">
        <v>9</v>
      </c>
      <c r="K31" s="22">
        <v>0</v>
      </c>
      <c r="L31" s="22">
        <v>0</v>
      </c>
      <c r="M31" s="22">
        <v>0</v>
      </c>
      <c r="N31" s="22">
        <v>0</v>
      </c>
      <c r="O31" s="22">
        <v>0</v>
      </c>
      <c r="P31" s="22">
        <v>0</v>
      </c>
      <c r="Q31" s="236">
        <v>0</v>
      </c>
      <c r="R31" s="22">
        <v>2107</v>
      </c>
    </row>
    <row r="32" spans="1:18" ht="27" x14ac:dyDescent="0.3">
      <c r="A32" s="7" t="s">
        <v>94</v>
      </c>
      <c r="B32" s="77" t="s">
        <v>360</v>
      </c>
      <c r="C32" s="79">
        <v>873</v>
      </c>
      <c r="D32" s="22">
        <v>6</v>
      </c>
      <c r="E32" s="22">
        <v>0</v>
      </c>
      <c r="F32" s="22">
        <v>0</v>
      </c>
      <c r="G32" s="22">
        <v>0</v>
      </c>
      <c r="H32" s="22">
        <v>0</v>
      </c>
      <c r="I32" s="22">
        <v>0</v>
      </c>
      <c r="J32" s="22">
        <v>0</v>
      </c>
      <c r="K32" s="22">
        <v>0</v>
      </c>
      <c r="L32" s="22">
        <v>0</v>
      </c>
      <c r="M32" s="22">
        <v>0</v>
      </c>
      <c r="N32" s="22">
        <v>0</v>
      </c>
      <c r="O32" s="22">
        <v>0</v>
      </c>
      <c r="P32" s="22">
        <v>0</v>
      </c>
      <c r="Q32" s="236">
        <v>0</v>
      </c>
      <c r="R32" s="22">
        <v>6</v>
      </c>
    </row>
    <row r="33" spans="1:18" ht="15" x14ac:dyDescent="0.3">
      <c r="A33" s="33" t="s">
        <v>361</v>
      </c>
      <c r="B33" s="78"/>
      <c r="C33" s="80"/>
      <c r="D33" s="81">
        <v>1183</v>
      </c>
      <c r="E33" s="81">
        <v>802</v>
      </c>
      <c r="F33" s="81">
        <v>0</v>
      </c>
      <c r="G33" s="81">
        <v>6</v>
      </c>
      <c r="H33" s="81">
        <v>0</v>
      </c>
      <c r="I33" s="81">
        <v>0</v>
      </c>
      <c r="J33" s="81">
        <v>39</v>
      </c>
      <c r="K33" s="81">
        <v>0</v>
      </c>
      <c r="L33" s="81">
        <v>0</v>
      </c>
      <c r="M33" s="81">
        <v>0</v>
      </c>
      <c r="N33" s="81">
        <v>0</v>
      </c>
      <c r="O33" s="81">
        <v>0</v>
      </c>
      <c r="P33" s="81">
        <v>0</v>
      </c>
      <c r="Q33" s="81">
        <v>0</v>
      </c>
      <c r="R33" s="81">
        <v>2030</v>
      </c>
    </row>
    <row r="34" spans="1:18" x14ac:dyDescent="0.3">
      <c r="A34" s="7" t="s">
        <v>96</v>
      </c>
      <c r="B34" s="77" t="s">
        <v>362</v>
      </c>
      <c r="C34" s="79">
        <v>31</v>
      </c>
      <c r="D34" s="22">
        <v>20</v>
      </c>
      <c r="E34" s="22">
        <v>64</v>
      </c>
      <c r="F34" s="22">
        <v>0</v>
      </c>
      <c r="G34" s="22">
        <v>0</v>
      </c>
      <c r="H34" s="22">
        <v>0</v>
      </c>
      <c r="I34" s="22">
        <v>0</v>
      </c>
      <c r="J34" s="22">
        <v>0</v>
      </c>
      <c r="K34" s="22">
        <v>0</v>
      </c>
      <c r="L34" s="22">
        <v>0</v>
      </c>
      <c r="M34" s="22">
        <v>0</v>
      </c>
      <c r="N34" s="22">
        <v>0</v>
      </c>
      <c r="O34" s="22">
        <v>0</v>
      </c>
      <c r="P34" s="22">
        <v>0</v>
      </c>
      <c r="Q34" s="236">
        <v>0</v>
      </c>
      <c r="R34" s="22">
        <v>84</v>
      </c>
    </row>
    <row r="35" spans="1:18" x14ac:dyDescent="0.3">
      <c r="A35" s="7" t="s">
        <v>97</v>
      </c>
      <c r="B35" s="77" t="s">
        <v>362</v>
      </c>
      <c r="C35" s="79">
        <v>40</v>
      </c>
      <c r="D35" s="22">
        <v>4</v>
      </c>
      <c r="E35" s="22">
        <v>34</v>
      </c>
      <c r="F35" s="22">
        <v>0</v>
      </c>
      <c r="G35" s="22">
        <v>0</v>
      </c>
      <c r="H35" s="22">
        <v>0</v>
      </c>
      <c r="I35" s="22">
        <v>0</v>
      </c>
      <c r="J35" s="22">
        <v>1</v>
      </c>
      <c r="K35" s="22">
        <v>0</v>
      </c>
      <c r="L35" s="22">
        <v>0</v>
      </c>
      <c r="M35" s="22">
        <v>0</v>
      </c>
      <c r="N35" s="22">
        <v>0</v>
      </c>
      <c r="O35" s="22">
        <v>0</v>
      </c>
      <c r="P35" s="22">
        <v>0</v>
      </c>
      <c r="Q35" s="236">
        <v>0</v>
      </c>
      <c r="R35" s="22">
        <v>39</v>
      </c>
    </row>
    <row r="36" spans="1:18" x14ac:dyDescent="0.3">
      <c r="A36" s="7" t="s">
        <v>98</v>
      </c>
      <c r="B36" s="77" t="s">
        <v>362</v>
      </c>
      <c r="C36" s="79">
        <v>190</v>
      </c>
      <c r="D36" s="22">
        <v>170</v>
      </c>
      <c r="E36" s="22">
        <v>0</v>
      </c>
      <c r="F36" s="22">
        <v>0</v>
      </c>
      <c r="G36" s="22">
        <v>0</v>
      </c>
      <c r="H36" s="22">
        <v>0</v>
      </c>
      <c r="I36" s="22">
        <v>0</v>
      </c>
      <c r="J36" s="22">
        <v>2</v>
      </c>
      <c r="K36" s="22">
        <v>0</v>
      </c>
      <c r="L36" s="22">
        <v>0</v>
      </c>
      <c r="M36" s="22">
        <v>0</v>
      </c>
      <c r="N36" s="22">
        <v>0</v>
      </c>
      <c r="O36" s="22">
        <v>0</v>
      </c>
      <c r="P36" s="22">
        <v>0</v>
      </c>
      <c r="Q36" s="236">
        <v>0</v>
      </c>
      <c r="R36" s="22">
        <v>172</v>
      </c>
    </row>
    <row r="37" spans="1:18" x14ac:dyDescent="0.3">
      <c r="A37" s="7" t="s">
        <v>99</v>
      </c>
      <c r="B37" s="77" t="s">
        <v>362</v>
      </c>
      <c r="C37" s="79">
        <v>604</v>
      </c>
      <c r="D37" s="22">
        <v>87</v>
      </c>
      <c r="E37" s="22">
        <v>264</v>
      </c>
      <c r="F37" s="22">
        <v>0</v>
      </c>
      <c r="G37" s="22">
        <v>0</v>
      </c>
      <c r="H37" s="22">
        <v>0</v>
      </c>
      <c r="I37" s="22">
        <v>0</v>
      </c>
      <c r="J37" s="22">
        <v>4</v>
      </c>
      <c r="K37" s="22">
        <v>0</v>
      </c>
      <c r="L37" s="22">
        <v>0</v>
      </c>
      <c r="M37" s="22">
        <v>0</v>
      </c>
      <c r="N37" s="22">
        <v>0</v>
      </c>
      <c r="O37" s="22">
        <v>0</v>
      </c>
      <c r="P37" s="22">
        <v>0</v>
      </c>
      <c r="Q37" s="236">
        <v>0</v>
      </c>
      <c r="R37" s="22">
        <v>355</v>
      </c>
    </row>
    <row r="38" spans="1:18" ht="27" x14ac:dyDescent="0.3">
      <c r="A38" s="7" t="s">
        <v>100</v>
      </c>
      <c r="B38" s="77" t="s">
        <v>362</v>
      </c>
      <c r="C38" s="79">
        <v>670</v>
      </c>
      <c r="D38" s="22">
        <v>232</v>
      </c>
      <c r="E38" s="22">
        <v>0</v>
      </c>
      <c r="F38" s="22">
        <v>0</v>
      </c>
      <c r="G38" s="22">
        <v>0</v>
      </c>
      <c r="H38" s="22">
        <v>0</v>
      </c>
      <c r="I38" s="22">
        <v>0</v>
      </c>
      <c r="J38" s="22">
        <v>6</v>
      </c>
      <c r="K38" s="22">
        <v>0</v>
      </c>
      <c r="L38" s="22">
        <v>0</v>
      </c>
      <c r="M38" s="22">
        <v>0</v>
      </c>
      <c r="N38" s="22">
        <v>0</v>
      </c>
      <c r="O38" s="22">
        <v>0</v>
      </c>
      <c r="P38" s="22">
        <v>0</v>
      </c>
      <c r="Q38" s="236">
        <v>0</v>
      </c>
      <c r="R38" s="22">
        <v>238</v>
      </c>
    </row>
    <row r="39" spans="1:18" ht="27" x14ac:dyDescent="0.3">
      <c r="A39" s="7" t="s">
        <v>101</v>
      </c>
      <c r="B39" s="77" t="s">
        <v>362</v>
      </c>
      <c r="C39" s="79">
        <v>690</v>
      </c>
      <c r="D39" s="22">
        <v>113</v>
      </c>
      <c r="E39" s="22">
        <v>0</v>
      </c>
      <c r="F39" s="22">
        <v>0</v>
      </c>
      <c r="G39" s="22">
        <v>0</v>
      </c>
      <c r="H39" s="22">
        <v>0</v>
      </c>
      <c r="I39" s="22">
        <v>0</v>
      </c>
      <c r="J39" s="22">
        <v>4</v>
      </c>
      <c r="K39" s="22">
        <v>0</v>
      </c>
      <c r="L39" s="22">
        <v>0</v>
      </c>
      <c r="M39" s="22">
        <v>0</v>
      </c>
      <c r="N39" s="22">
        <v>0</v>
      </c>
      <c r="O39" s="22">
        <v>0</v>
      </c>
      <c r="P39" s="22">
        <v>0</v>
      </c>
      <c r="Q39" s="236">
        <v>0</v>
      </c>
      <c r="R39" s="22">
        <v>117</v>
      </c>
    </row>
    <row r="40" spans="1:18" x14ac:dyDescent="0.3">
      <c r="A40" s="7" t="s">
        <v>102</v>
      </c>
      <c r="B40" s="77" t="s">
        <v>362</v>
      </c>
      <c r="C40" s="79">
        <v>736</v>
      </c>
      <c r="D40" s="22">
        <v>283</v>
      </c>
      <c r="E40" s="22">
        <v>361</v>
      </c>
      <c r="F40" s="22">
        <v>0</v>
      </c>
      <c r="G40" s="22">
        <v>0</v>
      </c>
      <c r="H40" s="22">
        <v>0</v>
      </c>
      <c r="I40" s="22">
        <v>0</v>
      </c>
      <c r="J40" s="22">
        <v>17</v>
      </c>
      <c r="K40" s="22">
        <v>0</v>
      </c>
      <c r="L40" s="22">
        <v>0</v>
      </c>
      <c r="M40" s="22">
        <v>0</v>
      </c>
      <c r="N40" s="22">
        <v>0</v>
      </c>
      <c r="O40" s="22">
        <v>0</v>
      </c>
      <c r="P40" s="22">
        <v>0</v>
      </c>
      <c r="Q40" s="236">
        <v>0</v>
      </c>
      <c r="R40" s="22">
        <v>661</v>
      </c>
    </row>
    <row r="41" spans="1:18" x14ac:dyDescent="0.3">
      <c r="A41" s="7" t="s">
        <v>103</v>
      </c>
      <c r="B41" s="77" t="s">
        <v>362</v>
      </c>
      <c r="C41" s="79">
        <v>858</v>
      </c>
      <c r="D41" s="22">
        <v>154</v>
      </c>
      <c r="E41" s="22">
        <v>0</v>
      </c>
      <c r="F41" s="22">
        <v>0</v>
      </c>
      <c r="G41" s="22">
        <v>0</v>
      </c>
      <c r="H41" s="22">
        <v>0</v>
      </c>
      <c r="I41" s="22">
        <v>0</v>
      </c>
      <c r="J41" s="22">
        <v>3</v>
      </c>
      <c r="K41" s="22">
        <v>0</v>
      </c>
      <c r="L41" s="22">
        <v>0</v>
      </c>
      <c r="M41" s="22">
        <v>0</v>
      </c>
      <c r="N41" s="22">
        <v>0</v>
      </c>
      <c r="O41" s="22">
        <v>0</v>
      </c>
      <c r="P41" s="22">
        <v>0</v>
      </c>
      <c r="Q41" s="236">
        <v>0</v>
      </c>
      <c r="R41" s="22">
        <v>157</v>
      </c>
    </row>
    <row r="42" spans="1:18" x14ac:dyDescent="0.3">
      <c r="A42" s="7" t="s">
        <v>104</v>
      </c>
      <c r="B42" s="77" t="s">
        <v>362</v>
      </c>
      <c r="C42" s="79">
        <v>885</v>
      </c>
      <c r="D42" s="22">
        <v>31</v>
      </c>
      <c r="E42" s="22">
        <v>0</v>
      </c>
      <c r="F42" s="22">
        <v>0</v>
      </c>
      <c r="G42" s="22">
        <v>6</v>
      </c>
      <c r="H42" s="22">
        <v>0</v>
      </c>
      <c r="I42" s="22">
        <v>0</v>
      </c>
      <c r="J42" s="22">
        <v>1</v>
      </c>
      <c r="K42" s="22">
        <v>0</v>
      </c>
      <c r="L42" s="22">
        <v>0</v>
      </c>
      <c r="M42" s="22">
        <v>0</v>
      </c>
      <c r="N42" s="22">
        <v>0</v>
      </c>
      <c r="O42" s="22">
        <v>0</v>
      </c>
      <c r="P42" s="22">
        <v>0</v>
      </c>
      <c r="Q42" s="236">
        <v>0</v>
      </c>
      <c r="R42" s="22">
        <v>38</v>
      </c>
    </row>
    <row r="43" spans="1:18" x14ac:dyDescent="0.3">
      <c r="A43" s="7" t="s">
        <v>105</v>
      </c>
      <c r="B43" s="77" t="s">
        <v>362</v>
      </c>
      <c r="C43" s="79">
        <v>890</v>
      </c>
      <c r="D43" s="22">
        <v>89</v>
      </c>
      <c r="E43" s="22">
        <v>79</v>
      </c>
      <c r="F43" s="22">
        <v>0</v>
      </c>
      <c r="G43" s="22">
        <v>0</v>
      </c>
      <c r="H43" s="22">
        <v>0</v>
      </c>
      <c r="I43" s="22">
        <v>0</v>
      </c>
      <c r="J43" s="22">
        <v>1</v>
      </c>
      <c r="K43" s="22">
        <v>0</v>
      </c>
      <c r="L43" s="22">
        <v>0</v>
      </c>
      <c r="M43" s="22">
        <v>0</v>
      </c>
      <c r="N43" s="22">
        <v>0</v>
      </c>
      <c r="O43" s="22">
        <v>0</v>
      </c>
      <c r="P43" s="22">
        <v>0</v>
      </c>
      <c r="Q43" s="236">
        <v>0</v>
      </c>
      <c r="R43" s="22">
        <v>169</v>
      </c>
    </row>
    <row r="44" spans="1:18" ht="15" x14ac:dyDescent="0.3">
      <c r="A44" s="33" t="s">
        <v>363</v>
      </c>
      <c r="B44" s="78"/>
      <c r="C44" s="81"/>
      <c r="D44" s="81">
        <v>1998</v>
      </c>
      <c r="E44" s="81">
        <v>416</v>
      </c>
      <c r="F44" s="81">
        <v>163</v>
      </c>
      <c r="G44" s="81">
        <v>1</v>
      </c>
      <c r="H44" s="81">
        <v>0</v>
      </c>
      <c r="I44" s="81">
        <v>0</v>
      </c>
      <c r="J44" s="81">
        <v>88</v>
      </c>
      <c r="K44" s="81">
        <v>0</v>
      </c>
      <c r="L44" s="81">
        <v>0</v>
      </c>
      <c r="M44" s="81">
        <v>0</v>
      </c>
      <c r="N44" s="81">
        <v>9</v>
      </c>
      <c r="O44" s="81">
        <v>0</v>
      </c>
      <c r="P44" s="81">
        <v>0</v>
      </c>
      <c r="Q44" s="81"/>
      <c r="R44" s="81">
        <v>2675</v>
      </c>
    </row>
    <row r="45" spans="1:18" x14ac:dyDescent="0.3">
      <c r="A45" s="7" t="s">
        <v>107</v>
      </c>
      <c r="B45" s="77" t="s">
        <v>364</v>
      </c>
      <c r="C45" s="79">
        <v>4</v>
      </c>
      <c r="D45" s="22">
        <v>2</v>
      </c>
      <c r="E45" s="22">
        <v>0</v>
      </c>
      <c r="F45" s="22">
        <v>0</v>
      </c>
      <c r="G45" s="22">
        <v>0</v>
      </c>
      <c r="H45" s="22">
        <v>0</v>
      </c>
      <c r="I45" s="22">
        <v>0</v>
      </c>
      <c r="J45" s="22">
        <v>1</v>
      </c>
      <c r="K45" s="22">
        <v>0</v>
      </c>
      <c r="L45" s="22">
        <v>0</v>
      </c>
      <c r="M45" s="22">
        <v>0</v>
      </c>
      <c r="N45" s="22">
        <v>0</v>
      </c>
      <c r="O45" s="22">
        <v>0</v>
      </c>
      <c r="P45" s="22">
        <v>0</v>
      </c>
      <c r="Q45" s="236">
        <v>0</v>
      </c>
      <c r="R45" s="22">
        <v>3</v>
      </c>
    </row>
    <row r="46" spans="1:18" x14ac:dyDescent="0.3">
      <c r="A46" s="10" t="s">
        <v>108</v>
      </c>
      <c r="B46" s="77" t="s">
        <v>364</v>
      </c>
      <c r="C46" s="79">
        <v>42</v>
      </c>
      <c r="D46" s="22">
        <v>209</v>
      </c>
      <c r="E46" s="22">
        <v>211</v>
      </c>
      <c r="F46" s="22">
        <v>39</v>
      </c>
      <c r="G46" s="22">
        <v>1</v>
      </c>
      <c r="H46" s="22">
        <v>0</v>
      </c>
      <c r="I46" s="22">
        <v>0</v>
      </c>
      <c r="J46" s="22">
        <v>12</v>
      </c>
      <c r="K46" s="22">
        <v>0</v>
      </c>
      <c r="L46" s="22">
        <v>0</v>
      </c>
      <c r="M46" s="22">
        <v>0</v>
      </c>
      <c r="N46" s="22">
        <v>0</v>
      </c>
      <c r="O46" s="22">
        <v>0</v>
      </c>
      <c r="P46" s="22">
        <v>0</v>
      </c>
      <c r="Q46" s="236">
        <v>0</v>
      </c>
      <c r="R46" s="22">
        <v>472</v>
      </c>
    </row>
    <row r="47" spans="1:18" x14ac:dyDescent="0.3">
      <c r="A47" s="7" t="s">
        <v>109</v>
      </c>
      <c r="B47" s="77" t="s">
        <v>364</v>
      </c>
      <c r="C47" s="79">
        <v>44</v>
      </c>
      <c r="D47" s="22">
        <v>22</v>
      </c>
      <c r="E47" s="22">
        <v>0</v>
      </c>
      <c r="F47" s="22">
        <v>0</v>
      </c>
      <c r="G47" s="22">
        <v>0</v>
      </c>
      <c r="H47" s="22">
        <v>0</v>
      </c>
      <c r="I47" s="22">
        <v>0</v>
      </c>
      <c r="J47" s="22">
        <v>0</v>
      </c>
      <c r="K47" s="22">
        <v>0</v>
      </c>
      <c r="L47" s="22">
        <v>0</v>
      </c>
      <c r="M47" s="22">
        <v>0</v>
      </c>
      <c r="N47" s="22">
        <v>0</v>
      </c>
      <c r="O47" s="22">
        <v>0</v>
      </c>
      <c r="P47" s="22">
        <v>0</v>
      </c>
      <c r="Q47" s="236">
        <v>0</v>
      </c>
      <c r="R47" s="22">
        <v>22</v>
      </c>
    </row>
    <row r="48" spans="1:18" x14ac:dyDescent="0.3">
      <c r="A48" s="7" t="s">
        <v>110</v>
      </c>
      <c r="B48" s="77" t="s">
        <v>364</v>
      </c>
      <c r="C48" s="79">
        <v>59</v>
      </c>
      <c r="D48" s="22">
        <v>9</v>
      </c>
      <c r="E48" s="22">
        <v>7</v>
      </c>
      <c r="F48" s="22">
        <v>0</v>
      </c>
      <c r="G48" s="22">
        <v>0</v>
      </c>
      <c r="H48" s="22">
        <v>0</v>
      </c>
      <c r="I48" s="22">
        <v>0</v>
      </c>
      <c r="J48" s="22">
        <v>1</v>
      </c>
      <c r="K48" s="22">
        <v>0</v>
      </c>
      <c r="L48" s="22">
        <v>0</v>
      </c>
      <c r="M48" s="22">
        <v>0</v>
      </c>
      <c r="N48" s="22">
        <v>0</v>
      </c>
      <c r="O48" s="22">
        <v>0</v>
      </c>
      <c r="P48" s="22">
        <v>0</v>
      </c>
      <c r="Q48" s="236">
        <v>0</v>
      </c>
      <c r="R48" s="22">
        <v>17</v>
      </c>
    </row>
    <row r="49" spans="1:18" x14ac:dyDescent="0.3">
      <c r="A49" s="7" t="s">
        <v>111</v>
      </c>
      <c r="B49" s="77" t="s">
        <v>364</v>
      </c>
      <c r="C49" s="79">
        <v>113</v>
      </c>
      <c r="D49" s="22">
        <v>49</v>
      </c>
      <c r="E49" s="22">
        <v>0</v>
      </c>
      <c r="F49" s="22">
        <v>0</v>
      </c>
      <c r="G49" s="22">
        <v>0</v>
      </c>
      <c r="H49" s="22">
        <v>0</v>
      </c>
      <c r="I49" s="22">
        <v>0</v>
      </c>
      <c r="J49" s="22">
        <v>0</v>
      </c>
      <c r="K49" s="22">
        <v>0</v>
      </c>
      <c r="L49" s="22">
        <v>0</v>
      </c>
      <c r="M49" s="22">
        <v>0</v>
      </c>
      <c r="N49" s="22">
        <v>0</v>
      </c>
      <c r="O49" s="22">
        <v>0</v>
      </c>
      <c r="P49" s="22">
        <v>0</v>
      </c>
      <c r="Q49" s="236">
        <v>0</v>
      </c>
      <c r="R49" s="22">
        <v>49</v>
      </c>
    </row>
    <row r="50" spans="1:18" x14ac:dyDescent="0.3">
      <c r="A50" s="7" t="s">
        <v>112</v>
      </c>
      <c r="B50" s="77" t="s">
        <v>364</v>
      </c>
      <c r="C50" s="79">
        <v>125</v>
      </c>
      <c r="D50" s="22">
        <v>63</v>
      </c>
      <c r="E50" s="22">
        <v>0</v>
      </c>
      <c r="F50" s="22">
        <v>0</v>
      </c>
      <c r="G50" s="22">
        <v>0</v>
      </c>
      <c r="H50" s="22">
        <v>0</v>
      </c>
      <c r="I50" s="22">
        <v>0</v>
      </c>
      <c r="J50" s="22">
        <v>2</v>
      </c>
      <c r="K50" s="22">
        <v>0</v>
      </c>
      <c r="L50" s="22">
        <v>0</v>
      </c>
      <c r="M50" s="22">
        <v>0</v>
      </c>
      <c r="N50" s="22">
        <v>0</v>
      </c>
      <c r="O50" s="22">
        <v>0</v>
      </c>
      <c r="P50" s="22">
        <v>0</v>
      </c>
      <c r="Q50" s="236">
        <v>0</v>
      </c>
      <c r="R50" s="22">
        <v>65</v>
      </c>
    </row>
    <row r="51" spans="1:18" ht="27" x14ac:dyDescent="0.3">
      <c r="A51" s="7" t="s">
        <v>113</v>
      </c>
      <c r="B51" s="77" t="s">
        <v>364</v>
      </c>
      <c r="C51" s="79">
        <v>138</v>
      </c>
      <c r="D51" s="22">
        <v>106</v>
      </c>
      <c r="E51" s="22">
        <v>0</v>
      </c>
      <c r="F51" s="22">
        <v>0</v>
      </c>
      <c r="G51" s="22">
        <v>0</v>
      </c>
      <c r="H51" s="22">
        <v>0</v>
      </c>
      <c r="I51" s="22">
        <v>0</v>
      </c>
      <c r="J51" s="22">
        <v>0</v>
      </c>
      <c r="K51" s="22">
        <v>0</v>
      </c>
      <c r="L51" s="22">
        <v>0</v>
      </c>
      <c r="M51" s="22">
        <v>0</v>
      </c>
      <c r="N51" s="22">
        <v>0</v>
      </c>
      <c r="O51" s="22">
        <v>0</v>
      </c>
      <c r="P51" s="22">
        <v>0</v>
      </c>
      <c r="Q51" s="236">
        <v>0</v>
      </c>
      <c r="R51" s="22">
        <v>106</v>
      </c>
    </row>
    <row r="52" spans="1:18" x14ac:dyDescent="0.3">
      <c r="A52" s="7" t="s">
        <v>114</v>
      </c>
      <c r="B52" s="77" t="s">
        <v>364</v>
      </c>
      <c r="C52" s="79">
        <v>234</v>
      </c>
      <c r="D52" s="22">
        <v>2</v>
      </c>
      <c r="E52" s="22">
        <v>112</v>
      </c>
      <c r="F52" s="22">
        <v>0</v>
      </c>
      <c r="G52" s="22">
        <v>0</v>
      </c>
      <c r="H52" s="22">
        <v>0</v>
      </c>
      <c r="I52" s="22">
        <v>0</v>
      </c>
      <c r="J52" s="22">
        <v>0</v>
      </c>
      <c r="K52" s="22">
        <v>0</v>
      </c>
      <c r="L52" s="22">
        <v>0</v>
      </c>
      <c r="M52" s="22">
        <v>0</v>
      </c>
      <c r="N52" s="22">
        <v>9</v>
      </c>
      <c r="O52" s="22">
        <v>0</v>
      </c>
      <c r="P52" s="22">
        <v>0</v>
      </c>
      <c r="Q52" s="236">
        <v>0</v>
      </c>
      <c r="R52" s="22">
        <v>123</v>
      </c>
    </row>
    <row r="53" spans="1:18" x14ac:dyDescent="0.3">
      <c r="A53" s="7" t="s">
        <v>115</v>
      </c>
      <c r="B53" s="77" t="s">
        <v>364</v>
      </c>
      <c r="C53" s="79">
        <v>240</v>
      </c>
      <c r="D53" s="22">
        <v>20</v>
      </c>
      <c r="E53" s="22">
        <v>0</v>
      </c>
      <c r="F53" s="22">
        <v>0</v>
      </c>
      <c r="G53" s="22">
        <v>0</v>
      </c>
      <c r="H53" s="22">
        <v>0</v>
      </c>
      <c r="I53" s="22">
        <v>0</v>
      </c>
      <c r="J53" s="22">
        <v>0</v>
      </c>
      <c r="K53" s="22">
        <v>0</v>
      </c>
      <c r="L53" s="22">
        <v>0</v>
      </c>
      <c r="M53" s="22">
        <v>0</v>
      </c>
      <c r="N53" s="22">
        <v>0</v>
      </c>
      <c r="O53" s="22">
        <v>0</v>
      </c>
      <c r="P53" s="22">
        <v>0</v>
      </c>
      <c r="Q53" s="236">
        <v>0</v>
      </c>
      <c r="R53" s="22">
        <v>20</v>
      </c>
    </row>
    <row r="54" spans="1:18" x14ac:dyDescent="0.3">
      <c r="A54" s="7" t="s">
        <v>116</v>
      </c>
      <c r="B54" s="77" t="s">
        <v>364</v>
      </c>
      <c r="C54" s="79">
        <v>284</v>
      </c>
      <c r="D54" s="22">
        <v>5</v>
      </c>
      <c r="E54" s="22">
        <v>72</v>
      </c>
      <c r="F54" s="22">
        <v>0</v>
      </c>
      <c r="G54" s="22">
        <v>0</v>
      </c>
      <c r="H54" s="22">
        <v>0</v>
      </c>
      <c r="I54" s="22">
        <v>0</v>
      </c>
      <c r="J54" s="22">
        <v>1</v>
      </c>
      <c r="K54" s="22">
        <v>0</v>
      </c>
      <c r="L54" s="22">
        <v>0</v>
      </c>
      <c r="M54" s="22">
        <v>0</v>
      </c>
      <c r="N54" s="22">
        <v>0</v>
      </c>
      <c r="O54" s="22">
        <v>0</v>
      </c>
      <c r="P54" s="22">
        <v>0</v>
      </c>
      <c r="Q54" s="236">
        <v>0</v>
      </c>
      <c r="R54" s="22">
        <v>78</v>
      </c>
    </row>
    <row r="55" spans="1:18" x14ac:dyDescent="0.3">
      <c r="A55" s="7" t="s">
        <v>117</v>
      </c>
      <c r="B55" s="77" t="s">
        <v>364</v>
      </c>
      <c r="C55" s="79">
        <v>306</v>
      </c>
      <c r="D55" s="22">
        <v>68</v>
      </c>
      <c r="E55" s="22">
        <v>0</v>
      </c>
      <c r="F55" s="22">
        <v>21</v>
      </c>
      <c r="G55" s="22">
        <v>0</v>
      </c>
      <c r="H55" s="22">
        <v>0</v>
      </c>
      <c r="I55" s="22">
        <v>0</v>
      </c>
      <c r="J55" s="22">
        <v>1</v>
      </c>
      <c r="K55" s="22">
        <v>0</v>
      </c>
      <c r="L55" s="22">
        <v>0</v>
      </c>
      <c r="M55" s="22">
        <v>0</v>
      </c>
      <c r="N55" s="22">
        <v>0</v>
      </c>
      <c r="O55" s="22">
        <v>0</v>
      </c>
      <c r="P55" s="22">
        <v>0</v>
      </c>
      <c r="Q55" s="236">
        <v>0</v>
      </c>
      <c r="R55" s="22">
        <v>90</v>
      </c>
    </row>
    <row r="56" spans="1:18" x14ac:dyDescent="0.3">
      <c r="A56" s="7" t="s">
        <v>118</v>
      </c>
      <c r="B56" s="77" t="s">
        <v>364</v>
      </c>
      <c r="C56" s="79">
        <v>347</v>
      </c>
      <c r="D56" s="22">
        <v>30</v>
      </c>
      <c r="E56" s="22">
        <v>0</v>
      </c>
      <c r="F56" s="22">
        <v>0</v>
      </c>
      <c r="G56" s="22">
        <v>0</v>
      </c>
      <c r="H56" s="22">
        <v>0</v>
      </c>
      <c r="I56" s="22">
        <v>0</v>
      </c>
      <c r="J56" s="22">
        <v>1</v>
      </c>
      <c r="K56" s="22">
        <v>0</v>
      </c>
      <c r="L56" s="22">
        <v>0</v>
      </c>
      <c r="M56" s="22">
        <v>0</v>
      </c>
      <c r="N56" s="22">
        <v>0</v>
      </c>
      <c r="O56" s="22">
        <v>0</v>
      </c>
      <c r="P56" s="22">
        <v>0</v>
      </c>
      <c r="Q56" s="236">
        <v>0</v>
      </c>
      <c r="R56" s="22">
        <v>31</v>
      </c>
    </row>
    <row r="57" spans="1:18" x14ac:dyDescent="0.3">
      <c r="A57" s="7" t="s">
        <v>119</v>
      </c>
      <c r="B57" s="77" t="s">
        <v>364</v>
      </c>
      <c r="C57" s="79">
        <v>411</v>
      </c>
      <c r="D57" s="22">
        <v>23</v>
      </c>
      <c r="E57" s="22">
        <v>0</v>
      </c>
      <c r="F57" s="22">
        <v>0</v>
      </c>
      <c r="G57" s="22">
        <v>0</v>
      </c>
      <c r="H57" s="22">
        <v>0</v>
      </c>
      <c r="I57" s="22">
        <v>0</v>
      </c>
      <c r="J57" s="22">
        <v>0</v>
      </c>
      <c r="K57" s="22">
        <v>0</v>
      </c>
      <c r="L57" s="22">
        <v>0</v>
      </c>
      <c r="M57" s="22">
        <v>0</v>
      </c>
      <c r="N57" s="22">
        <v>0</v>
      </c>
      <c r="O57" s="22">
        <v>0</v>
      </c>
      <c r="P57" s="22">
        <v>0</v>
      </c>
      <c r="Q57" s="236">
        <v>0</v>
      </c>
      <c r="R57" s="22">
        <v>23</v>
      </c>
    </row>
    <row r="58" spans="1:18" x14ac:dyDescent="0.3">
      <c r="A58" s="7" t="s">
        <v>120</v>
      </c>
      <c r="B58" s="77" t="s">
        <v>364</v>
      </c>
      <c r="C58" s="79">
        <v>501</v>
      </c>
      <c r="D58" s="22">
        <v>31</v>
      </c>
      <c r="E58" s="22">
        <v>0</v>
      </c>
      <c r="F58" s="22">
        <v>0</v>
      </c>
      <c r="G58" s="22">
        <v>0</v>
      </c>
      <c r="H58" s="22">
        <v>0</v>
      </c>
      <c r="I58" s="22">
        <v>0</v>
      </c>
      <c r="J58" s="22">
        <v>1</v>
      </c>
      <c r="K58" s="22">
        <v>0</v>
      </c>
      <c r="L58" s="22">
        <v>0</v>
      </c>
      <c r="M58" s="22">
        <v>0</v>
      </c>
      <c r="N58" s="22">
        <v>0</v>
      </c>
      <c r="O58" s="22">
        <v>0</v>
      </c>
      <c r="P58" s="22">
        <v>0</v>
      </c>
      <c r="Q58" s="236">
        <v>0</v>
      </c>
      <c r="R58" s="22">
        <v>32</v>
      </c>
    </row>
    <row r="59" spans="1:18" x14ac:dyDescent="0.3">
      <c r="A59" s="7" t="s">
        <v>121</v>
      </c>
      <c r="B59" s="77" t="s">
        <v>364</v>
      </c>
      <c r="C59" s="79">
        <v>543</v>
      </c>
      <c r="D59" s="22">
        <v>14</v>
      </c>
      <c r="E59" s="22">
        <v>3</v>
      </c>
      <c r="F59" s="22">
        <v>0</v>
      </c>
      <c r="G59" s="22">
        <v>0</v>
      </c>
      <c r="H59" s="22">
        <v>0</v>
      </c>
      <c r="I59" s="22">
        <v>0</v>
      </c>
      <c r="J59" s="22">
        <v>0</v>
      </c>
      <c r="K59" s="22">
        <v>0</v>
      </c>
      <c r="L59" s="22">
        <v>0</v>
      </c>
      <c r="M59" s="22">
        <v>0</v>
      </c>
      <c r="N59" s="22">
        <v>0</v>
      </c>
      <c r="O59" s="22">
        <v>0</v>
      </c>
      <c r="P59" s="22">
        <v>0</v>
      </c>
      <c r="Q59" s="236">
        <v>0</v>
      </c>
      <c r="R59" s="22">
        <v>17</v>
      </c>
    </row>
    <row r="60" spans="1:18" ht="27" x14ac:dyDescent="0.3">
      <c r="A60" s="7" t="s">
        <v>122</v>
      </c>
      <c r="B60" s="77" t="s">
        <v>364</v>
      </c>
      <c r="C60" s="79">
        <v>628</v>
      </c>
      <c r="D60" s="22">
        <v>5</v>
      </c>
      <c r="E60" s="22">
        <v>0</v>
      </c>
      <c r="F60" s="22">
        <v>1</v>
      </c>
      <c r="G60" s="22">
        <v>0</v>
      </c>
      <c r="H60" s="22">
        <v>0</v>
      </c>
      <c r="I60" s="22">
        <v>0</v>
      </c>
      <c r="J60" s="22">
        <v>0</v>
      </c>
      <c r="K60" s="22">
        <v>0</v>
      </c>
      <c r="L60" s="22">
        <v>0</v>
      </c>
      <c r="M60" s="22">
        <v>0</v>
      </c>
      <c r="N60" s="22">
        <v>0</v>
      </c>
      <c r="O60" s="22">
        <v>0</v>
      </c>
      <c r="P60" s="22">
        <v>0</v>
      </c>
      <c r="Q60" s="236">
        <v>0</v>
      </c>
      <c r="R60" s="22">
        <v>6</v>
      </c>
    </row>
    <row r="61" spans="1:18" ht="27" x14ac:dyDescent="0.3">
      <c r="A61" s="7" t="s">
        <v>123</v>
      </c>
      <c r="B61" s="77" t="s">
        <v>364</v>
      </c>
      <c r="C61" s="79">
        <v>656</v>
      </c>
      <c r="D61" s="22">
        <v>693</v>
      </c>
      <c r="E61" s="22">
        <v>0</v>
      </c>
      <c r="F61" s="22">
        <v>102</v>
      </c>
      <c r="G61" s="22">
        <v>0</v>
      </c>
      <c r="H61" s="22">
        <v>0</v>
      </c>
      <c r="I61" s="22">
        <v>0</v>
      </c>
      <c r="J61" s="22">
        <v>59</v>
      </c>
      <c r="K61" s="22">
        <v>0</v>
      </c>
      <c r="L61" s="22">
        <v>0</v>
      </c>
      <c r="M61" s="22">
        <v>0</v>
      </c>
      <c r="N61" s="22">
        <v>0</v>
      </c>
      <c r="O61" s="22">
        <v>0</v>
      </c>
      <c r="P61" s="22">
        <v>0</v>
      </c>
      <c r="Q61" s="236">
        <v>0</v>
      </c>
      <c r="R61" s="22">
        <v>854</v>
      </c>
    </row>
    <row r="62" spans="1:18" x14ac:dyDescent="0.3">
      <c r="A62" s="7" t="s">
        <v>124</v>
      </c>
      <c r="B62" s="77" t="s">
        <v>364</v>
      </c>
      <c r="C62" s="79">
        <v>761</v>
      </c>
      <c r="D62" s="22">
        <v>646</v>
      </c>
      <c r="E62" s="22">
        <v>0</v>
      </c>
      <c r="F62" s="22">
        <v>0</v>
      </c>
      <c r="G62" s="22">
        <v>0</v>
      </c>
      <c r="H62" s="22">
        <v>0</v>
      </c>
      <c r="I62" s="22">
        <v>0</v>
      </c>
      <c r="J62" s="22">
        <v>9</v>
      </c>
      <c r="K62" s="22">
        <v>0</v>
      </c>
      <c r="L62" s="22">
        <v>0</v>
      </c>
      <c r="M62" s="22">
        <v>0</v>
      </c>
      <c r="N62" s="22">
        <v>0</v>
      </c>
      <c r="O62" s="22">
        <v>0</v>
      </c>
      <c r="P62" s="22">
        <v>0</v>
      </c>
      <c r="Q62" s="236">
        <v>0</v>
      </c>
      <c r="R62" s="22">
        <v>655</v>
      </c>
    </row>
    <row r="63" spans="1:18" x14ac:dyDescent="0.3">
      <c r="A63" s="7" t="s">
        <v>125</v>
      </c>
      <c r="B63" s="77" t="s">
        <v>364</v>
      </c>
      <c r="C63" s="79">
        <v>842</v>
      </c>
      <c r="D63" s="22">
        <v>1</v>
      </c>
      <c r="E63" s="22">
        <v>11</v>
      </c>
      <c r="F63" s="22">
        <v>0</v>
      </c>
      <c r="G63" s="22">
        <v>0</v>
      </c>
      <c r="H63" s="22">
        <v>0</v>
      </c>
      <c r="I63" s="22">
        <v>0</v>
      </c>
      <c r="J63" s="22">
        <v>0</v>
      </c>
      <c r="K63" s="22">
        <v>0</v>
      </c>
      <c r="L63" s="22">
        <v>0</v>
      </c>
      <c r="M63" s="22">
        <v>0</v>
      </c>
      <c r="N63" s="22">
        <v>0</v>
      </c>
      <c r="O63" s="22">
        <v>0</v>
      </c>
      <c r="P63" s="22">
        <v>0</v>
      </c>
      <c r="Q63" s="236">
        <v>0</v>
      </c>
      <c r="R63" s="22">
        <v>12</v>
      </c>
    </row>
    <row r="64" spans="1:18" ht="15" x14ac:dyDescent="0.3">
      <c r="A64" s="33" t="s">
        <v>365</v>
      </c>
      <c r="B64" s="78"/>
      <c r="C64" s="81"/>
      <c r="D64" s="81">
        <v>1621</v>
      </c>
      <c r="E64" s="81">
        <v>156</v>
      </c>
      <c r="F64" s="81">
        <v>0</v>
      </c>
      <c r="G64" s="81">
        <v>0</v>
      </c>
      <c r="H64" s="81">
        <v>0</v>
      </c>
      <c r="I64" s="81">
        <v>43</v>
      </c>
      <c r="J64" s="81">
        <v>42</v>
      </c>
      <c r="K64" s="81">
        <v>78</v>
      </c>
      <c r="L64" s="81">
        <v>0</v>
      </c>
      <c r="M64" s="81">
        <v>0</v>
      </c>
      <c r="N64" s="81">
        <v>0</v>
      </c>
      <c r="O64" s="81">
        <v>0</v>
      </c>
      <c r="P64" s="81">
        <v>0</v>
      </c>
      <c r="Q64" s="81">
        <v>0</v>
      </c>
      <c r="R64" s="81">
        <v>1940</v>
      </c>
    </row>
    <row r="65" spans="1:18" ht="27" x14ac:dyDescent="0.3">
      <c r="A65" s="7" t="s">
        <v>127</v>
      </c>
      <c r="B65" s="77" t="s">
        <v>366</v>
      </c>
      <c r="C65" s="79">
        <v>38</v>
      </c>
      <c r="D65" s="22">
        <v>0</v>
      </c>
      <c r="E65" s="22">
        <v>0</v>
      </c>
      <c r="F65" s="22">
        <v>0</v>
      </c>
      <c r="G65" s="22">
        <v>0</v>
      </c>
      <c r="H65" s="22">
        <v>0</v>
      </c>
      <c r="I65" s="22">
        <v>0</v>
      </c>
      <c r="J65" s="22">
        <v>0</v>
      </c>
      <c r="K65" s="22">
        <v>0</v>
      </c>
      <c r="L65" s="22">
        <v>0</v>
      </c>
      <c r="M65" s="22">
        <v>0</v>
      </c>
      <c r="N65" s="22">
        <v>0</v>
      </c>
      <c r="O65" s="22">
        <v>0</v>
      </c>
      <c r="P65" s="22">
        <v>0</v>
      </c>
      <c r="Q65" s="236">
        <v>0</v>
      </c>
      <c r="R65" s="22">
        <v>0</v>
      </c>
    </row>
    <row r="66" spans="1:18" x14ac:dyDescent="0.3">
      <c r="A66" s="7" t="s">
        <v>128</v>
      </c>
      <c r="B66" s="77" t="s">
        <v>366</v>
      </c>
      <c r="C66" s="79">
        <v>86</v>
      </c>
      <c r="D66" s="22">
        <v>22</v>
      </c>
      <c r="E66" s="22">
        <v>0</v>
      </c>
      <c r="F66" s="22">
        <v>0</v>
      </c>
      <c r="G66" s="22">
        <v>0</v>
      </c>
      <c r="H66" s="22">
        <v>0</v>
      </c>
      <c r="I66" s="22">
        <v>0</v>
      </c>
      <c r="J66" s="22">
        <v>0</v>
      </c>
      <c r="K66" s="22">
        <v>0</v>
      </c>
      <c r="L66" s="22">
        <v>0</v>
      </c>
      <c r="M66" s="22">
        <v>0</v>
      </c>
      <c r="N66" s="22">
        <v>0</v>
      </c>
      <c r="O66" s="22">
        <v>0</v>
      </c>
      <c r="P66" s="22">
        <v>0</v>
      </c>
      <c r="Q66" s="236">
        <v>0</v>
      </c>
      <c r="R66" s="22">
        <v>22</v>
      </c>
    </row>
    <row r="67" spans="1:18" x14ac:dyDescent="0.3">
      <c r="A67" s="7" t="s">
        <v>129</v>
      </c>
      <c r="B67" s="77" t="s">
        <v>366</v>
      </c>
      <c r="C67" s="79">
        <v>107</v>
      </c>
      <c r="D67" s="22">
        <v>2</v>
      </c>
      <c r="E67" s="22">
        <v>2</v>
      </c>
      <c r="F67" s="22">
        <v>0</v>
      </c>
      <c r="G67" s="22">
        <v>0</v>
      </c>
      <c r="H67" s="22">
        <v>0</v>
      </c>
      <c r="I67" s="22">
        <v>0</v>
      </c>
      <c r="J67" s="22">
        <v>0</v>
      </c>
      <c r="K67" s="22">
        <v>0</v>
      </c>
      <c r="L67" s="22">
        <v>0</v>
      </c>
      <c r="M67" s="22">
        <v>0</v>
      </c>
      <c r="N67" s="22">
        <v>0</v>
      </c>
      <c r="O67" s="22">
        <v>0</v>
      </c>
      <c r="P67" s="22">
        <v>0</v>
      </c>
      <c r="Q67" s="236">
        <v>0</v>
      </c>
      <c r="R67" s="22">
        <v>4</v>
      </c>
    </row>
    <row r="68" spans="1:18" ht="27" x14ac:dyDescent="0.3">
      <c r="A68" s="7" t="s">
        <v>130</v>
      </c>
      <c r="B68" s="77" t="s">
        <v>366</v>
      </c>
      <c r="C68" s="79">
        <v>134</v>
      </c>
      <c r="D68" s="22">
        <v>11</v>
      </c>
      <c r="E68" s="22">
        <v>0</v>
      </c>
      <c r="F68" s="22">
        <v>0</v>
      </c>
      <c r="G68" s="22">
        <v>0</v>
      </c>
      <c r="H68" s="22">
        <v>0</v>
      </c>
      <c r="I68" s="22">
        <v>0</v>
      </c>
      <c r="J68" s="22">
        <v>0</v>
      </c>
      <c r="K68" s="22">
        <v>0</v>
      </c>
      <c r="L68" s="22">
        <v>0</v>
      </c>
      <c r="M68" s="22">
        <v>0</v>
      </c>
      <c r="N68" s="22">
        <v>0</v>
      </c>
      <c r="O68" s="22">
        <v>0</v>
      </c>
      <c r="P68" s="22">
        <v>0</v>
      </c>
      <c r="Q68" s="236">
        <v>0</v>
      </c>
      <c r="R68" s="22">
        <v>11</v>
      </c>
    </row>
    <row r="69" spans="1:18" x14ac:dyDescent="0.3">
      <c r="A69" s="9" t="s">
        <v>131</v>
      </c>
      <c r="B69" s="77" t="s">
        <v>366</v>
      </c>
      <c r="C69" s="79">
        <v>150</v>
      </c>
      <c r="D69" s="22">
        <v>27</v>
      </c>
      <c r="E69" s="22">
        <v>0</v>
      </c>
      <c r="F69" s="22">
        <v>0</v>
      </c>
      <c r="G69" s="22">
        <v>0</v>
      </c>
      <c r="H69" s="22">
        <v>0</v>
      </c>
      <c r="I69" s="22">
        <v>0</v>
      </c>
      <c r="J69" s="22">
        <v>0</v>
      </c>
      <c r="K69" s="22">
        <v>0</v>
      </c>
      <c r="L69" s="22">
        <v>0</v>
      </c>
      <c r="M69" s="22">
        <v>0</v>
      </c>
      <c r="N69" s="22">
        <v>0</v>
      </c>
      <c r="O69" s="22">
        <v>0</v>
      </c>
      <c r="P69" s="22">
        <v>0</v>
      </c>
      <c r="Q69" s="236">
        <v>0</v>
      </c>
      <c r="R69" s="22">
        <v>27</v>
      </c>
    </row>
    <row r="70" spans="1:18" x14ac:dyDescent="0.3">
      <c r="A70" s="4" t="s">
        <v>132</v>
      </c>
      <c r="B70" s="77" t="s">
        <v>366</v>
      </c>
      <c r="C70" s="79">
        <v>237</v>
      </c>
      <c r="D70" s="22">
        <v>409</v>
      </c>
      <c r="E70" s="22">
        <v>0</v>
      </c>
      <c r="F70" s="22">
        <v>0</v>
      </c>
      <c r="G70" s="22">
        <v>0</v>
      </c>
      <c r="H70" s="22">
        <v>0</v>
      </c>
      <c r="I70" s="22">
        <v>23</v>
      </c>
      <c r="J70" s="22">
        <v>4</v>
      </c>
      <c r="K70" s="22">
        <v>39</v>
      </c>
      <c r="L70" s="22">
        <v>0</v>
      </c>
      <c r="M70" s="22">
        <v>0</v>
      </c>
      <c r="N70" s="22">
        <v>0</v>
      </c>
      <c r="O70" s="22">
        <v>0</v>
      </c>
      <c r="P70" s="22">
        <v>0</v>
      </c>
      <c r="Q70" s="236">
        <v>0</v>
      </c>
      <c r="R70" s="22">
        <v>475</v>
      </c>
    </row>
    <row r="71" spans="1:18" x14ac:dyDescent="0.3">
      <c r="A71" s="9" t="s">
        <v>133</v>
      </c>
      <c r="B71" s="77" t="s">
        <v>366</v>
      </c>
      <c r="C71" s="79">
        <v>264</v>
      </c>
      <c r="D71" s="22">
        <v>114</v>
      </c>
      <c r="E71" s="22">
        <v>0</v>
      </c>
      <c r="F71" s="22">
        <v>0</v>
      </c>
      <c r="G71" s="22">
        <v>0</v>
      </c>
      <c r="H71" s="22">
        <v>0</v>
      </c>
      <c r="I71" s="22">
        <v>0</v>
      </c>
      <c r="J71" s="22">
        <v>8</v>
      </c>
      <c r="K71" s="22">
        <v>6</v>
      </c>
      <c r="L71" s="22">
        <v>0</v>
      </c>
      <c r="M71" s="22">
        <v>0</v>
      </c>
      <c r="N71" s="22">
        <v>0</v>
      </c>
      <c r="O71" s="22">
        <v>0</v>
      </c>
      <c r="P71" s="22">
        <v>0</v>
      </c>
      <c r="Q71" s="236">
        <v>0</v>
      </c>
      <c r="R71" s="22">
        <v>128</v>
      </c>
    </row>
    <row r="72" spans="1:18" x14ac:dyDescent="0.3">
      <c r="A72" s="11" t="s">
        <v>134</v>
      </c>
      <c r="B72" s="77" t="s">
        <v>366</v>
      </c>
      <c r="C72" s="79">
        <v>310</v>
      </c>
      <c r="D72" s="22">
        <v>47</v>
      </c>
      <c r="E72" s="22">
        <v>0</v>
      </c>
      <c r="F72" s="22">
        <v>0</v>
      </c>
      <c r="G72" s="22">
        <v>0</v>
      </c>
      <c r="H72" s="22">
        <v>0</v>
      </c>
      <c r="I72" s="22">
        <v>0</v>
      </c>
      <c r="J72" s="22">
        <v>0</v>
      </c>
      <c r="K72" s="22">
        <v>0</v>
      </c>
      <c r="L72" s="22">
        <v>0</v>
      </c>
      <c r="M72" s="22">
        <v>0</v>
      </c>
      <c r="N72" s="22">
        <v>0</v>
      </c>
      <c r="O72" s="22">
        <v>0</v>
      </c>
      <c r="P72" s="22">
        <v>0</v>
      </c>
      <c r="Q72" s="236">
        <v>0</v>
      </c>
      <c r="R72" s="22">
        <v>47</v>
      </c>
    </row>
    <row r="73" spans="1:18" ht="27" x14ac:dyDescent="0.3">
      <c r="A73" s="7" t="s">
        <v>135</v>
      </c>
      <c r="B73" s="77" t="s">
        <v>366</v>
      </c>
      <c r="C73" s="79">
        <v>315</v>
      </c>
      <c r="D73" s="22">
        <v>2</v>
      </c>
      <c r="E73" s="22">
        <v>0</v>
      </c>
      <c r="F73" s="22">
        <v>0</v>
      </c>
      <c r="G73" s="22">
        <v>0</v>
      </c>
      <c r="H73" s="22">
        <v>0</v>
      </c>
      <c r="I73" s="22">
        <v>0</v>
      </c>
      <c r="J73" s="22">
        <v>1</v>
      </c>
      <c r="K73" s="22">
        <v>0</v>
      </c>
      <c r="L73" s="22">
        <v>0</v>
      </c>
      <c r="M73" s="22">
        <v>0</v>
      </c>
      <c r="N73" s="22">
        <v>0</v>
      </c>
      <c r="O73" s="22">
        <v>0</v>
      </c>
      <c r="P73" s="22">
        <v>0</v>
      </c>
      <c r="Q73" s="236">
        <v>0</v>
      </c>
      <c r="R73" s="22">
        <v>3</v>
      </c>
    </row>
    <row r="74" spans="1:18" x14ac:dyDescent="0.3">
      <c r="A74" s="7" t="s">
        <v>136</v>
      </c>
      <c r="B74" s="77" t="s">
        <v>366</v>
      </c>
      <c r="C74" s="79">
        <v>361</v>
      </c>
      <c r="D74" s="22">
        <v>26</v>
      </c>
      <c r="E74" s="22">
        <v>0</v>
      </c>
      <c r="F74" s="22">
        <v>0</v>
      </c>
      <c r="G74" s="22">
        <v>0</v>
      </c>
      <c r="H74" s="22">
        <v>0</v>
      </c>
      <c r="I74" s="22">
        <v>0</v>
      </c>
      <c r="J74" s="22">
        <v>0</v>
      </c>
      <c r="K74" s="22">
        <v>0</v>
      </c>
      <c r="L74" s="22">
        <v>0</v>
      </c>
      <c r="M74" s="22">
        <v>0</v>
      </c>
      <c r="N74" s="22">
        <v>0</v>
      </c>
      <c r="O74" s="22">
        <v>0</v>
      </c>
      <c r="P74" s="22">
        <v>0</v>
      </c>
      <c r="Q74" s="236">
        <v>0</v>
      </c>
      <c r="R74" s="22">
        <v>26</v>
      </c>
    </row>
    <row r="75" spans="1:18" x14ac:dyDescent="0.3">
      <c r="A75" s="4" t="s">
        <v>137</v>
      </c>
      <c r="B75" s="77" t="s">
        <v>366</v>
      </c>
      <c r="C75" s="79">
        <v>647</v>
      </c>
      <c r="D75" s="22">
        <v>57</v>
      </c>
      <c r="E75" s="22">
        <v>0</v>
      </c>
      <c r="F75" s="22">
        <v>0</v>
      </c>
      <c r="G75" s="22">
        <v>0</v>
      </c>
      <c r="H75" s="22">
        <v>0</v>
      </c>
      <c r="I75" s="22">
        <v>0</v>
      </c>
      <c r="J75" s="22">
        <v>1</v>
      </c>
      <c r="K75" s="22">
        <v>0</v>
      </c>
      <c r="L75" s="22">
        <v>0</v>
      </c>
      <c r="M75" s="22">
        <v>0</v>
      </c>
      <c r="N75" s="22">
        <v>0</v>
      </c>
      <c r="O75" s="22">
        <v>0</v>
      </c>
      <c r="P75" s="22">
        <v>0</v>
      </c>
      <c r="Q75" s="236">
        <v>0</v>
      </c>
      <c r="R75" s="22">
        <v>58</v>
      </c>
    </row>
    <row r="76" spans="1:18" x14ac:dyDescent="0.3">
      <c r="A76" s="11" t="s">
        <v>138</v>
      </c>
      <c r="B76" s="77" t="s">
        <v>366</v>
      </c>
      <c r="C76" s="79">
        <v>658</v>
      </c>
      <c r="D76" s="22">
        <v>1</v>
      </c>
      <c r="E76" s="22">
        <v>0</v>
      </c>
      <c r="F76" s="22">
        <v>0</v>
      </c>
      <c r="G76" s="22">
        <v>0</v>
      </c>
      <c r="H76" s="22">
        <v>0</v>
      </c>
      <c r="I76" s="22">
        <v>0</v>
      </c>
      <c r="J76" s="22">
        <v>0</v>
      </c>
      <c r="K76" s="22">
        <v>0</v>
      </c>
      <c r="L76" s="22">
        <v>0</v>
      </c>
      <c r="M76" s="22">
        <v>0</v>
      </c>
      <c r="N76" s="22">
        <v>0</v>
      </c>
      <c r="O76" s="22">
        <v>0</v>
      </c>
      <c r="P76" s="22">
        <v>0</v>
      </c>
      <c r="Q76" s="236">
        <v>0</v>
      </c>
      <c r="R76" s="22">
        <v>1</v>
      </c>
    </row>
    <row r="77" spans="1:18" x14ac:dyDescent="0.3">
      <c r="A77" s="4" t="s">
        <v>139</v>
      </c>
      <c r="B77" s="77" t="s">
        <v>366</v>
      </c>
      <c r="C77" s="79">
        <v>664</v>
      </c>
      <c r="D77" s="22">
        <v>535</v>
      </c>
      <c r="E77" s="22">
        <v>0</v>
      </c>
      <c r="F77" s="22">
        <v>0</v>
      </c>
      <c r="G77" s="22">
        <v>0</v>
      </c>
      <c r="H77" s="22">
        <v>0</v>
      </c>
      <c r="I77" s="22">
        <v>0</v>
      </c>
      <c r="J77" s="22">
        <v>25</v>
      </c>
      <c r="K77" s="22">
        <v>23</v>
      </c>
      <c r="L77" s="22">
        <v>0</v>
      </c>
      <c r="M77" s="22">
        <v>0</v>
      </c>
      <c r="N77" s="22">
        <v>0</v>
      </c>
      <c r="O77" s="22">
        <v>0</v>
      </c>
      <c r="P77" s="22">
        <v>0</v>
      </c>
      <c r="Q77" s="236">
        <v>0</v>
      </c>
      <c r="R77" s="22">
        <v>583</v>
      </c>
    </row>
    <row r="78" spans="1:18" x14ac:dyDescent="0.3">
      <c r="A78" s="10" t="s">
        <v>140</v>
      </c>
      <c r="B78" s="77" t="s">
        <v>366</v>
      </c>
      <c r="C78" s="79">
        <v>686</v>
      </c>
      <c r="D78" s="22">
        <v>337</v>
      </c>
      <c r="E78" s="22">
        <v>0</v>
      </c>
      <c r="F78" s="22">
        <v>0</v>
      </c>
      <c r="G78" s="22">
        <v>0</v>
      </c>
      <c r="H78" s="22">
        <v>0</v>
      </c>
      <c r="I78" s="22">
        <v>18</v>
      </c>
      <c r="J78" s="22">
        <v>2</v>
      </c>
      <c r="K78" s="22">
        <v>8</v>
      </c>
      <c r="L78" s="22">
        <v>0</v>
      </c>
      <c r="M78" s="22">
        <v>0</v>
      </c>
      <c r="N78" s="22">
        <v>0</v>
      </c>
      <c r="O78" s="22">
        <v>0</v>
      </c>
      <c r="P78" s="22">
        <v>0</v>
      </c>
      <c r="Q78" s="236">
        <v>0</v>
      </c>
      <c r="R78" s="22">
        <v>365</v>
      </c>
    </row>
    <row r="79" spans="1:18" x14ac:dyDescent="0.3">
      <c r="A79" s="7" t="s">
        <v>141</v>
      </c>
      <c r="B79" s="77" t="s">
        <v>366</v>
      </c>
      <c r="C79" s="79">
        <v>819</v>
      </c>
      <c r="D79" s="22">
        <v>9</v>
      </c>
      <c r="E79" s="22">
        <v>0</v>
      </c>
      <c r="F79" s="22">
        <v>0</v>
      </c>
      <c r="G79" s="22">
        <v>0</v>
      </c>
      <c r="H79" s="22">
        <v>0</v>
      </c>
      <c r="I79" s="22">
        <v>0</v>
      </c>
      <c r="J79" s="22">
        <v>0</v>
      </c>
      <c r="K79" s="22">
        <v>0</v>
      </c>
      <c r="L79" s="22">
        <v>0</v>
      </c>
      <c r="M79" s="22">
        <v>0</v>
      </c>
      <c r="N79" s="22">
        <v>0</v>
      </c>
      <c r="O79" s="22">
        <v>0</v>
      </c>
      <c r="P79" s="22">
        <v>0</v>
      </c>
      <c r="Q79" s="236">
        <v>0</v>
      </c>
      <c r="R79" s="22">
        <v>9</v>
      </c>
    </row>
    <row r="80" spans="1:18" x14ac:dyDescent="0.3">
      <c r="A80" s="7" t="s">
        <v>142</v>
      </c>
      <c r="B80" s="77" t="s">
        <v>366</v>
      </c>
      <c r="C80" s="79">
        <v>854</v>
      </c>
      <c r="D80" s="22">
        <v>1</v>
      </c>
      <c r="E80" s="22">
        <v>11</v>
      </c>
      <c r="F80" s="22">
        <v>0</v>
      </c>
      <c r="G80" s="22">
        <v>0</v>
      </c>
      <c r="H80" s="22">
        <v>0</v>
      </c>
      <c r="I80" s="22">
        <v>0</v>
      </c>
      <c r="J80" s="22">
        <v>0</v>
      </c>
      <c r="K80" s="22">
        <v>0</v>
      </c>
      <c r="L80" s="22">
        <v>0</v>
      </c>
      <c r="M80" s="22">
        <v>0</v>
      </c>
      <c r="N80" s="22">
        <v>0</v>
      </c>
      <c r="O80" s="22">
        <v>0</v>
      </c>
      <c r="P80" s="22">
        <v>0</v>
      </c>
      <c r="Q80" s="236">
        <v>0</v>
      </c>
      <c r="R80" s="22">
        <v>12</v>
      </c>
    </row>
    <row r="81" spans="1:18" x14ac:dyDescent="0.3">
      <c r="A81" s="7" t="s">
        <v>143</v>
      </c>
      <c r="B81" s="77" t="s">
        <v>366</v>
      </c>
      <c r="C81" s="79">
        <v>887</v>
      </c>
      <c r="D81" s="22">
        <v>21</v>
      </c>
      <c r="E81" s="22">
        <v>143</v>
      </c>
      <c r="F81" s="22">
        <v>0</v>
      </c>
      <c r="G81" s="22">
        <v>0</v>
      </c>
      <c r="H81" s="22">
        <v>0</v>
      </c>
      <c r="I81" s="22">
        <v>2</v>
      </c>
      <c r="J81" s="22">
        <v>1</v>
      </c>
      <c r="K81" s="22">
        <v>2</v>
      </c>
      <c r="L81" s="22">
        <v>0</v>
      </c>
      <c r="M81" s="22">
        <v>0</v>
      </c>
      <c r="N81" s="22">
        <v>0</v>
      </c>
      <c r="O81" s="22">
        <v>0</v>
      </c>
      <c r="P81" s="22">
        <v>0</v>
      </c>
      <c r="Q81" s="236">
        <v>0</v>
      </c>
      <c r="R81" s="22">
        <v>169</v>
      </c>
    </row>
    <row r="82" spans="1:18" ht="15" x14ac:dyDescent="0.3">
      <c r="A82" s="33" t="s">
        <v>367</v>
      </c>
      <c r="B82" s="78"/>
      <c r="C82" s="80"/>
      <c r="D82" s="81">
        <v>13885</v>
      </c>
      <c r="E82" s="81">
        <v>32</v>
      </c>
      <c r="F82" s="81">
        <v>929</v>
      </c>
      <c r="G82" s="81">
        <v>10</v>
      </c>
      <c r="H82" s="81">
        <v>0</v>
      </c>
      <c r="I82" s="81">
        <v>583</v>
      </c>
      <c r="J82" s="81">
        <v>686</v>
      </c>
      <c r="K82" s="81">
        <v>308</v>
      </c>
      <c r="L82" s="81">
        <v>24</v>
      </c>
      <c r="M82" s="81">
        <v>3</v>
      </c>
      <c r="N82" s="81">
        <v>0</v>
      </c>
      <c r="O82" s="81">
        <v>0</v>
      </c>
      <c r="P82" s="81">
        <v>0</v>
      </c>
      <c r="Q82" s="81">
        <v>0</v>
      </c>
      <c r="R82" s="81">
        <v>16460</v>
      </c>
    </row>
    <row r="83" spans="1:18" ht="27" x14ac:dyDescent="0.3">
      <c r="A83" s="7" t="s">
        <v>145</v>
      </c>
      <c r="B83" s="77" t="s">
        <v>368</v>
      </c>
      <c r="C83" s="79">
        <v>2</v>
      </c>
      <c r="D83" s="22">
        <v>41</v>
      </c>
      <c r="E83" s="22">
        <v>8</v>
      </c>
      <c r="F83" s="22">
        <v>0</v>
      </c>
      <c r="G83" s="22">
        <v>0</v>
      </c>
      <c r="H83" s="22">
        <v>0</v>
      </c>
      <c r="I83" s="22">
        <v>0</v>
      </c>
      <c r="J83" s="22">
        <v>1</v>
      </c>
      <c r="K83" s="22">
        <v>0</v>
      </c>
      <c r="L83" s="22">
        <v>0</v>
      </c>
      <c r="M83" s="22">
        <v>0</v>
      </c>
      <c r="N83" s="22">
        <v>0</v>
      </c>
      <c r="O83" s="22">
        <v>0</v>
      </c>
      <c r="P83" s="22">
        <v>0</v>
      </c>
      <c r="Q83" s="236">
        <v>0</v>
      </c>
      <c r="R83" s="22">
        <v>50</v>
      </c>
    </row>
    <row r="84" spans="1:18" ht="27" x14ac:dyDescent="0.3">
      <c r="A84" s="7" t="s">
        <v>146</v>
      </c>
      <c r="B84" s="77" t="s">
        <v>368</v>
      </c>
      <c r="C84" s="79">
        <v>21</v>
      </c>
      <c r="D84" s="22">
        <v>23</v>
      </c>
      <c r="E84" s="22">
        <v>0</v>
      </c>
      <c r="F84" s="22">
        <v>0</v>
      </c>
      <c r="G84" s="22">
        <v>0</v>
      </c>
      <c r="H84" s="22">
        <v>0</v>
      </c>
      <c r="I84" s="22">
        <v>0</v>
      </c>
      <c r="J84" s="22">
        <v>0</v>
      </c>
      <c r="K84" s="22">
        <v>0</v>
      </c>
      <c r="L84" s="22">
        <v>0</v>
      </c>
      <c r="M84" s="22">
        <v>0</v>
      </c>
      <c r="N84" s="22">
        <v>0</v>
      </c>
      <c r="O84" s="22">
        <v>0</v>
      </c>
      <c r="P84" s="22">
        <v>0</v>
      </c>
      <c r="Q84" s="236">
        <v>0</v>
      </c>
      <c r="R84" s="22">
        <v>23</v>
      </c>
    </row>
    <row r="85" spans="1:18" x14ac:dyDescent="0.3">
      <c r="A85" s="7" t="s">
        <v>147</v>
      </c>
      <c r="B85" s="77" t="s">
        <v>368</v>
      </c>
      <c r="C85" s="79">
        <v>55</v>
      </c>
      <c r="D85" s="22">
        <v>19</v>
      </c>
      <c r="E85" s="22">
        <v>0</v>
      </c>
      <c r="F85" s="22">
        <v>0</v>
      </c>
      <c r="G85" s="22">
        <v>0</v>
      </c>
      <c r="H85" s="22">
        <v>0</v>
      </c>
      <c r="I85" s="22">
        <v>0</v>
      </c>
      <c r="J85" s="22">
        <v>0</v>
      </c>
      <c r="K85" s="22">
        <v>0</v>
      </c>
      <c r="L85" s="22">
        <v>0</v>
      </c>
      <c r="M85" s="22">
        <v>0</v>
      </c>
      <c r="N85" s="22">
        <v>0</v>
      </c>
      <c r="O85" s="22">
        <v>0</v>
      </c>
      <c r="P85" s="22">
        <v>0</v>
      </c>
      <c r="Q85" s="236">
        <v>0</v>
      </c>
      <c r="R85" s="22">
        <v>19</v>
      </c>
    </row>
    <row r="86" spans="1:18" ht="40.200000000000003" x14ac:dyDescent="0.3">
      <c r="A86" s="34" t="s">
        <v>148</v>
      </c>
      <c r="B86" s="77" t="s">
        <v>368</v>
      </c>
      <c r="C86" s="79">
        <v>148</v>
      </c>
      <c r="D86" s="22">
        <v>1009</v>
      </c>
      <c r="E86" s="22">
        <v>0</v>
      </c>
      <c r="F86" s="22">
        <v>287</v>
      </c>
      <c r="G86" s="22">
        <v>0</v>
      </c>
      <c r="H86" s="22">
        <v>0</v>
      </c>
      <c r="I86" s="22">
        <v>65</v>
      </c>
      <c r="J86" s="22">
        <v>74</v>
      </c>
      <c r="K86" s="22">
        <v>0</v>
      </c>
      <c r="L86" s="22">
        <v>0</v>
      </c>
      <c r="M86" s="22">
        <v>0</v>
      </c>
      <c r="N86" s="22">
        <v>0</v>
      </c>
      <c r="O86" s="22">
        <v>0</v>
      </c>
      <c r="P86" s="22">
        <v>0</v>
      </c>
      <c r="Q86" s="236">
        <v>0</v>
      </c>
      <c r="R86" s="22">
        <v>1435</v>
      </c>
    </row>
    <row r="87" spans="1:18" x14ac:dyDescent="0.3">
      <c r="A87" s="7" t="s">
        <v>149</v>
      </c>
      <c r="B87" s="77" t="s">
        <v>368</v>
      </c>
      <c r="C87" s="79">
        <v>197</v>
      </c>
      <c r="D87" s="22">
        <v>288</v>
      </c>
      <c r="E87" s="22">
        <v>0</v>
      </c>
      <c r="F87" s="22">
        <v>1</v>
      </c>
      <c r="G87" s="22">
        <v>0</v>
      </c>
      <c r="H87" s="22">
        <v>0</v>
      </c>
      <c r="I87" s="22">
        <v>0</v>
      </c>
      <c r="J87" s="22">
        <v>3</v>
      </c>
      <c r="K87" s="22">
        <v>0</v>
      </c>
      <c r="L87" s="22">
        <v>0</v>
      </c>
      <c r="M87" s="22">
        <v>0</v>
      </c>
      <c r="N87" s="22">
        <v>0</v>
      </c>
      <c r="O87" s="22">
        <v>0</v>
      </c>
      <c r="P87" s="22">
        <v>0</v>
      </c>
      <c r="Q87" s="236">
        <v>0</v>
      </c>
      <c r="R87" s="22">
        <v>292</v>
      </c>
    </row>
    <row r="88" spans="1:18" x14ac:dyDescent="0.3">
      <c r="A88" s="9" t="s">
        <v>150</v>
      </c>
      <c r="B88" s="77" t="s">
        <v>368</v>
      </c>
      <c r="C88" s="79">
        <v>206</v>
      </c>
      <c r="D88" s="22">
        <v>16</v>
      </c>
      <c r="E88" s="22">
        <v>0</v>
      </c>
      <c r="F88" s="22">
        <v>0</v>
      </c>
      <c r="G88" s="22">
        <v>0</v>
      </c>
      <c r="H88" s="22">
        <v>0</v>
      </c>
      <c r="I88" s="22">
        <v>0</v>
      </c>
      <c r="J88" s="22">
        <v>1</v>
      </c>
      <c r="K88" s="22">
        <v>0</v>
      </c>
      <c r="L88" s="22">
        <v>0</v>
      </c>
      <c r="M88" s="22">
        <v>0</v>
      </c>
      <c r="N88" s="22">
        <v>0</v>
      </c>
      <c r="O88" s="22">
        <v>0</v>
      </c>
      <c r="P88" s="22">
        <v>0</v>
      </c>
      <c r="Q88" s="236">
        <v>0</v>
      </c>
      <c r="R88" s="22">
        <v>17</v>
      </c>
    </row>
    <row r="89" spans="1:18" x14ac:dyDescent="0.3">
      <c r="A89" s="7" t="s">
        <v>151</v>
      </c>
      <c r="B89" s="77" t="s">
        <v>368</v>
      </c>
      <c r="C89" s="79">
        <v>313</v>
      </c>
      <c r="D89" s="22">
        <v>112</v>
      </c>
      <c r="E89" s="22">
        <v>0</v>
      </c>
      <c r="F89" s="22">
        <v>13</v>
      </c>
      <c r="G89" s="22">
        <v>0</v>
      </c>
      <c r="H89" s="22">
        <v>0</v>
      </c>
      <c r="I89" s="22">
        <v>0</v>
      </c>
      <c r="J89" s="22">
        <v>1</v>
      </c>
      <c r="K89" s="22">
        <v>0</v>
      </c>
      <c r="L89" s="22">
        <v>0</v>
      </c>
      <c r="M89" s="22">
        <v>0</v>
      </c>
      <c r="N89" s="22">
        <v>0</v>
      </c>
      <c r="O89" s="22">
        <v>0</v>
      </c>
      <c r="P89" s="22">
        <v>0</v>
      </c>
      <c r="Q89" s="236">
        <v>0</v>
      </c>
      <c r="R89" s="22">
        <v>126</v>
      </c>
    </row>
    <row r="90" spans="1:18" x14ac:dyDescent="0.3">
      <c r="A90" s="7" t="s">
        <v>152</v>
      </c>
      <c r="B90" s="77" t="s">
        <v>368</v>
      </c>
      <c r="C90" s="79">
        <v>318</v>
      </c>
      <c r="D90" s="22">
        <v>1290</v>
      </c>
      <c r="E90" s="22">
        <v>0</v>
      </c>
      <c r="F90" s="22">
        <v>0</v>
      </c>
      <c r="G90" s="22">
        <v>0</v>
      </c>
      <c r="H90" s="22">
        <v>0</v>
      </c>
      <c r="I90" s="22">
        <v>74</v>
      </c>
      <c r="J90" s="22">
        <v>33</v>
      </c>
      <c r="K90" s="22">
        <v>18</v>
      </c>
      <c r="L90" s="22">
        <v>0</v>
      </c>
      <c r="M90" s="22">
        <v>0</v>
      </c>
      <c r="N90" s="22">
        <v>0</v>
      </c>
      <c r="O90" s="22">
        <v>0</v>
      </c>
      <c r="P90" s="22">
        <v>0</v>
      </c>
      <c r="Q90" s="236">
        <v>0</v>
      </c>
      <c r="R90" s="22">
        <v>1415</v>
      </c>
    </row>
    <row r="91" spans="1:18" x14ac:dyDescent="0.3">
      <c r="A91" s="7" t="s">
        <v>153</v>
      </c>
      <c r="B91" s="77" t="s">
        <v>368</v>
      </c>
      <c r="C91" s="79">
        <v>321</v>
      </c>
      <c r="D91" s="22">
        <v>725</v>
      </c>
      <c r="E91" s="22">
        <v>0</v>
      </c>
      <c r="F91" s="22">
        <v>0</v>
      </c>
      <c r="G91" s="22">
        <v>0</v>
      </c>
      <c r="H91" s="22">
        <v>0</v>
      </c>
      <c r="I91" s="22">
        <v>0</v>
      </c>
      <c r="J91" s="22">
        <v>25</v>
      </c>
      <c r="K91" s="22">
        <v>0</v>
      </c>
      <c r="L91" s="22">
        <v>0</v>
      </c>
      <c r="M91" s="22">
        <v>0</v>
      </c>
      <c r="N91" s="22">
        <v>0</v>
      </c>
      <c r="O91" s="22">
        <v>0</v>
      </c>
      <c r="P91" s="22">
        <v>0</v>
      </c>
      <c r="Q91" s="236">
        <v>0</v>
      </c>
      <c r="R91" s="22">
        <v>750</v>
      </c>
    </row>
    <row r="92" spans="1:18" x14ac:dyDescent="0.3">
      <c r="A92" s="7" t="s">
        <v>154</v>
      </c>
      <c r="B92" s="77" t="s">
        <v>368</v>
      </c>
      <c r="C92" s="79">
        <v>376</v>
      </c>
      <c r="D92" s="22">
        <v>731</v>
      </c>
      <c r="E92" s="22">
        <v>0</v>
      </c>
      <c r="F92" s="22">
        <v>327</v>
      </c>
      <c r="G92" s="22">
        <v>0</v>
      </c>
      <c r="H92" s="22">
        <v>0</v>
      </c>
      <c r="I92" s="22">
        <v>81</v>
      </c>
      <c r="J92" s="22">
        <v>60</v>
      </c>
      <c r="K92" s="22">
        <v>40</v>
      </c>
      <c r="L92" s="22">
        <v>0</v>
      </c>
      <c r="M92" s="22">
        <v>0</v>
      </c>
      <c r="N92" s="22">
        <v>0</v>
      </c>
      <c r="O92" s="22">
        <v>0</v>
      </c>
      <c r="P92" s="22">
        <v>0</v>
      </c>
      <c r="Q92" s="236">
        <v>0</v>
      </c>
      <c r="R92" s="22">
        <v>1239</v>
      </c>
    </row>
    <row r="93" spans="1:18" x14ac:dyDescent="0.3">
      <c r="A93" s="9" t="s">
        <v>155</v>
      </c>
      <c r="B93" s="77" t="s">
        <v>368</v>
      </c>
      <c r="C93" s="79">
        <v>400</v>
      </c>
      <c r="D93" s="22">
        <v>235</v>
      </c>
      <c r="E93" s="22">
        <v>0</v>
      </c>
      <c r="F93" s="22">
        <v>0</v>
      </c>
      <c r="G93" s="22">
        <v>1</v>
      </c>
      <c r="H93" s="22">
        <v>0</v>
      </c>
      <c r="I93" s="22">
        <v>2</v>
      </c>
      <c r="J93" s="22">
        <v>12</v>
      </c>
      <c r="K93" s="22">
        <v>10</v>
      </c>
      <c r="L93" s="22">
        <v>0</v>
      </c>
      <c r="M93" s="22">
        <v>0</v>
      </c>
      <c r="N93" s="22">
        <v>0</v>
      </c>
      <c r="O93" s="22">
        <v>0</v>
      </c>
      <c r="P93" s="22">
        <v>0</v>
      </c>
      <c r="Q93" s="236">
        <v>0</v>
      </c>
      <c r="R93" s="22">
        <v>260</v>
      </c>
    </row>
    <row r="94" spans="1:18" x14ac:dyDescent="0.3">
      <c r="A94" s="7" t="s">
        <v>156</v>
      </c>
      <c r="B94" s="77" t="s">
        <v>368</v>
      </c>
      <c r="C94" s="79">
        <v>440</v>
      </c>
      <c r="D94" s="22">
        <v>3524</v>
      </c>
      <c r="E94" s="22">
        <v>0</v>
      </c>
      <c r="F94" s="22">
        <v>0</v>
      </c>
      <c r="G94" s="22">
        <v>2</v>
      </c>
      <c r="H94" s="22">
        <v>0</v>
      </c>
      <c r="I94" s="22">
        <v>110</v>
      </c>
      <c r="J94" s="22">
        <v>108</v>
      </c>
      <c r="K94" s="22">
        <v>60</v>
      </c>
      <c r="L94" s="22">
        <v>0</v>
      </c>
      <c r="M94" s="22">
        <v>0</v>
      </c>
      <c r="N94" s="22">
        <v>0</v>
      </c>
      <c r="O94" s="22">
        <v>0</v>
      </c>
      <c r="P94" s="22">
        <v>0</v>
      </c>
      <c r="Q94" s="236">
        <v>0</v>
      </c>
      <c r="R94" s="22">
        <v>3804</v>
      </c>
    </row>
    <row r="95" spans="1:18" x14ac:dyDescent="0.3">
      <c r="A95" s="7" t="s">
        <v>157</v>
      </c>
      <c r="B95" s="77" t="s">
        <v>368</v>
      </c>
      <c r="C95" s="79">
        <v>483</v>
      </c>
      <c r="D95" s="22">
        <v>13</v>
      </c>
      <c r="E95" s="22">
        <v>0</v>
      </c>
      <c r="F95" s="22">
        <v>5</v>
      </c>
      <c r="G95" s="22">
        <v>0</v>
      </c>
      <c r="H95" s="22">
        <v>0</v>
      </c>
      <c r="I95" s="22">
        <v>0</v>
      </c>
      <c r="J95" s="22">
        <v>0</v>
      </c>
      <c r="K95" s="22">
        <v>0</v>
      </c>
      <c r="L95" s="22">
        <v>0</v>
      </c>
      <c r="M95" s="22">
        <v>0</v>
      </c>
      <c r="N95" s="22">
        <v>0</v>
      </c>
      <c r="O95" s="22">
        <v>0</v>
      </c>
      <c r="P95" s="22">
        <v>0</v>
      </c>
      <c r="Q95" s="236">
        <v>0</v>
      </c>
      <c r="R95" s="22">
        <v>18</v>
      </c>
    </row>
    <row r="96" spans="1:18" x14ac:dyDescent="0.3">
      <c r="A96" s="4" t="s">
        <v>158</v>
      </c>
      <c r="B96" s="77" t="s">
        <v>368</v>
      </c>
      <c r="C96" s="79">
        <v>541</v>
      </c>
      <c r="D96" s="22">
        <v>606</v>
      </c>
      <c r="E96" s="22">
        <v>0</v>
      </c>
      <c r="F96" s="22">
        <v>60</v>
      </c>
      <c r="G96" s="22">
        <v>0</v>
      </c>
      <c r="H96" s="22">
        <v>0</v>
      </c>
      <c r="I96" s="22">
        <v>0</v>
      </c>
      <c r="J96" s="22">
        <v>13</v>
      </c>
      <c r="K96" s="22">
        <v>12</v>
      </c>
      <c r="L96" s="22">
        <v>0</v>
      </c>
      <c r="M96" s="22">
        <v>0</v>
      </c>
      <c r="N96" s="22">
        <v>0</v>
      </c>
      <c r="O96" s="22">
        <v>0</v>
      </c>
      <c r="P96" s="22">
        <v>0</v>
      </c>
      <c r="Q96" s="236">
        <v>0</v>
      </c>
      <c r="R96" s="22">
        <v>691</v>
      </c>
    </row>
    <row r="97" spans="1:18" x14ac:dyDescent="0.3">
      <c r="A97" s="7" t="s">
        <v>159</v>
      </c>
      <c r="B97" s="77" t="s">
        <v>368</v>
      </c>
      <c r="C97" s="79">
        <v>607</v>
      </c>
      <c r="D97" s="22">
        <v>290</v>
      </c>
      <c r="E97" s="22">
        <v>0</v>
      </c>
      <c r="F97" s="22">
        <v>13</v>
      </c>
      <c r="G97" s="22">
        <v>0</v>
      </c>
      <c r="H97" s="22">
        <v>0</v>
      </c>
      <c r="I97" s="22">
        <v>16</v>
      </c>
      <c r="J97" s="22">
        <v>30</v>
      </c>
      <c r="K97" s="22">
        <v>0</v>
      </c>
      <c r="L97" s="22">
        <v>0</v>
      </c>
      <c r="M97" s="22">
        <v>0</v>
      </c>
      <c r="N97" s="22">
        <v>0</v>
      </c>
      <c r="O97" s="22">
        <v>0</v>
      </c>
      <c r="P97" s="22">
        <v>0</v>
      </c>
      <c r="Q97" s="236">
        <v>0</v>
      </c>
      <c r="R97" s="22">
        <v>349</v>
      </c>
    </row>
    <row r="98" spans="1:18" x14ac:dyDescent="0.3">
      <c r="A98" s="7" t="s">
        <v>160</v>
      </c>
      <c r="B98" s="77" t="s">
        <v>368</v>
      </c>
      <c r="C98" s="79">
        <v>615</v>
      </c>
      <c r="D98" s="22">
        <v>2458</v>
      </c>
      <c r="E98" s="22">
        <v>24</v>
      </c>
      <c r="F98" s="22">
        <v>121</v>
      </c>
      <c r="G98" s="22">
        <v>6</v>
      </c>
      <c r="H98" s="22">
        <v>0</v>
      </c>
      <c r="I98" s="22">
        <v>206</v>
      </c>
      <c r="J98" s="22">
        <v>240</v>
      </c>
      <c r="K98" s="22">
        <v>166</v>
      </c>
      <c r="L98" s="22">
        <v>24</v>
      </c>
      <c r="M98" s="22">
        <v>3</v>
      </c>
      <c r="N98" s="22">
        <v>0</v>
      </c>
      <c r="O98" s="22">
        <v>0</v>
      </c>
      <c r="P98" s="22">
        <v>0</v>
      </c>
      <c r="Q98" s="236">
        <v>0</v>
      </c>
      <c r="R98" s="22">
        <v>3248</v>
      </c>
    </row>
    <row r="99" spans="1:18" ht="27" x14ac:dyDescent="0.3">
      <c r="A99" s="7" t="s">
        <v>161</v>
      </c>
      <c r="B99" s="77" t="s">
        <v>368</v>
      </c>
      <c r="C99" s="79">
        <v>649</v>
      </c>
      <c r="D99" s="22">
        <v>109</v>
      </c>
      <c r="E99" s="22">
        <v>0</v>
      </c>
      <c r="F99" s="22">
        <v>2</v>
      </c>
      <c r="G99" s="22">
        <v>1</v>
      </c>
      <c r="H99" s="22">
        <v>0</v>
      </c>
      <c r="I99" s="22">
        <v>0</v>
      </c>
      <c r="J99" s="22">
        <v>1</v>
      </c>
      <c r="K99" s="22">
        <v>0</v>
      </c>
      <c r="L99" s="22">
        <v>0</v>
      </c>
      <c r="M99" s="22">
        <v>0</v>
      </c>
      <c r="N99" s="22">
        <v>0</v>
      </c>
      <c r="O99" s="22">
        <v>0</v>
      </c>
      <c r="P99" s="22">
        <v>0</v>
      </c>
      <c r="Q99" s="236">
        <v>0</v>
      </c>
      <c r="R99" s="22">
        <v>113</v>
      </c>
    </row>
    <row r="100" spans="1:18" ht="40.200000000000003" x14ac:dyDescent="0.3">
      <c r="A100" s="7" t="s">
        <v>162</v>
      </c>
      <c r="B100" s="77" t="s">
        <v>368</v>
      </c>
      <c r="C100" s="79">
        <v>652</v>
      </c>
      <c r="D100" s="22">
        <v>8</v>
      </c>
      <c r="E100" s="22">
        <v>0</v>
      </c>
      <c r="F100" s="22">
        <v>0</v>
      </c>
      <c r="G100" s="22">
        <v>0</v>
      </c>
      <c r="H100" s="22">
        <v>0</v>
      </c>
      <c r="I100" s="22">
        <v>0</v>
      </c>
      <c r="J100" s="22">
        <v>0</v>
      </c>
      <c r="K100" s="22">
        <v>0</v>
      </c>
      <c r="L100" s="22">
        <v>0</v>
      </c>
      <c r="M100" s="22">
        <v>0</v>
      </c>
      <c r="N100" s="22">
        <v>0</v>
      </c>
      <c r="O100" s="22">
        <v>0</v>
      </c>
      <c r="P100" s="22">
        <v>0</v>
      </c>
      <c r="Q100" s="236">
        <v>0</v>
      </c>
      <c r="R100" s="22">
        <v>8</v>
      </c>
    </row>
    <row r="101" spans="1:18" x14ac:dyDescent="0.3">
      <c r="A101" s="7" t="s">
        <v>163</v>
      </c>
      <c r="B101" s="77" t="s">
        <v>368</v>
      </c>
      <c r="C101" s="79">
        <v>660</v>
      </c>
      <c r="D101" s="22">
        <v>223</v>
      </c>
      <c r="E101" s="22">
        <v>0</v>
      </c>
      <c r="F101" s="22">
        <v>0</v>
      </c>
      <c r="G101" s="22">
        <v>0</v>
      </c>
      <c r="H101" s="22">
        <v>0</v>
      </c>
      <c r="I101" s="22">
        <v>0</v>
      </c>
      <c r="J101" s="22">
        <v>2</v>
      </c>
      <c r="K101" s="22">
        <v>0</v>
      </c>
      <c r="L101" s="22">
        <v>0</v>
      </c>
      <c r="M101" s="22">
        <v>0</v>
      </c>
      <c r="N101" s="22">
        <v>0</v>
      </c>
      <c r="O101" s="22">
        <v>0</v>
      </c>
      <c r="P101" s="22">
        <v>0</v>
      </c>
      <c r="Q101" s="236">
        <v>0</v>
      </c>
      <c r="R101" s="22">
        <v>225</v>
      </c>
    </row>
    <row r="102" spans="1:18" ht="27" x14ac:dyDescent="0.3">
      <c r="A102" s="7" t="s">
        <v>164</v>
      </c>
      <c r="B102" s="77" t="s">
        <v>368</v>
      </c>
      <c r="C102" s="79">
        <v>667</v>
      </c>
      <c r="D102" s="22">
        <v>176</v>
      </c>
      <c r="E102" s="22">
        <v>0</v>
      </c>
      <c r="F102" s="22">
        <v>2</v>
      </c>
      <c r="G102" s="22">
        <v>0</v>
      </c>
      <c r="H102" s="22">
        <v>0</v>
      </c>
      <c r="I102" s="22">
        <v>0</v>
      </c>
      <c r="J102" s="22">
        <v>4</v>
      </c>
      <c r="K102" s="22">
        <v>0</v>
      </c>
      <c r="L102" s="22">
        <v>0</v>
      </c>
      <c r="M102" s="22">
        <v>0</v>
      </c>
      <c r="N102" s="22">
        <v>0</v>
      </c>
      <c r="O102" s="22">
        <v>0</v>
      </c>
      <c r="P102" s="22">
        <v>0</v>
      </c>
      <c r="Q102" s="236">
        <v>0</v>
      </c>
      <c r="R102" s="22">
        <v>182</v>
      </c>
    </row>
    <row r="103" spans="1:18" ht="27" x14ac:dyDescent="0.3">
      <c r="A103" s="7" t="s">
        <v>165</v>
      </c>
      <c r="B103" s="77" t="s">
        <v>368</v>
      </c>
      <c r="C103" s="79">
        <v>674</v>
      </c>
      <c r="D103" s="22">
        <v>275</v>
      </c>
      <c r="E103" s="22">
        <v>0</v>
      </c>
      <c r="F103" s="22">
        <v>0</v>
      </c>
      <c r="G103" s="22">
        <v>0</v>
      </c>
      <c r="H103" s="22">
        <v>0</v>
      </c>
      <c r="I103" s="22">
        <v>0</v>
      </c>
      <c r="J103" s="22">
        <v>6</v>
      </c>
      <c r="K103" s="22">
        <v>0</v>
      </c>
      <c r="L103" s="22">
        <v>0</v>
      </c>
      <c r="M103" s="22">
        <v>0</v>
      </c>
      <c r="N103" s="22">
        <v>0</v>
      </c>
      <c r="O103" s="22">
        <v>0</v>
      </c>
      <c r="P103" s="22">
        <v>0</v>
      </c>
      <c r="Q103" s="236">
        <v>0</v>
      </c>
      <c r="R103" s="22">
        <v>281</v>
      </c>
    </row>
    <row r="104" spans="1:18" x14ac:dyDescent="0.3">
      <c r="A104" s="13" t="s">
        <v>166</v>
      </c>
      <c r="B104" s="77" t="s">
        <v>368</v>
      </c>
      <c r="C104" s="79">
        <v>697</v>
      </c>
      <c r="D104" s="22">
        <v>1270</v>
      </c>
      <c r="E104" s="22">
        <v>0</v>
      </c>
      <c r="F104" s="22">
        <v>0</v>
      </c>
      <c r="G104" s="22">
        <v>0</v>
      </c>
      <c r="H104" s="22">
        <v>0</v>
      </c>
      <c r="I104" s="22">
        <v>29</v>
      </c>
      <c r="J104" s="22">
        <v>68</v>
      </c>
      <c r="K104" s="22">
        <v>2</v>
      </c>
      <c r="L104" s="22">
        <v>0</v>
      </c>
      <c r="M104" s="22">
        <v>0</v>
      </c>
      <c r="N104" s="22">
        <v>0</v>
      </c>
      <c r="O104" s="22">
        <v>0</v>
      </c>
      <c r="P104" s="22">
        <v>0</v>
      </c>
      <c r="Q104" s="236">
        <v>0</v>
      </c>
      <c r="R104" s="22">
        <v>1369</v>
      </c>
    </row>
    <row r="105" spans="1:18" x14ac:dyDescent="0.3">
      <c r="A105" s="7" t="s">
        <v>167</v>
      </c>
      <c r="B105" s="77" t="s">
        <v>368</v>
      </c>
      <c r="C105" s="79">
        <v>756</v>
      </c>
      <c r="D105" s="22">
        <v>444</v>
      </c>
      <c r="E105" s="22">
        <v>0</v>
      </c>
      <c r="F105" s="22">
        <v>98</v>
      </c>
      <c r="G105" s="22">
        <v>0</v>
      </c>
      <c r="H105" s="22">
        <v>0</v>
      </c>
      <c r="I105" s="22">
        <v>0</v>
      </c>
      <c r="J105" s="22">
        <v>4</v>
      </c>
      <c r="K105" s="22">
        <v>0</v>
      </c>
      <c r="L105" s="22">
        <v>0</v>
      </c>
      <c r="M105" s="22">
        <v>0</v>
      </c>
      <c r="N105" s="22">
        <v>0</v>
      </c>
      <c r="O105" s="22">
        <v>0</v>
      </c>
      <c r="P105" s="22">
        <v>0</v>
      </c>
      <c r="Q105" s="236">
        <v>0</v>
      </c>
      <c r="R105" s="22">
        <v>546</v>
      </c>
    </row>
    <row r="106" spans="1:18" ht="15" x14ac:dyDescent="0.3">
      <c r="A106" s="33" t="s">
        <v>369</v>
      </c>
      <c r="B106" s="78"/>
      <c r="C106" s="80"/>
      <c r="D106" s="81">
        <v>1525</v>
      </c>
      <c r="E106" s="81">
        <v>626</v>
      </c>
      <c r="F106" s="81">
        <v>49</v>
      </c>
      <c r="G106" s="81">
        <v>0</v>
      </c>
      <c r="H106" s="81">
        <v>0</v>
      </c>
      <c r="I106" s="81">
        <v>2</v>
      </c>
      <c r="J106" s="81">
        <v>49</v>
      </c>
      <c r="K106" s="81">
        <v>20</v>
      </c>
      <c r="L106" s="81">
        <v>0</v>
      </c>
      <c r="M106" s="81">
        <v>0</v>
      </c>
      <c r="N106" s="81">
        <v>1</v>
      </c>
      <c r="O106" s="81">
        <v>0</v>
      </c>
      <c r="P106" s="81">
        <v>0</v>
      </c>
      <c r="Q106" s="81">
        <v>0</v>
      </c>
      <c r="R106" s="81">
        <v>2272</v>
      </c>
    </row>
    <row r="107" spans="1:18" x14ac:dyDescent="0.3">
      <c r="A107" s="7" t="s">
        <v>169</v>
      </c>
      <c r="B107" s="77" t="s">
        <v>370</v>
      </c>
      <c r="C107" s="79">
        <v>30</v>
      </c>
      <c r="D107" s="22">
        <v>170</v>
      </c>
      <c r="E107" s="22">
        <v>291</v>
      </c>
      <c r="F107" s="22">
        <v>0</v>
      </c>
      <c r="G107" s="22">
        <v>0</v>
      </c>
      <c r="H107" s="22">
        <v>0</v>
      </c>
      <c r="I107" s="22">
        <v>1</v>
      </c>
      <c r="J107" s="22">
        <v>7</v>
      </c>
      <c r="K107" s="22">
        <v>20</v>
      </c>
      <c r="L107" s="22">
        <v>0</v>
      </c>
      <c r="M107" s="22">
        <v>0</v>
      </c>
      <c r="N107" s="22">
        <v>0</v>
      </c>
      <c r="O107" s="22">
        <v>0</v>
      </c>
      <c r="P107" s="22">
        <v>0</v>
      </c>
      <c r="Q107" s="236">
        <v>0</v>
      </c>
      <c r="R107" s="22">
        <v>489</v>
      </c>
    </row>
    <row r="108" spans="1:18" x14ac:dyDescent="0.3">
      <c r="A108" s="7" t="s">
        <v>170</v>
      </c>
      <c r="B108" s="77" t="s">
        <v>370</v>
      </c>
      <c r="C108" s="79">
        <v>34</v>
      </c>
      <c r="D108" s="22">
        <v>344</v>
      </c>
      <c r="E108" s="22">
        <v>0</v>
      </c>
      <c r="F108" s="22">
        <v>21</v>
      </c>
      <c r="G108" s="22">
        <v>0</v>
      </c>
      <c r="H108" s="22">
        <v>0</v>
      </c>
      <c r="I108" s="22">
        <v>1</v>
      </c>
      <c r="J108" s="22">
        <v>4</v>
      </c>
      <c r="K108" s="22">
        <v>0</v>
      </c>
      <c r="L108" s="22">
        <v>0</v>
      </c>
      <c r="M108" s="22">
        <v>0</v>
      </c>
      <c r="N108" s="22">
        <v>0</v>
      </c>
      <c r="O108" s="22">
        <v>0</v>
      </c>
      <c r="P108" s="22">
        <v>0</v>
      </c>
      <c r="Q108" s="236">
        <v>0</v>
      </c>
      <c r="R108" s="22">
        <v>370</v>
      </c>
    </row>
    <row r="109" spans="1:18" ht="27" x14ac:dyDescent="0.3">
      <c r="A109" s="7" t="s">
        <v>171</v>
      </c>
      <c r="B109" s="77" t="s">
        <v>370</v>
      </c>
      <c r="C109" s="79">
        <v>36</v>
      </c>
      <c r="D109" s="22">
        <v>46</v>
      </c>
      <c r="E109" s="22">
        <v>0</v>
      </c>
      <c r="F109" s="22">
        <v>6</v>
      </c>
      <c r="G109" s="22">
        <v>0</v>
      </c>
      <c r="H109" s="22">
        <v>0</v>
      </c>
      <c r="I109" s="22">
        <v>0</v>
      </c>
      <c r="J109" s="22">
        <v>1</v>
      </c>
      <c r="K109" s="22">
        <v>0</v>
      </c>
      <c r="L109" s="22">
        <v>0</v>
      </c>
      <c r="M109" s="22">
        <v>0</v>
      </c>
      <c r="N109" s="22">
        <v>0</v>
      </c>
      <c r="O109" s="22">
        <v>0</v>
      </c>
      <c r="P109" s="22">
        <v>0</v>
      </c>
      <c r="Q109" s="236">
        <v>0</v>
      </c>
      <c r="R109" s="22">
        <v>53</v>
      </c>
    </row>
    <row r="110" spans="1:18" x14ac:dyDescent="0.3">
      <c r="A110" s="7" t="s">
        <v>172</v>
      </c>
      <c r="B110" s="77" t="s">
        <v>370</v>
      </c>
      <c r="C110" s="79">
        <v>91</v>
      </c>
      <c r="D110" s="22">
        <v>22</v>
      </c>
      <c r="E110" s="22">
        <v>0</v>
      </c>
      <c r="F110" s="22">
        <v>6</v>
      </c>
      <c r="G110" s="22">
        <v>0</v>
      </c>
      <c r="H110" s="22">
        <v>0</v>
      </c>
      <c r="I110" s="22">
        <v>0</v>
      </c>
      <c r="J110" s="22">
        <v>1</v>
      </c>
      <c r="K110" s="22">
        <v>0</v>
      </c>
      <c r="L110" s="22">
        <v>0</v>
      </c>
      <c r="M110" s="22">
        <v>0</v>
      </c>
      <c r="N110" s="22">
        <v>0</v>
      </c>
      <c r="O110" s="22">
        <v>0</v>
      </c>
      <c r="P110" s="22">
        <v>0</v>
      </c>
      <c r="Q110" s="236">
        <v>0</v>
      </c>
      <c r="R110" s="22">
        <v>29</v>
      </c>
    </row>
    <row r="111" spans="1:18" x14ac:dyDescent="0.3">
      <c r="A111" s="7" t="s">
        <v>173</v>
      </c>
      <c r="B111" s="77" t="s">
        <v>370</v>
      </c>
      <c r="C111" s="79">
        <v>93</v>
      </c>
      <c r="D111" s="22">
        <v>49</v>
      </c>
      <c r="E111" s="22">
        <v>0</v>
      </c>
      <c r="F111" s="22">
        <v>0</v>
      </c>
      <c r="G111" s="22">
        <v>0</v>
      </c>
      <c r="H111" s="22">
        <v>0</v>
      </c>
      <c r="I111" s="22">
        <v>0</v>
      </c>
      <c r="J111" s="22">
        <v>0</v>
      </c>
      <c r="K111" s="22">
        <v>0</v>
      </c>
      <c r="L111" s="22">
        <v>0</v>
      </c>
      <c r="M111" s="22">
        <v>0</v>
      </c>
      <c r="N111" s="22">
        <v>0</v>
      </c>
      <c r="O111" s="22">
        <v>0</v>
      </c>
      <c r="P111" s="22">
        <v>0</v>
      </c>
      <c r="Q111" s="236">
        <v>0</v>
      </c>
      <c r="R111" s="22">
        <v>49</v>
      </c>
    </row>
    <row r="112" spans="1:18" x14ac:dyDescent="0.3">
      <c r="A112" s="4" t="s">
        <v>174</v>
      </c>
      <c r="B112" s="77" t="s">
        <v>370</v>
      </c>
      <c r="C112" s="79">
        <v>101</v>
      </c>
      <c r="D112" s="22">
        <v>98</v>
      </c>
      <c r="E112" s="22">
        <v>133</v>
      </c>
      <c r="F112" s="22">
        <v>0</v>
      </c>
      <c r="G112" s="22">
        <v>0</v>
      </c>
      <c r="H112" s="22">
        <v>0</v>
      </c>
      <c r="I112" s="22">
        <v>0</v>
      </c>
      <c r="J112" s="22">
        <v>5</v>
      </c>
      <c r="K112" s="22">
        <v>0</v>
      </c>
      <c r="L112" s="22">
        <v>0</v>
      </c>
      <c r="M112" s="22">
        <v>0</v>
      </c>
      <c r="N112" s="22">
        <v>0</v>
      </c>
      <c r="O112" s="22">
        <v>0</v>
      </c>
      <c r="P112" s="22">
        <v>0</v>
      </c>
      <c r="Q112" s="236">
        <v>0</v>
      </c>
      <c r="R112" s="22">
        <v>236</v>
      </c>
    </row>
    <row r="113" spans="1:18" ht="27" x14ac:dyDescent="0.3">
      <c r="A113" s="7" t="s">
        <v>175</v>
      </c>
      <c r="B113" s="77" t="s">
        <v>370</v>
      </c>
      <c r="C113" s="79">
        <v>145</v>
      </c>
      <c r="D113" s="22">
        <v>15</v>
      </c>
      <c r="E113" s="22">
        <v>0</v>
      </c>
      <c r="F113" s="22">
        <v>0</v>
      </c>
      <c r="G113" s="22">
        <v>0</v>
      </c>
      <c r="H113" s="22">
        <v>0</v>
      </c>
      <c r="I113" s="22">
        <v>0</v>
      </c>
      <c r="J113" s="22">
        <v>0</v>
      </c>
      <c r="K113" s="22">
        <v>0</v>
      </c>
      <c r="L113" s="22">
        <v>0</v>
      </c>
      <c r="M113" s="22">
        <v>0</v>
      </c>
      <c r="N113" s="22">
        <v>0</v>
      </c>
      <c r="O113" s="22">
        <v>0</v>
      </c>
      <c r="P113" s="22">
        <v>0</v>
      </c>
      <c r="Q113" s="236">
        <v>0</v>
      </c>
      <c r="R113" s="22">
        <v>15</v>
      </c>
    </row>
    <row r="114" spans="1:18" ht="27" x14ac:dyDescent="0.3">
      <c r="A114" s="7" t="s">
        <v>176</v>
      </c>
      <c r="B114" s="77" t="s">
        <v>370</v>
      </c>
      <c r="C114" s="79">
        <v>209</v>
      </c>
      <c r="D114" s="22">
        <v>106</v>
      </c>
      <c r="E114" s="22">
        <v>0</v>
      </c>
      <c r="F114" s="22">
        <v>0</v>
      </c>
      <c r="G114" s="22">
        <v>0</v>
      </c>
      <c r="H114" s="22">
        <v>0</v>
      </c>
      <c r="I114" s="22">
        <v>0</v>
      </c>
      <c r="J114" s="22">
        <v>0</v>
      </c>
      <c r="K114" s="22">
        <v>0</v>
      </c>
      <c r="L114" s="22">
        <v>0</v>
      </c>
      <c r="M114" s="22">
        <v>0</v>
      </c>
      <c r="N114" s="22">
        <v>0</v>
      </c>
      <c r="O114" s="22">
        <v>0</v>
      </c>
      <c r="P114" s="22">
        <v>0</v>
      </c>
      <c r="Q114" s="236">
        <v>0</v>
      </c>
      <c r="R114" s="22">
        <v>106</v>
      </c>
    </row>
    <row r="115" spans="1:18" x14ac:dyDescent="0.3">
      <c r="A115" s="7" t="s">
        <v>177</v>
      </c>
      <c r="B115" s="77" t="s">
        <v>370</v>
      </c>
      <c r="C115" s="79">
        <v>282</v>
      </c>
      <c r="D115" s="22">
        <v>103</v>
      </c>
      <c r="E115" s="22">
        <v>0</v>
      </c>
      <c r="F115" s="22">
        <v>0</v>
      </c>
      <c r="G115" s="22">
        <v>0</v>
      </c>
      <c r="H115" s="22">
        <v>0</v>
      </c>
      <c r="I115" s="22">
        <v>0</v>
      </c>
      <c r="J115" s="22">
        <v>8</v>
      </c>
      <c r="K115" s="22">
        <v>0</v>
      </c>
      <c r="L115" s="22">
        <v>0</v>
      </c>
      <c r="M115" s="22">
        <v>0</v>
      </c>
      <c r="N115" s="22">
        <v>0</v>
      </c>
      <c r="O115" s="22">
        <v>0</v>
      </c>
      <c r="P115" s="22">
        <v>0</v>
      </c>
      <c r="Q115" s="236">
        <v>0</v>
      </c>
      <c r="R115" s="22">
        <v>111</v>
      </c>
    </row>
    <row r="116" spans="1:18" x14ac:dyDescent="0.3">
      <c r="A116" s="7" t="s">
        <v>178</v>
      </c>
      <c r="B116" s="77" t="s">
        <v>370</v>
      </c>
      <c r="C116" s="79">
        <v>353</v>
      </c>
      <c r="D116" s="22">
        <v>4</v>
      </c>
      <c r="E116" s="22">
        <v>14</v>
      </c>
      <c r="F116" s="22">
        <v>0</v>
      </c>
      <c r="G116" s="22">
        <v>0</v>
      </c>
      <c r="H116" s="22">
        <v>0</v>
      </c>
      <c r="I116" s="22">
        <v>0</v>
      </c>
      <c r="J116" s="22">
        <v>0</v>
      </c>
      <c r="K116" s="22">
        <v>0</v>
      </c>
      <c r="L116" s="22">
        <v>0</v>
      </c>
      <c r="M116" s="22">
        <v>0</v>
      </c>
      <c r="N116" s="22">
        <v>0</v>
      </c>
      <c r="O116" s="22">
        <v>0</v>
      </c>
      <c r="P116" s="22">
        <v>0</v>
      </c>
      <c r="Q116" s="236">
        <v>0</v>
      </c>
      <c r="R116" s="22">
        <v>18</v>
      </c>
    </row>
    <row r="117" spans="1:18" x14ac:dyDescent="0.3">
      <c r="A117" s="7" t="s">
        <v>179</v>
      </c>
      <c r="B117" s="77" t="s">
        <v>370</v>
      </c>
      <c r="C117" s="79">
        <v>364</v>
      </c>
      <c r="D117" s="22">
        <v>63</v>
      </c>
      <c r="E117" s="22">
        <v>0</v>
      </c>
      <c r="F117" s="22">
        <v>0</v>
      </c>
      <c r="G117" s="22">
        <v>0</v>
      </c>
      <c r="H117" s="22">
        <v>0</v>
      </c>
      <c r="I117" s="22">
        <v>0</v>
      </c>
      <c r="J117" s="22">
        <v>4</v>
      </c>
      <c r="K117" s="22">
        <v>0</v>
      </c>
      <c r="L117" s="22">
        <v>0</v>
      </c>
      <c r="M117" s="22">
        <v>0</v>
      </c>
      <c r="N117" s="22">
        <v>1</v>
      </c>
      <c r="O117" s="22">
        <v>0</v>
      </c>
      <c r="P117" s="22">
        <v>0</v>
      </c>
      <c r="Q117" s="236">
        <v>0</v>
      </c>
      <c r="R117" s="22">
        <v>68</v>
      </c>
    </row>
    <row r="118" spans="1:18" x14ac:dyDescent="0.3">
      <c r="A118" s="7" t="s">
        <v>180</v>
      </c>
      <c r="B118" s="77" t="s">
        <v>370</v>
      </c>
      <c r="C118" s="79">
        <v>368</v>
      </c>
      <c r="D118" s="22">
        <v>0</v>
      </c>
      <c r="E118" s="22">
        <v>62</v>
      </c>
      <c r="F118" s="22">
        <v>0</v>
      </c>
      <c r="G118" s="22">
        <v>0</v>
      </c>
      <c r="H118" s="22">
        <v>0</v>
      </c>
      <c r="I118" s="22">
        <v>0</v>
      </c>
      <c r="J118" s="22">
        <v>5</v>
      </c>
      <c r="K118" s="22">
        <v>0</v>
      </c>
      <c r="L118" s="22">
        <v>0</v>
      </c>
      <c r="M118" s="22">
        <v>0</v>
      </c>
      <c r="N118" s="22">
        <v>0</v>
      </c>
      <c r="O118" s="22">
        <v>0</v>
      </c>
      <c r="P118" s="22">
        <v>0</v>
      </c>
      <c r="Q118" s="236">
        <v>0</v>
      </c>
      <c r="R118" s="22">
        <v>67</v>
      </c>
    </row>
    <row r="119" spans="1:18" ht="27" x14ac:dyDescent="0.3">
      <c r="A119" s="7" t="s">
        <v>181</v>
      </c>
      <c r="B119" s="77" t="s">
        <v>370</v>
      </c>
      <c r="C119" s="79">
        <v>390</v>
      </c>
      <c r="D119" s="22">
        <v>105</v>
      </c>
      <c r="E119" s="22">
        <v>0</v>
      </c>
      <c r="F119" s="22">
        <v>0</v>
      </c>
      <c r="G119" s="22">
        <v>0</v>
      </c>
      <c r="H119" s="22">
        <v>0</v>
      </c>
      <c r="I119" s="22">
        <v>0</v>
      </c>
      <c r="J119" s="22">
        <v>1</v>
      </c>
      <c r="K119" s="22">
        <v>0</v>
      </c>
      <c r="L119" s="22">
        <v>0</v>
      </c>
      <c r="M119" s="22">
        <v>0</v>
      </c>
      <c r="N119" s="22">
        <v>0</v>
      </c>
      <c r="O119" s="22">
        <v>0</v>
      </c>
      <c r="P119" s="22">
        <v>0</v>
      </c>
      <c r="Q119" s="236">
        <v>0</v>
      </c>
      <c r="R119" s="22">
        <v>106</v>
      </c>
    </row>
    <row r="120" spans="1:18" ht="27" x14ac:dyDescent="0.3">
      <c r="A120" s="7" t="s">
        <v>182</v>
      </c>
      <c r="B120" s="77" t="s">
        <v>370</v>
      </c>
      <c r="C120" s="79">
        <v>467</v>
      </c>
      <c r="D120" s="22">
        <v>6</v>
      </c>
      <c r="E120" s="22">
        <v>0</v>
      </c>
      <c r="F120" s="22">
        <v>0</v>
      </c>
      <c r="G120" s="22">
        <v>0</v>
      </c>
      <c r="H120" s="22">
        <v>0</v>
      </c>
      <c r="I120" s="22">
        <v>0</v>
      </c>
      <c r="J120" s="22">
        <v>1</v>
      </c>
      <c r="K120" s="22">
        <v>0</v>
      </c>
      <c r="L120" s="22">
        <v>0</v>
      </c>
      <c r="M120" s="22">
        <v>0</v>
      </c>
      <c r="N120" s="22">
        <v>0</v>
      </c>
      <c r="O120" s="22">
        <v>0</v>
      </c>
      <c r="P120" s="22">
        <v>0</v>
      </c>
      <c r="Q120" s="236">
        <v>0</v>
      </c>
      <c r="R120" s="22">
        <v>7</v>
      </c>
    </row>
    <row r="121" spans="1:18" ht="27" x14ac:dyDescent="0.3">
      <c r="A121" s="7" t="s">
        <v>183</v>
      </c>
      <c r="B121" s="77" t="s">
        <v>370</v>
      </c>
      <c r="C121" s="79">
        <v>576</v>
      </c>
      <c r="D121" s="22">
        <v>3</v>
      </c>
      <c r="E121" s="22">
        <v>8</v>
      </c>
      <c r="F121" s="22">
        <v>0</v>
      </c>
      <c r="G121" s="22">
        <v>0</v>
      </c>
      <c r="H121" s="22">
        <v>0</v>
      </c>
      <c r="I121" s="22">
        <v>0</v>
      </c>
      <c r="J121" s="22">
        <v>0</v>
      </c>
      <c r="K121" s="22">
        <v>0</v>
      </c>
      <c r="L121" s="22">
        <v>0</v>
      </c>
      <c r="M121" s="22">
        <v>0</v>
      </c>
      <c r="N121" s="22">
        <v>0</v>
      </c>
      <c r="O121" s="22">
        <v>0</v>
      </c>
      <c r="P121" s="22">
        <v>0</v>
      </c>
      <c r="Q121" s="236">
        <v>0</v>
      </c>
      <c r="R121" s="22">
        <v>11</v>
      </c>
    </row>
    <row r="122" spans="1:18" x14ac:dyDescent="0.3">
      <c r="A122" s="7" t="s">
        <v>184</v>
      </c>
      <c r="B122" s="77" t="s">
        <v>370</v>
      </c>
      <c r="C122" s="79">
        <v>642</v>
      </c>
      <c r="D122" s="22">
        <v>128</v>
      </c>
      <c r="E122" s="22">
        <v>0</v>
      </c>
      <c r="F122" s="22">
        <v>11</v>
      </c>
      <c r="G122" s="22">
        <v>0</v>
      </c>
      <c r="H122" s="22">
        <v>0</v>
      </c>
      <c r="I122" s="22">
        <v>0</v>
      </c>
      <c r="J122" s="22">
        <v>2</v>
      </c>
      <c r="K122" s="22">
        <v>0</v>
      </c>
      <c r="L122" s="22">
        <v>0</v>
      </c>
      <c r="M122" s="22">
        <v>0</v>
      </c>
      <c r="N122" s="22">
        <v>0</v>
      </c>
      <c r="O122" s="22">
        <v>0</v>
      </c>
      <c r="P122" s="22">
        <v>0</v>
      </c>
      <c r="Q122" s="236">
        <v>0</v>
      </c>
      <c r="R122" s="22">
        <v>141</v>
      </c>
    </row>
    <row r="123" spans="1:18" ht="27" x14ac:dyDescent="0.3">
      <c r="A123" s="7" t="s">
        <v>185</v>
      </c>
      <c r="B123" s="77" t="s">
        <v>370</v>
      </c>
      <c r="C123" s="79">
        <v>679</v>
      </c>
      <c r="D123" s="22">
        <v>96</v>
      </c>
      <c r="E123" s="22">
        <v>69</v>
      </c>
      <c r="F123" s="22">
        <v>5</v>
      </c>
      <c r="G123" s="22">
        <v>0</v>
      </c>
      <c r="H123" s="22">
        <v>0</v>
      </c>
      <c r="I123" s="22">
        <v>0</v>
      </c>
      <c r="J123" s="22">
        <v>0</v>
      </c>
      <c r="K123" s="22">
        <v>0</v>
      </c>
      <c r="L123" s="22">
        <v>0</v>
      </c>
      <c r="M123" s="22">
        <v>0</v>
      </c>
      <c r="N123" s="22">
        <v>0</v>
      </c>
      <c r="O123" s="22">
        <v>0</v>
      </c>
      <c r="P123" s="22">
        <v>0</v>
      </c>
      <c r="Q123" s="236">
        <v>0</v>
      </c>
      <c r="R123" s="22">
        <v>170</v>
      </c>
    </row>
    <row r="124" spans="1:18" x14ac:dyDescent="0.3">
      <c r="A124" s="7" t="s">
        <v>186</v>
      </c>
      <c r="B124" s="77" t="s">
        <v>370</v>
      </c>
      <c r="C124" s="79">
        <v>789</v>
      </c>
      <c r="D124" s="22">
        <v>11</v>
      </c>
      <c r="E124" s="22">
        <v>49</v>
      </c>
      <c r="F124" s="22">
        <v>0</v>
      </c>
      <c r="G124" s="22">
        <v>0</v>
      </c>
      <c r="H124" s="22">
        <v>0</v>
      </c>
      <c r="I124" s="22">
        <v>0</v>
      </c>
      <c r="J124" s="22">
        <v>0</v>
      </c>
      <c r="K124" s="22">
        <v>0</v>
      </c>
      <c r="L124" s="22">
        <v>0</v>
      </c>
      <c r="M124" s="22">
        <v>0</v>
      </c>
      <c r="N124" s="22">
        <v>0</v>
      </c>
      <c r="O124" s="22">
        <v>0</v>
      </c>
      <c r="P124" s="22">
        <v>0</v>
      </c>
      <c r="Q124" s="236">
        <v>0</v>
      </c>
      <c r="R124" s="22">
        <v>60</v>
      </c>
    </row>
    <row r="125" spans="1:18" x14ac:dyDescent="0.3">
      <c r="A125" s="7" t="s">
        <v>187</v>
      </c>
      <c r="B125" s="77" t="s">
        <v>370</v>
      </c>
      <c r="C125" s="79">
        <v>792</v>
      </c>
      <c r="D125" s="22">
        <v>28</v>
      </c>
      <c r="E125" s="22">
        <v>0</v>
      </c>
      <c r="F125" s="22">
        <v>0</v>
      </c>
      <c r="G125" s="22">
        <v>0</v>
      </c>
      <c r="H125" s="22">
        <v>0</v>
      </c>
      <c r="I125" s="22">
        <v>0</v>
      </c>
      <c r="J125" s="22">
        <v>0</v>
      </c>
      <c r="K125" s="22">
        <v>0</v>
      </c>
      <c r="L125" s="22">
        <v>0</v>
      </c>
      <c r="M125" s="22">
        <v>0</v>
      </c>
      <c r="N125" s="22">
        <v>0</v>
      </c>
      <c r="O125" s="22">
        <v>0</v>
      </c>
      <c r="P125" s="22">
        <v>0</v>
      </c>
      <c r="Q125" s="236">
        <v>0</v>
      </c>
      <c r="R125" s="22">
        <v>28</v>
      </c>
    </row>
    <row r="126" spans="1:18" x14ac:dyDescent="0.3">
      <c r="A126" s="7" t="s">
        <v>188</v>
      </c>
      <c r="B126" s="77" t="s">
        <v>370</v>
      </c>
      <c r="C126" s="79">
        <v>809</v>
      </c>
      <c r="D126" s="22">
        <v>9</v>
      </c>
      <c r="E126" s="22">
        <v>0</v>
      </c>
      <c r="F126" s="22">
        <v>0</v>
      </c>
      <c r="G126" s="22">
        <v>0</v>
      </c>
      <c r="H126" s="22">
        <v>0</v>
      </c>
      <c r="I126" s="22">
        <v>0</v>
      </c>
      <c r="J126" s="22">
        <v>1</v>
      </c>
      <c r="K126" s="22">
        <v>0</v>
      </c>
      <c r="L126" s="22">
        <v>0</v>
      </c>
      <c r="M126" s="22">
        <v>0</v>
      </c>
      <c r="N126" s="22">
        <v>0</v>
      </c>
      <c r="O126" s="22">
        <v>0</v>
      </c>
      <c r="P126" s="22">
        <v>0</v>
      </c>
      <c r="Q126" s="236">
        <v>0</v>
      </c>
      <c r="R126" s="22">
        <v>10</v>
      </c>
    </row>
    <row r="127" spans="1:18" x14ac:dyDescent="0.3">
      <c r="A127" s="7" t="s">
        <v>189</v>
      </c>
      <c r="B127" s="77" t="s">
        <v>370</v>
      </c>
      <c r="C127" s="79">
        <v>847</v>
      </c>
      <c r="D127" s="22">
        <v>49</v>
      </c>
      <c r="E127" s="22">
        <v>0</v>
      </c>
      <c r="F127" s="22">
        <v>0</v>
      </c>
      <c r="G127" s="22">
        <v>0</v>
      </c>
      <c r="H127" s="22">
        <v>0</v>
      </c>
      <c r="I127" s="22">
        <v>0</v>
      </c>
      <c r="J127" s="22">
        <v>6</v>
      </c>
      <c r="K127" s="22">
        <v>0</v>
      </c>
      <c r="L127" s="22">
        <v>0</v>
      </c>
      <c r="M127" s="22">
        <v>0</v>
      </c>
      <c r="N127" s="22">
        <v>0</v>
      </c>
      <c r="O127" s="22">
        <v>0</v>
      </c>
      <c r="P127" s="22">
        <v>0</v>
      </c>
      <c r="Q127" s="236">
        <v>0</v>
      </c>
      <c r="R127" s="22">
        <v>55</v>
      </c>
    </row>
    <row r="128" spans="1:18" ht="27" x14ac:dyDescent="0.3">
      <c r="A128" s="7" t="s">
        <v>190</v>
      </c>
      <c r="B128" s="77" t="s">
        <v>370</v>
      </c>
      <c r="C128" s="79">
        <v>856</v>
      </c>
      <c r="D128" s="22">
        <v>7</v>
      </c>
      <c r="E128" s="22">
        <v>0</v>
      </c>
      <c r="F128" s="22">
        <v>0</v>
      </c>
      <c r="G128" s="22">
        <v>0</v>
      </c>
      <c r="H128" s="22">
        <v>0</v>
      </c>
      <c r="I128" s="22">
        <v>0</v>
      </c>
      <c r="J128" s="22">
        <v>1</v>
      </c>
      <c r="K128" s="22">
        <v>0</v>
      </c>
      <c r="L128" s="22">
        <v>0</v>
      </c>
      <c r="M128" s="22">
        <v>0</v>
      </c>
      <c r="N128" s="22">
        <v>0</v>
      </c>
      <c r="O128" s="22">
        <v>0</v>
      </c>
      <c r="P128" s="22">
        <v>0</v>
      </c>
      <c r="Q128" s="236">
        <v>0</v>
      </c>
      <c r="R128" s="22">
        <v>8</v>
      </c>
    </row>
    <row r="129" spans="1:18" x14ac:dyDescent="0.3">
      <c r="A129" s="7" t="s">
        <v>191</v>
      </c>
      <c r="B129" s="77" t="s">
        <v>370</v>
      </c>
      <c r="C129" s="79">
        <v>861</v>
      </c>
      <c r="D129" s="22">
        <v>63</v>
      </c>
      <c r="E129" s="22">
        <v>0</v>
      </c>
      <c r="F129" s="22">
        <v>0</v>
      </c>
      <c r="G129" s="22">
        <v>0</v>
      </c>
      <c r="H129" s="22">
        <v>0</v>
      </c>
      <c r="I129" s="22">
        <v>0</v>
      </c>
      <c r="J129" s="22">
        <v>2</v>
      </c>
      <c r="K129" s="22">
        <v>0</v>
      </c>
      <c r="L129" s="22">
        <v>0</v>
      </c>
      <c r="M129" s="22">
        <v>0</v>
      </c>
      <c r="N129" s="22">
        <v>0</v>
      </c>
      <c r="O129" s="22">
        <v>0</v>
      </c>
      <c r="P129" s="22">
        <v>0</v>
      </c>
      <c r="Q129" s="236">
        <v>0</v>
      </c>
      <c r="R129" s="22">
        <v>65</v>
      </c>
    </row>
    <row r="130" spans="1:18" ht="15" x14ac:dyDescent="0.3">
      <c r="A130" s="33" t="s">
        <v>371</v>
      </c>
      <c r="B130" s="78"/>
      <c r="C130" s="80"/>
      <c r="D130" s="81">
        <v>73014</v>
      </c>
      <c r="E130" s="81">
        <v>1273</v>
      </c>
      <c r="F130" s="81">
        <v>0</v>
      </c>
      <c r="G130" s="81">
        <v>43</v>
      </c>
      <c r="H130" s="81">
        <v>14</v>
      </c>
      <c r="I130" s="81">
        <v>4250</v>
      </c>
      <c r="J130" s="81">
        <v>1189</v>
      </c>
      <c r="K130" s="81">
        <v>3454</v>
      </c>
      <c r="L130" s="81">
        <v>234</v>
      </c>
      <c r="M130" s="81">
        <v>31</v>
      </c>
      <c r="N130" s="81">
        <v>0</v>
      </c>
      <c r="O130" s="81">
        <v>0</v>
      </c>
      <c r="P130" s="81">
        <v>0</v>
      </c>
      <c r="Q130" s="81">
        <v>1</v>
      </c>
      <c r="R130" s="81">
        <v>83502</v>
      </c>
    </row>
    <row r="131" spans="1:18" x14ac:dyDescent="0.3">
      <c r="A131" s="4" t="s">
        <v>193</v>
      </c>
      <c r="B131" s="77" t="s">
        <v>372</v>
      </c>
      <c r="C131" s="79">
        <v>1</v>
      </c>
      <c r="D131" s="22">
        <v>48983</v>
      </c>
      <c r="E131" s="22">
        <v>1114</v>
      </c>
      <c r="F131" s="22">
        <v>0</v>
      </c>
      <c r="G131" s="22">
        <v>32</v>
      </c>
      <c r="H131" s="22">
        <v>12</v>
      </c>
      <c r="I131" s="22">
        <v>2802</v>
      </c>
      <c r="J131" s="22">
        <v>834</v>
      </c>
      <c r="K131" s="22">
        <v>2465</v>
      </c>
      <c r="L131" s="22">
        <v>175</v>
      </c>
      <c r="M131" s="22">
        <v>31</v>
      </c>
      <c r="N131" s="22">
        <v>0</v>
      </c>
      <c r="O131" s="22">
        <v>0</v>
      </c>
      <c r="P131" s="22">
        <v>0</v>
      </c>
      <c r="Q131" s="236">
        <v>0</v>
      </c>
      <c r="R131" s="22">
        <v>56448</v>
      </c>
    </row>
    <row r="132" spans="1:18" x14ac:dyDescent="0.3">
      <c r="A132" s="7" t="s">
        <v>194</v>
      </c>
      <c r="B132" s="77" t="s">
        <v>372</v>
      </c>
      <c r="C132" s="79">
        <v>79</v>
      </c>
      <c r="D132" s="22">
        <v>1058</v>
      </c>
      <c r="E132" s="22">
        <v>0</v>
      </c>
      <c r="F132" s="22">
        <v>0</v>
      </c>
      <c r="G132" s="22">
        <v>1</v>
      </c>
      <c r="H132" s="22">
        <v>0</v>
      </c>
      <c r="I132" s="22">
        <v>14</v>
      </c>
      <c r="J132" s="22">
        <v>6</v>
      </c>
      <c r="K132" s="22">
        <v>20</v>
      </c>
      <c r="L132" s="22">
        <v>0</v>
      </c>
      <c r="M132" s="22">
        <v>0</v>
      </c>
      <c r="N132" s="22">
        <v>0</v>
      </c>
      <c r="O132" s="22">
        <v>0</v>
      </c>
      <c r="P132" s="22">
        <v>0</v>
      </c>
      <c r="Q132" s="236">
        <v>0</v>
      </c>
      <c r="R132" s="22">
        <v>1099</v>
      </c>
    </row>
    <row r="133" spans="1:18" x14ac:dyDescent="0.3">
      <c r="A133" s="7" t="s">
        <v>195</v>
      </c>
      <c r="B133" s="77" t="s">
        <v>372</v>
      </c>
      <c r="C133" s="79">
        <v>88</v>
      </c>
      <c r="D133" s="22">
        <v>9816</v>
      </c>
      <c r="E133" s="22">
        <v>0</v>
      </c>
      <c r="F133" s="22">
        <v>0</v>
      </c>
      <c r="G133" s="22">
        <v>5</v>
      </c>
      <c r="H133" s="22">
        <v>0</v>
      </c>
      <c r="I133" s="22">
        <v>395</v>
      </c>
      <c r="J133" s="22">
        <v>135</v>
      </c>
      <c r="K133" s="22">
        <v>384</v>
      </c>
      <c r="L133" s="22">
        <v>32</v>
      </c>
      <c r="M133" s="22">
        <v>0</v>
      </c>
      <c r="N133" s="22">
        <v>0</v>
      </c>
      <c r="O133" s="22">
        <v>0</v>
      </c>
      <c r="P133" s="22">
        <v>0</v>
      </c>
      <c r="Q133" s="236">
        <v>0</v>
      </c>
      <c r="R133" s="22">
        <v>10767</v>
      </c>
    </row>
    <row r="134" spans="1:18" x14ac:dyDescent="0.3">
      <c r="A134" s="7" t="s">
        <v>196</v>
      </c>
      <c r="B134" s="77" t="s">
        <v>372</v>
      </c>
      <c r="C134" s="79">
        <v>129</v>
      </c>
      <c r="D134" s="22">
        <v>1049</v>
      </c>
      <c r="E134" s="22">
        <v>0</v>
      </c>
      <c r="F134" s="22">
        <v>0</v>
      </c>
      <c r="G134" s="22">
        <v>0</v>
      </c>
      <c r="H134" s="22">
        <v>0</v>
      </c>
      <c r="I134" s="22">
        <v>103</v>
      </c>
      <c r="J134" s="22">
        <v>19</v>
      </c>
      <c r="K134" s="22">
        <v>59</v>
      </c>
      <c r="L134" s="22">
        <v>0</v>
      </c>
      <c r="M134" s="22">
        <v>0</v>
      </c>
      <c r="N134" s="22">
        <v>0</v>
      </c>
      <c r="O134" s="22">
        <v>0</v>
      </c>
      <c r="P134" s="22">
        <v>0</v>
      </c>
      <c r="Q134" s="236">
        <v>0</v>
      </c>
      <c r="R134" s="22">
        <v>1230</v>
      </c>
    </row>
    <row r="135" spans="1:18" ht="27" x14ac:dyDescent="0.3">
      <c r="A135" s="7" t="s">
        <v>197</v>
      </c>
      <c r="B135" s="77" t="s">
        <v>372</v>
      </c>
      <c r="C135" s="79">
        <v>212</v>
      </c>
      <c r="D135" s="22">
        <v>861</v>
      </c>
      <c r="E135" s="22">
        <v>0</v>
      </c>
      <c r="F135" s="22">
        <v>0</v>
      </c>
      <c r="G135" s="22">
        <v>0</v>
      </c>
      <c r="H135" s="22">
        <v>0</v>
      </c>
      <c r="I135" s="22">
        <v>61</v>
      </c>
      <c r="J135" s="22">
        <v>10</v>
      </c>
      <c r="K135" s="22">
        <v>21</v>
      </c>
      <c r="L135" s="22">
        <v>0</v>
      </c>
      <c r="M135" s="22">
        <v>0</v>
      </c>
      <c r="N135" s="22">
        <v>0</v>
      </c>
      <c r="O135" s="22">
        <v>0</v>
      </c>
      <c r="P135" s="22">
        <v>0</v>
      </c>
      <c r="Q135" s="236">
        <v>0</v>
      </c>
      <c r="R135" s="22">
        <v>953</v>
      </c>
    </row>
    <row r="136" spans="1:18" x14ac:dyDescent="0.3">
      <c r="A136" s="7" t="s">
        <v>198</v>
      </c>
      <c r="B136" s="77" t="s">
        <v>372</v>
      </c>
      <c r="C136" s="79">
        <v>266</v>
      </c>
      <c r="D136" s="22">
        <v>1154</v>
      </c>
      <c r="E136" s="22">
        <v>0</v>
      </c>
      <c r="F136" s="22">
        <v>0</v>
      </c>
      <c r="G136" s="22">
        <v>2</v>
      </c>
      <c r="H136" s="22">
        <v>0</v>
      </c>
      <c r="I136" s="22">
        <v>198</v>
      </c>
      <c r="J136" s="22">
        <v>27</v>
      </c>
      <c r="K136" s="22">
        <v>170</v>
      </c>
      <c r="L136" s="22">
        <v>11</v>
      </c>
      <c r="M136" s="22">
        <v>0</v>
      </c>
      <c r="N136" s="22">
        <v>0</v>
      </c>
      <c r="O136" s="22">
        <v>0</v>
      </c>
      <c r="P136" s="22">
        <v>0</v>
      </c>
      <c r="Q136" s="236">
        <v>0</v>
      </c>
      <c r="R136" s="22">
        <v>1562</v>
      </c>
    </row>
    <row r="137" spans="1:18" x14ac:dyDescent="0.3">
      <c r="A137" s="7" t="s">
        <v>199</v>
      </c>
      <c r="B137" s="77" t="s">
        <v>372</v>
      </c>
      <c r="C137" s="79">
        <v>308</v>
      </c>
      <c r="D137" s="22">
        <v>1194</v>
      </c>
      <c r="E137" s="22">
        <v>0</v>
      </c>
      <c r="F137" s="22">
        <v>0</v>
      </c>
      <c r="G137" s="22">
        <v>0</v>
      </c>
      <c r="H137" s="22">
        <v>0</v>
      </c>
      <c r="I137" s="22">
        <v>40</v>
      </c>
      <c r="J137" s="22">
        <v>8</v>
      </c>
      <c r="K137" s="22">
        <v>32</v>
      </c>
      <c r="L137" s="22">
        <v>0</v>
      </c>
      <c r="M137" s="22">
        <v>0</v>
      </c>
      <c r="N137" s="22">
        <v>0</v>
      </c>
      <c r="O137" s="22">
        <v>0</v>
      </c>
      <c r="P137" s="22">
        <v>0</v>
      </c>
      <c r="Q137" s="236">
        <v>0</v>
      </c>
      <c r="R137" s="22">
        <v>1274</v>
      </c>
    </row>
    <row r="138" spans="1:18" x14ac:dyDescent="0.3">
      <c r="A138" s="11" t="s">
        <v>200</v>
      </c>
      <c r="B138" s="77" t="s">
        <v>372</v>
      </c>
      <c r="C138" s="79">
        <v>360</v>
      </c>
      <c r="D138" s="22">
        <v>5765</v>
      </c>
      <c r="E138" s="22">
        <v>159</v>
      </c>
      <c r="F138" s="22">
        <v>0</v>
      </c>
      <c r="G138" s="22">
        <v>3</v>
      </c>
      <c r="H138" s="22">
        <v>2</v>
      </c>
      <c r="I138" s="22">
        <v>390</v>
      </c>
      <c r="J138" s="22">
        <v>110</v>
      </c>
      <c r="K138" s="22">
        <v>297</v>
      </c>
      <c r="L138" s="22">
        <v>16</v>
      </c>
      <c r="M138" s="22">
        <v>0</v>
      </c>
      <c r="N138" s="22">
        <v>0</v>
      </c>
      <c r="O138" s="22">
        <v>0</v>
      </c>
      <c r="P138" s="22">
        <v>0</v>
      </c>
      <c r="Q138" s="236">
        <v>0</v>
      </c>
      <c r="R138" s="22">
        <v>6742</v>
      </c>
    </row>
    <row r="139" spans="1:18" ht="27" x14ac:dyDescent="0.3">
      <c r="A139" s="7" t="s">
        <v>201</v>
      </c>
      <c r="B139" s="77" t="s">
        <v>372</v>
      </c>
      <c r="C139" s="79">
        <v>380</v>
      </c>
      <c r="D139" s="22">
        <v>843</v>
      </c>
      <c r="E139" s="22">
        <v>0</v>
      </c>
      <c r="F139" s="22">
        <v>0</v>
      </c>
      <c r="G139" s="22">
        <v>0</v>
      </c>
      <c r="H139" s="22">
        <v>0</v>
      </c>
      <c r="I139" s="22">
        <v>66</v>
      </c>
      <c r="J139" s="22">
        <v>13</v>
      </c>
      <c r="K139" s="22">
        <v>0</v>
      </c>
      <c r="L139" s="22">
        <v>0</v>
      </c>
      <c r="M139" s="22">
        <v>0</v>
      </c>
      <c r="N139" s="22">
        <v>0</v>
      </c>
      <c r="O139" s="22">
        <v>0</v>
      </c>
      <c r="P139" s="22">
        <v>0</v>
      </c>
      <c r="Q139" s="236">
        <v>0</v>
      </c>
      <c r="R139" s="22">
        <v>922</v>
      </c>
    </row>
    <row r="140" spans="1:18" x14ac:dyDescent="0.3">
      <c r="A140" s="7" t="s">
        <v>202</v>
      </c>
      <c r="B140" s="77" t="s">
        <v>372</v>
      </c>
      <c r="C140" s="79">
        <v>631</v>
      </c>
      <c r="D140" s="22">
        <v>2291</v>
      </c>
      <c r="E140" s="22">
        <v>0</v>
      </c>
      <c r="F140" s="22">
        <v>0</v>
      </c>
      <c r="G140" s="22">
        <v>0</v>
      </c>
      <c r="H140" s="22">
        <v>0</v>
      </c>
      <c r="I140" s="22">
        <v>181</v>
      </c>
      <c r="J140" s="22">
        <v>27</v>
      </c>
      <c r="K140" s="22">
        <v>6</v>
      </c>
      <c r="L140" s="22">
        <v>0</v>
      </c>
      <c r="M140" s="22">
        <v>0</v>
      </c>
      <c r="N140" s="22">
        <v>0</v>
      </c>
      <c r="O140" s="22">
        <v>0</v>
      </c>
      <c r="P140" s="22">
        <v>0</v>
      </c>
      <c r="Q140" s="236">
        <v>0</v>
      </c>
      <c r="R140" s="22">
        <v>2505</v>
      </c>
    </row>
    <row r="141" spans="1:18" x14ac:dyDescent="0.3">
      <c r="D141" s="22">
        <v>0</v>
      </c>
      <c r="E141" s="22">
        <v>0</v>
      </c>
      <c r="F141" s="22"/>
      <c r="G141" s="22"/>
      <c r="H141" s="22"/>
      <c r="I141" s="22"/>
      <c r="J141" s="22"/>
      <c r="K141" s="22"/>
      <c r="L141" s="22"/>
      <c r="M141" s="22"/>
      <c r="N141" s="22"/>
      <c r="O141" s="32"/>
      <c r="P141" s="92"/>
      <c r="Q141" s="236"/>
      <c r="R141" s="126"/>
    </row>
    <row r="142" spans="1:18" ht="51" customHeight="1" x14ac:dyDescent="0.3">
      <c r="D142" s="134" t="s">
        <v>203</v>
      </c>
      <c r="E142" s="371" t="s">
        <v>373</v>
      </c>
      <c r="F142" s="372"/>
      <c r="G142" s="372"/>
      <c r="H142" s="372"/>
      <c r="I142" s="372"/>
      <c r="J142" s="372"/>
      <c r="K142" s="372"/>
      <c r="L142" s="226"/>
      <c r="M142" s="178"/>
      <c r="N142" s="178"/>
      <c r="O142" s="178"/>
      <c r="P142" s="178"/>
      <c r="Q142" s="178"/>
      <c r="R142" s="178"/>
    </row>
    <row r="143" spans="1:18" ht="21" customHeight="1" x14ac:dyDescent="0.3">
      <c r="D143" s="136" t="s">
        <v>29</v>
      </c>
      <c r="E143" s="137"/>
      <c r="F143" s="371" t="s">
        <v>30</v>
      </c>
      <c r="G143" s="372"/>
      <c r="H143" s="372"/>
      <c r="I143" s="372"/>
      <c r="J143" s="372"/>
      <c r="K143" s="372"/>
      <c r="L143" s="372"/>
      <c r="M143" s="179"/>
      <c r="N143" s="179"/>
      <c r="O143" s="179"/>
      <c r="P143" s="179"/>
      <c r="Q143" s="179"/>
      <c r="R143" s="180"/>
    </row>
    <row r="144" spans="1:18" ht="31.5" customHeight="1" x14ac:dyDescent="0.3">
      <c r="D144" s="174" t="s">
        <v>263</v>
      </c>
      <c r="E144" s="175"/>
      <c r="F144" s="371" t="s">
        <v>30</v>
      </c>
      <c r="G144" s="372"/>
      <c r="H144" s="372"/>
      <c r="I144" s="372"/>
      <c r="J144" s="372"/>
      <c r="K144" s="372"/>
      <c r="L144" s="372"/>
      <c r="M144" s="179"/>
      <c r="N144" s="179"/>
      <c r="O144" s="179"/>
      <c r="P144" s="179"/>
      <c r="Q144" s="179"/>
      <c r="R144" s="180"/>
    </row>
  </sheetData>
  <autoFilter ref="A1:R144" xr:uid="{A29241AD-2811-47D9-8BAB-449CAEA60829}">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autoFilter>
  <mergeCells count="4">
    <mergeCell ref="A1:R1"/>
    <mergeCell ref="E142:K142"/>
    <mergeCell ref="F143:L143"/>
    <mergeCell ref="F144:L14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33CC33"/>
  </sheetPr>
  <dimension ref="A1:P145"/>
  <sheetViews>
    <sheetView topLeftCell="A133" zoomScaleNormal="100" workbookViewId="0">
      <selection activeCell="M2" sqref="A1:M1048576"/>
    </sheetView>
  </sheetViews>
  <sheetFormatPr baseColWidth="10" defaultColWidth="11.44140625" defaultRowHeight="14.4" x14ac:dyDescent="0.3"/>
  <sheetData>
    <row r="1" spans="1:16" ht="63.75" customHeight="1" thickBot="1" x14ac:dyDescent="0.35">
      <c r="A1" s="373" t="s">
        <v>232</v>
      </c>
      <c r="B1" s="373"/>
      <c r="C1" s="373"/>
      <c r="D1" s="373"/>
      <c r="E1" s="373"/>
      <c r="F1" s="373"/>
      <c r="G1" s="373"/>
      <c r="H1" s="373"/>
      <c r="I1" s="373"/>
      <c r="J1" s="373"/>
      <c r="K1" s="373"/>
      <c r="L1" s="373"/>
      <c r="M1" s="373"/>
      <c r="N1" s="373"/>
      <c r="O1" s="373"/>
      <c r="P1" s="48"/>
    </row>
    <row r="2" spans="1:16" ht="36" customHeight="1" x14ac:dyDescent="0.3">
      <c r="A2" s="42" t="s">
        <v>338</v>
      </c>
      <c r="B2" s="196">
        <v>44958</v>
      </c>
      <c r="C2" s="197"/>
      <c r="D2" s="198" t="s">
        <v>374</v>
      </c>
      <c r="E2" s="198"/>
      <c r="F2" s="198"/>
      <c r="G2" s="198"/>
      <c r="H2" s="198"/>
      <c r="I2" s="198"/>
      <c r="J2" s="198"/>
      <c r="K2" s="198"/>
      <c r="L2" s="198"/>
      <c r="M2" s="198"/>
      <c r="N2" s="138"/>
      <c r="O2" s="374" t="s">
        <v>375</v>
      </c>
      <c r="P2" s="201"/>
    </row>
    <row r="3" spans="1:16" ht="36" x14ac:dyDescent="0.3">
      <c r="A3" s="193"/>
      <c r="B3" s="186" t="s">
        <v>341</v>
      </c>
      <c r="C3" s="129" t="s">
        <v>342</v>
      </c>
      <c r="D3" s="36" t="s">
        <v>292</v>
      </c>
      <c r="E3" s="37" t="s">
        <v>293</v>
      </c>
      <c r="F3" s="37" t="s">
        <v>294</v>
      </c>
      <c r="G3" s="37" t="s">
        <v>297</v>
      </c>
      <c r="H3" s="37" t="s">
        <v>290</v>
      </c>
      <c r="I3" s="37" t="s">
        <v>291</v>
      </c>
      <c r="J3" s="37" t="s">
        <v>296</v>
      </c>
      <c r="K3" s="43" t="s">
        <v>376</v>
      </c>
      <c r="L3" s="43" t="s">
        <v>377</v>
      </c>
      <c r="M3" s="43" t="s">
        <v>378</v>
      </c>
      <c r="N3" s="43" t="s">
        <v>319</v>
      </c>
      <c r="O3" s="375"/>
      <c r="P3" s="48"/>
    </row>
    <row r="4" spans="1:16" ht="15.6" thickBot="1" x14ac:dyDescent="0.35">
      <c r="A4" s="194"/>
      <c r="B4" s="187"/>
      <c r="C4" s="195"/>
      <c r="D4" s="44" t="s">
        <v>218</v>
      </c>
      <c r="E4" s="45" t="s">
        <v>220</v>
      </c>
      <c r="F4" s="45" t="s">
        <v>212</v>
      </c>
      <c r="G4" s="37" t="s">
        <v>214</v>
      </c>
      <c r="H4" s="37" t="s">
        <v>222</v>
      </c>
      <c r="I4" s="37" t="s">
        <v>228</v>
      </c>
      <c r="J4" s="45" t="s">
        <v>230</v>
      </c>
      <c r="K4" s="45" t="s">
        <v>224</v>
      </c>
      <c r="L4" s="45" t="s">
        <v>226</v>
      </c>
      <c r="M4" s="45" t="s">
        <v>216</v>
      </c>
      <c r="N4" s="139" t="s">
        <v>210</v>
      </c>
      <c r="O4" s="375"/>
      <c r="P4" s="48"/>
    </row>
    <row r="5" spans="1:16" ht="15.6" thickBot="1" x14ac:dyDescent="0.35">
      <c r="A5" s="38" t="s">
        <v>353</v>
      </c>
      <c r="B5" s="39"/>
      <c r="C5" s="38"/>
      <c r="D5" s="40"/>
      <c r="E5" s="40"/>
      <c r="F5" s="40"/>
      <c r="G5" s="40"/>
      <c r="H5" s="40"/>
      <c r="I5" s="40"/>
      <c r="J5" s="40"/>
      <c r="K5" s="40"/>
      <c r="L5" s="40"/>
      <c r="M5" s="40"/>
      <c r="N5" s="40"/>
      <c r="O5" s="376"/>
      <c r="P5" s="48"/>
    </row>
    <row r="6" spans="1:16" ht="15" x14ac:dyDescent="0.3">
      <c r="A6" s="14" t="s">
        <v>354</v>
      </c>
      <c r="B6" s="15"/>
      <c r="C6" s="16"/>
      <c r="D6" s="130">
        <v>29918</v>
      </c>
      <c r="E6" s="130">
        <v>11819</v>
      </c>
      <c r="F6" s="130">
        <v>17547</v>
      </c>
      <c r="G6" s="130">
        <v>1493</v>
      </c>
      <c r="H6" s="130">
        <v>6653</v>
      </c>
      <c r="I6" s="130">
        <v>361</v>
      </c>
      <c r="J6" s="130">
        <v>120</v>
      </c>
      <c r="K6" s="130">
        <v>276</v>
      </c>
      <c r="L6" s="130">
        <v>22</v>
      </c>
      <c r="M6" s="130">
        <v>76</v>
      </c>
      <c r="N6" s="130">
        <v>2</v>
      </c>
      <c r="O6" s="130">
        <v>68287</v>
      </c>
      <c r="P6" s="48"/>
    </row>
    <row r="7" spans="1:16" ht="15" x14ac:dyDescent="0.3">
      <c r="A7" s="17" t="s">
        <v>355</v>
      </c>
      <c r="B7" s="18"/>
      <c r="C7" s="18"/>
      <c r="D7" s="125">
        <v>0</v>
      </c>
      <c r="E7" s="125">
        <v>119</v>
      </c>
      <c r="F7" s="125">
        <v>0</v>
      </c>
      <c r="G7" s="125">
        <v>0</v>
      </c>
      <c r="H7" s="125">
        <v>57</v>
      </c>
      <c r="I7" s="125">
        <v>4</v>
      </c>
      <c r="J7" s="125">
        <v>8</v>
      </c>
      <c r="K7" s="125">
        <v>2</v>
      </c>
      <c r="L7" s="125">
        <v>0</v>
      </c>
      <c r="M7" s="125">
        <v>0</v>
      </c>
      <c r="N7" s="125">
        <v>0</v>
      </c>
      <c r="O7" s="125">
        <v>190</v>
      </c>
      <c r="P7" s="48"/>
    </row>
    <row r="8" spans="1:16" x14ac:dyDescent="0.3">
      <c r="A8" s="19" t="s">
        <v>70</v>
      </c>
      <c r="B8" s="20" t="s">
        <v>356</v>
      </c>
      <c r="C8" s="21">
        <v>142</v>
      </c>
      <c r="D8" s="69">
        <v>0</v>
      </c>
      <c r="E8" s="69">
        <v>0</v>
      </c>
      <c r="F8" s="69">
        <v>0</v>
      </c>
      <c r="G8" s="69">
        <v>0</v>
      </c>
      <c r="H8" s="69">
        <v>0</v>
      </c>
      <c r="I8" s="69">
        <v>0</v>
      </c>
      <c r="J8" s="69">
        <v>0</v>
      </c>
      <c r="K8" s="69">
        <v>0</v>
      </c>
      <c r="L8" s="69">
        <v>0</v>
      </c>
      <c r="M8" s="69">
        <v>0</v>
      </c>
      <c r="N8" s="140">
        <v>0</v>
      </c>
      <c r="O8" s="126">
        <v>0</v>
      </c>
      <c r="P8" s="48"/>
    </row>
    <row r="9" spans="1:16" x14ac:dyDescent="0.3">
      <c r="A9" s="19" t="s">
        <v>71</v>
      </c>
      <c r="B9" s="20" t="s">
        <v>356</v>
      </c>
      <c r="C9" s="21">
        <v>425</v>
      </c>
      <c r="D9" s="69">
        <v>0</v>
      </c>
      <c r="E9" s="69">
        <v>9</v>
      </c>
      <c r="F9" s="69">
        <v>0</v>
      </c>
      <c r="G9" s="69">
        <v>0</v>
      </c>
      <c r="H9" s="69">
        <v>4</v>
      </c>
      <c r="I9" s="69">
        <v>0</v>
      </c>
      <c r="J9" s="69">
        <v>0</v>
      </c>
      <c r="K9" s="69">
        <v>0</v>
      </c>
      <c r="L9" s="69">
        <v>0</v>
      </c>
      <c r="M9" s="69">
        <v>0</v>
      </c>
      <c r="N9" s="140">
        <v>0</v>
      </c>
      <c r="O9" s="126">
        <v>13</v>
      </c>
      <c r="P9" s="48"/>
    </row>
    <row r="10" spans="1:16" x14ac:dyDescent="0.3">
      <c r="A10" s="23" t="s">
        <v>72</v>
      </c>
      <c r="B10" s="20" t="s">
        <v>356</v>
      </c>
      <c r="C10" s="21">
        <v>579</v>
      </c>
      <c r="D10" s="69">
        <v>0</v>
      </c>
      <c r="E10" s="69">
        <v>56</v>
      </c>
      <c r="F10" s="69">
        <v>0</v>
      </c>
      <c r="G10" s="69">
        <v>0</v>
      </c>
      <c r="H10" s="69">
        <v>12</v>
      </c>
      <c r="I10" s="69">
        <v>4</v>
      </c>
      <c r="J10" s="69">
        <v>6</v>
      </c>
      <c r="K10" s="69">
        <v>1</v>
      </c>
      <c r="L10" s="69">
        <v>0</v>
      </c>
      <c r="M10" s="69">
        <v>0</v>
      </c>
      <c r="N10" s="140">
        <v>0</v>
      </c>
      <c r="O10" s="126">
        <v>79</v>
      </c>
      <c r="P10" s="48"/>
    </row>
    <row r="11" spans="1:16" x14ac:dyDescent="0.3">
      <c r="A11" s="19" t="s">
        <v>73</v>
      </c>
      <c r="B11" s="20" t="s">
        <v>356</v>
      </c>
      <c r="C11" s="21">
        <v>585</v>
      </c>
      <c r="D11" s="69">
        <v>0</v>
      </c>
      <c r="E11" s="69">
        <v>4</v>
      </c>
      <c r="F11" s="69">
        <v>0</v>
      </c>
      <c r="G11" s="69">
        <v>0</v>
      </c>
      <c r="H11" s="69">
        <v>2</v>
      </c>
      <c r="I11" s="69">
        <v>0</v>
      </c>
      <c r="J11" s="69">
        <v>0</v>
      </c>
      <c r="K11" s="69">
        <v>0</v>
      </c>
      <c r="L11" s="69">
        <v>0</v>
      </c>
      <c r="M11" s="69">
        <v>0</v>
      </c>
      <c r="N11" s="140">
        <v>0</v>
      </c>
      <c r="O11" s="126">
        <v>6</v>
      </c>
      <c r="P11" s="48"/>
    </row>
    <row r="12" spans="1:16" x14ac:dyDescent="0.3">
      <c r="A12" s="19" t="s">
        <v>74</v>
      </c>
      <c r="B12" s="20" t="s">
        <v>356</v>
      </c>
      <c r="C12" s="21">
        <v>591</v>
      </c>
      <c r="D12" s="69">
        <v>0</v>
      </c>
      <c r="E12" s="69">
        <v>48</v>
      </c>
      <c r="F12" s="69">
        <v>0</v>
      </c>
      <c r="G12" s="69">
        <v>0</v>
      </c>
      <c r="H12" s="69">
        <v>37</v>
      </c>
      <c r="I12" s="69">
        <v>0</v>
      </c>
      <c r="J12" s="69">
        <v>2</v>
      </c>
      <c r="K12" s="69">
        <v>1</v>
      </c>
      <c r="L12" s="69">
        <v>0</v>
      </c>
      <c r="M12" s="69">
        <v>0</v>
      </c>
      <c r="N12" s="140">
        <v>0</v>
      </c>
      <c r="O12" s="126">
        <v>88</v>
      </c>
    </row>
    <row r="13" spans="1:16" x14ac:dyDescent="0.3">
      <c r="A13" s="19" t="s">
        <v>75</v>
      </c>
      <c r="B13" s="20" t="s">
        <v>356</v>
      </c>
      <c r="C13" s="21">
        <v>893</v>
      </c>
      <c r="D13" s="69">
        <v>0</v>
      </c>
      <c r="E13" s="69">
        <v>2</v>
      </c>
      <c r="F13" s="69">
        <v>0</v>
      </c>
      <c r="G13" s="69">
        <v>0</v>
      </c>
      <c r="H13" s="69">
        <v>2</v>
      </c>
      <c r="I13" s="69">
        <v>0</v>
      </c>
      <c r="J13" s="69">
        <v>0</v>
      </c>
      <c r="K13" s="69">
        <v>0</v>
      </c>
      <c r="L13" s="69">
        <v>0</v>
      </c>
      <c r="M13" s="69">
        <v>0</v>
      </c>
      <c r="N13" s="140">
        <v>0</v>
      </c>
      <c r="O13" s="126">
        <v>4</v>
      </c>
    </row>
    <row r="14" spans="1:16" ht="30" customHeight="1" x14ac:dyDescent="0.3">
      <c r="A14" s="49" t="s">
        <v>357</v>
      </c>
      <c r="B14" s="50"/>
      <c r="C14" s="51"/>
      <c r="D14" s="131">
        <v>0</v>
      </c>
      <c r="E14" s="131">
        <v>36</v>
      </c>
      <c r="F14" s="131">
        <v>0</v>
      </c>
      <c r="G14" s="131">
        <v>0</v>
      </c>
      <c r="H14" s="131">
        <v>9</v>
      </c>
      <c r="I14" s="131">
        <v>20</v>
      </c>
      <c r="J14" s="131">
        <v>0</v>
      </c>
      <c r="K14" s="131">
        <v>3</v>
      </c>
      <c r="L14" s="131">
        <v>9</v>
      </c>
      <c r="M14" s="131">
        <v>0</v>
      </c>
      <c r="N14" s="131">
        <v>0</v>
      </c>
      <c r="O14" s="131">
        <v>77</v>
      </c>
    </row>
    <row r="15" spans="1:16" x14ac:dyDescent="0.3">
      <c r="A15" s="19" t="s">
        <v>77</v>
      </c>
      <c r="B15" s="20" t="s">
        <v>358</v>
      </c>
      <c r="C15" s="21">
        <v>120</v>
      </c>
      <c r="D15" s="69">
        <v>0</v>
      </c>
      <c r="E15" s="69">
        <v>0</v>
      </c>
      <c r="F15" s="69">
        <v>0</v>
      </c>
      <c r="G15" s="69">
        <v>0</v>
      </c>
      <c r="H15" s="69">
        <v>0</v>
      </c>
      <c r="I15" s="69">
        <v>0</v>
      </c>
      <c r="J15" s="69">
        <v>0</v>
      </c>
      <c r="K15" s="69">
        <v>0</v>
      </c>
      <c r="L15" s="69">
        <v>0</v>
      </c>
      <c r="M15" s="69">
        <v>0</v>
      </c>
      <c r="N15" s="140">
        <v>0</v>
      </c>
      <c r="O15" s="126">
        <v>0</v>
      </c>
    </row>
    <row r="16" spans="1:16" x14ac:dyDescent="0.3">
      <c r="A16" s="19" t="s">
        <v>78</v>
      </c>
      <c r="B16" s="20" t="s">
        <v>358</v>
      </c>
      <c r="C16" s="21">
        <v>154</v>
      </c>
      <c r="D16" s="69">
        <v>0</v>
      </c>
      <c r="E16" s="69">
        <v>23</v>
      </c>
      <c r="F16" s="69">
        <v>0</v>
      </c>
      <c r="G16" s="69">
        <v>0</v>
      </c>
      <c r="H16" s="69">
        <v>8</v>
      </c>
      <c r="I16" s="69">
        <v>16</v>
      </c>
      <c r="J16" s="69">
        <v>0</v>
      </c>
      <c r="K16" s="69">
        <v>2</v>
      </c>
      <c r="L16" s="69">
        <v>8</v>
      </c>
      <c r="M16" s="69">
        <v>0</v>
      </c>
      <c r="N16" s="140">
        <v>0</v>
      </c>
      <c r="O16" s="126">
        <v>57</v>
      </c>
    </row>
    <row r="17" spans="1:15" x14ac:dyDescent="0.3">
      <c r="A17" s="19" t="s">
        <v>79</v>
      </c>
      <c r="B17" s="20" t="s">
        <v>358</v>
      </c>
      <c r="C17" s="21">
        <v>250</v>
      </c>
      <c r="D17" s="69">
        <v>0</v>
      </c>
      <c r="E17" s="69">
        <v>9</v>
      </c>
      <c r="F17" s="69">
        <v>0</v>
      </c>
      <c r="G17" s="69">
        <v>0</v>
      </c>
      <c r="H17" s="69">
        <v>1</v>
      </c>
      <c r="I17" s="69">
        <v>3</v>
      </c>
      <c r="J17" s="69">
        <v>0</v>
      </c>
      <c r="K17" s="69">
        <v>0</v>
      </c>
      <c r="L17" s="69">
        <v>1</v>
      </c>
      <c r="M17" s="69">
        <v>0</v>
      </c>
      <c r="N17" s="140">
        <v>0</v>
      </c>
      <c r="O17" s="126">
        <v>14</v>
      </c>
    </row>
    <row r="18" spans="1:15" x14ac:dyDescent="0.3">
      <c r="A18" s="19" t="s">
        <v>80</v>
      </c>
      <c r="B18" s="20" t="s">
        <v>358</v>
      </c>
      <c r="C18" s="21">
        <v>495</v>
      </c>
      <c r="D18" s="69">
        <v>0</v>
      </c>
      <c r="E18" s="69">
        <v>0</v>
      </c>
      <c r="F18" s="69">
        <v>0</v>
      </c>
      <c r="G18" s="69">
        <v>0</v>
      </c>
      <c r="H18" s="69">
        <v>0</v>
      </c>
      <c r="I18" s="69">
        <v>0</v>
      </c>
      <c r="J18" s="69">
        <v>0</v>
      </c>
      <c r="K18" s="69">
        <v>0</v>
      </c>
      <c r="L18" s="69">
        <v>0</v>
      </c>
      <c r="M18" s="69">
        <v>0</v>
      </c>
      <c r="N18" s="140">
        <v>0</v>
      </c>
      <c r="O18" s="126">
        <v>0</v>
      </c>
    </row>
    <row r="19" spans="1:15" x14ac:dyDescent="0.3">
      <c r="A19" s="19" t="s">
        <v>81</v>
      </c>
      <c r="B19" s="20" t="s">
        <v>358</v>
      </c>
      <c r="C19" s="21">
        <v>790</v>
      </c>
      <c r="D19" s="69">
        <v>0</v>
      </c>
      <c r="E19" s="69">
        <v>1</v>
      </c>
      <c r="F19" s="69">
        <v>0</v>
      </c>
      <c r="G19" s="69">
        <v>0</v>
      </c>
      <c r="H19" s="69">
        <v>0</v>
      </c>
      <c r="I19" s="69">
        <v>0</v>
      </c>
      <c r="J19" s="69">
        <v>0</v>
      </c>
      <c r="K19" s="69">
        <v>0</v>
      </c>
      <c r="L19" s="69">
        <v>0</v>
      </c>
      <c r="M19" s="69">
        <v>0</v>
      </c>
      <c r="N19" s="140">
        <v>0</v>
      </c>
      <c r="O19" s="126">
        <v>1</v>
      </c>
    </row>
    <row r="20" spans="1:15" x14ac:dyDescent="0.3">
      <c r="A20" s="19" t="s">
        <v>82</v>
      </c>
      <c r="B20" s="20" t="s">
        <v>358</v>
      </c>
      <c r="C20" s="21">
        <v>895</v>
      </c>
      <c r="D20" s="69">
        <v>0</v>
      </c>
      <c r="E20" s="69">
        <v>3</v>
      </c>
      <c r="F20" s="69">
        <v>0</v>
      </c>
      <c r="G20" s="69">
        <v>0</v>
      </c>
      <c r="H20" s="69">
        <v>0</v>
      </c>
      <c r="I20" s="69">
        <v>1</v>
      </c>
      <c r="J20" s="69">
        <v>0</v>
      </c>
      <c r="K20" s="69">
        <v>1</v>
      </c>
      <c r="L20" s="69">
        <v>0</v>
      </c>
      <c r="M20" s="69">
        <v>0</v>
      </c>
      <c r="N20" s="140">
        <v>0</v>
      </c>
      <c r="O20" s="126">
        <v>5</v>
      </c>
    </row>
    <row r="21" spans="1:15" ht="15" x14ac:dyDescent="0.3">
      <c r="A21" s="49" t="s">
        <v>359</v>
      </c>
      <c r="B21" s="50"/>
      <c r="C21" s="129"/>
      <c r="D21" s="132">
        <v>202</v>
      </c>
      <c r="E21" s="132">
        <v>300</v>
      </c>
      <c r="F21" s="132">
        <v>13</v>
      </c>
      <c r="G21" s="132">
        <v>0</v>
      </c>
      <c r="H21" s="132">
        <v>118</v>
      </c>
      <c r="I21" s="132">
        <v>34</v>
      </c>
      <c r="J21" s="132">
        <v>0</v>
      </c>
      <c r="K21" s="132">
        <v>111</v>
      </c>
      <c r="L21" s="132">
        <v>1</v>
      </c>
      <c r="M21" s="132">
        <v>0</v>
      </c>
      <c r="N21" s="132">
        <v>0</v>
      </c>
      <c r="O21" s="132">
        <v>779</v>
      </c>
    </row>
    <row r="22" spans="1:15" x14ac:dyDescent="0.3">
      <c r="A22" s="19" t="s">
        <v>84</v>
      </c>
      <c r="B22" s="20" t="s">
        <v>360</v>
      </c>
      <c r="C22" s="21">
        <v>45</v>
      </c>
      <c r="D22" s="69">
        <v>126</v>
      </c>
      <c r="E22" s="69">
        <v>180</v>
      </c>
      <c r="F22" s="69">
        <v>12</v>
      </c>
      <c r="G22" s="69">
        <v>0</v>
      </c>
      <c r="H22" s="69">
        <v>75</v>
      </c>
      <c r="I22" s="69">
        <v>12</v>
      </c>
      <c r="J22" s="69">
        <v>0</v>
      </c>
      <c r="K22" s="69">
        <v>9</v>
      </c>
      <c r="L22" s="69">
        <v>1</v>
      </c>
      <c r="M22" s="69">
        <v>0</v>
      </c>
      <c r="N22" s="140">
        <v>0</v>
      </c>
      <c r="O22" s="126">
        <v>415</v>
      </c>
    </row>
    <row r="23" spans="1:15" x14ac:dyDescent="0.3">
      <c r="A23" s="19" t="s">
        <v>85</v>
      </c>
      <c r="B23" s="20" t="s">
        <v>360</v>
      </c>
      <c r="C23" s="21">
        <v>51</v>
      </c>
      <c r="D23" s="69">
        <v>0</v>
      </c>
      <c r="E23" s="69">
        <v>12</v>
      </c>
      <c r="F23" s="69">
        <v>0</v>
      </c>
      <c r="G23" s="69">
        <v>0</v>
      </c>
      <c r="H23" s="69">
        <v>1</v>
      </c>
      <c r="I23" s="69">
        <v>0</v>
      </c>
      <c r="J23" s="69">
        <v>0</v>
      </c>
      <c r="K23" s="69">
        <v>1</v>
      </c>
      <c r="L23" s="69">
        <v>0</v>
      </c>
      <c r="M23" s="69">
        <v>0</v>
      </c>
      <c r="N23" s="140">
        <v>0</v>
      </c>
      <c r="O23" s="126">
        <v>14</v>
      </c>
    </row>
    <row r="24" spans="1:15" x14ac:dyDescent="0.3">
      <c r="A24" s="19" t="s">
        <v>86</v>
      </c>
      <c r="B24" s="20" t="s">
        <v>360</v>
      </c>
      <c r="C24" s="21">
        <v>147</v>
      </c>
      <c r="D24" s="69">
        <v>25</v>
      </c>
      <c r="E24" s="69">
        <v>39</v>
      </c>
      <c r="F24" s="69">
        <v>0</v>
      </c>
      <c r="G24" s="69">
        <v>0</v>
      </c>
      <c r="H24" s="69">
        <v>11</v>
      </c>
      <c r="I24" s="69">
        <v>17</v>
      </c>
      <c r="J24" s="69">
        <v>0</v>
      </c>
      <c r="K24" s="69">
        <v>0</v>
      </c>
      <c r="L24" s="69">
        <v>0</v>
      </c>
      <c r="M24" s="69">
        <v>0</v>
      </c>
      <c r="N24" s="140">
        <v>0</v>
      </c>
      <c r="O24" s="126">
        <v>92</v>
      </c>
    </row>
    <row r="25" spans="1:15" x14ac:dyDescent="0.3">
      <c r="A25" s="19" t="s">
        <v>87</v>
      </c>
      <c r="B25" s="20" t="s">
        <v>360</v>
      </c>
      <c r="C25" s="21">
        <v>172</v>
      </c>
      <c r="D25" s="69">
        <v>37</v>
      </c>
      <c r="E25" s="69">
        <v>23</v>
      </c>
      <c r="F25" s="69">
        <v>0</v>
      </c>
      <c r="G25" s="69">
        <v>0</v>
      </c>
      <c r="H25" s="69">
        <v>13</v>
      </c>
      <c r="I25" s="69">
        <v>3</v>
      </c>
      <c r="J25" s="69">
        <v>0</v>
      </c>
      <c r="K25" s="69">
        <v>11</v>
      </c>
      <c r="L25" s="69">
        <v>0</v>
      </c>
      <c r="M25" s="69">
        <v>0</v>
      </c>
      <c r="N25" s="140">
        <v>0</v>
      </c>
      <c r="O25" s="126">
        <v>87</v>
      </c>
    </row>
    <row r="26" spans="1:15" x14ac:dyDescent="0.3">
      <c r="A26" s="19" t="s">
        <v>88</v>
      </c>
      <c r="B26" s="20" t="s">
        <v>360</v>
      </c>
      <c r="C26" s="21">
        <v>475</v>
      </c>
      <c r="D26" s="69">
        <v>0</v>
      </c>
      <c r="E26" s="69">
        <v>0</v>
      </c>
      <c r="F26" s="69">
        <v>0</v>
      </c>
      <c r="G26" s="69">
        <v>0</v>
      </c>
      <c r="H26" s="69">
        <v>0</v>
      </c>
      <c r="I26" s="69">
        <v>0</v>
      </c>
      <c r="J26" s="69">
        <v>0</v>
      </c>
      <c r="K26" s="69">
        <v>0</v>
      </c>
      <c r="L26" s="69">
        <v>0</v>
      </c>
      <c r="M26" s="69">
        <v>0</v>
      </c>
      <c r="N26" s="140">
        <v>0</v>
      </c>
      <c r="O26" s="126">
        <v>0</v>
      </c>
    </row>
    <row r="27" spans="1:15" x14ac:dyDescent="0.3">
      <c r="A27" s="19" t="s">
        <v>89</v>
      </c>
      <c r="B27" s="20" t="s">
        <v>360</v>
      </c>
      <c r="C27" s="21">
        <v>480</v>
      </c>
      <c r="D27" s="69">
        <v>0</v>
      </c>
      <c r="E27" s="69">
        <v>4</v>
      </c>
      <c r="F27" s="69">
        <v>0</v>
      </c>
      <c r="G27" s="69">
        <v>0</v>
      </c>
      <c r="H27" s="69">
        <v>4</v>
      </c>
      <c r="I27" s="69">
        <v>0</v>
      </c>
      <c r="J27" s="69">
        <v>0</v>
      </c>
      <c r="K27" s="69">
        <v>1</v>
      </c>
      <c r="L27" s="69">
        <v>0</v>
      </c>
      <c r="M27" s="69">
        <v>0</v>
      </c>
      <c r="N27" s="140">
        <v>0</v>
      </c>
      <c r="O27" s="126">
        <v>9</v>
      </c>
    </row>
    <row r="28" spans="1:15" x14ac:dyDescent="0.3">
      <c r="A28" s="19" t="s">
        <v>90</v>
      </c>
      <c r="B28" s="20" t="s">
        <v>360</v>
      </c>
      <c r="C28" s="21">
        <v>490</v>
      </c>
      <c r="D28" s="69">
        <v>0</v>
      </c>
      <c r="E28" s="69">
        <v>5</v>
      </c>
      <c r="F28" s="69">
        <v>0</v>
      </c>
      <c r="G28" s="69">
        <v>0</v>
      </c>
      <c r="H28" s="69">
        <v>2</v>
      </c>
      <c r="I28" s="69">
        <v>0</v>
      </c>
      <c r="J28" s="69">
        <v>0</v>
      </c>
      <c r="K28" s="69">
        <v>5</v>
      </c>
      <c r="L28" s="69">
        <v>0</v>
      </c>
      <c r="M28" s="69">
        <v>0</v>
      </c>
      <c r="N28" s="140">
        <v>0</v>
      </c>
      <c r="O28" s="126">
        <v>12</v>
      </c>
    </row>
    <row r="29" spans="1:15" x14ac:dyDescent="0.3">
      <c r="A29" s="19" t="s">
        <v>91</v>
      </c>
      <c r="B29" s="20" t="s">
        <v>360</v>
      </c>
      <c r="C29" s="21">
        <v>659</v>
      </c>
      <c r="D29" s="69">
        <v>0</v>
      </c>
      <c r="E29" s="69">
        <v>0</v>
      </c>
      <c r="F29" s="69">
        <v>0</v>
      </c>
      <c r="G29" s="69">
        <v>0</v>
      </c>
      <c r="H29" s="69">
        <v>0</v>
      </c>
      <c r="I29" s="69">
        <v>0</v>
      </c>
      <c r="J29" s="69">
        <v>0</v>
      </c>
      <c r="K29" s="69">
        <v>0</v>
      </c>
      <c r="L29" s="69">
        <v>0</v>
      </c>
      <c r="M29" s="69">
        <v>0</v>
      </c>
      <c r="N29" s="140">
        <v>0</v>
      </c>
      <c r="O29" s="126">
        <v>0</v>
      </c>
    </row>
    <row r="30" spans="1:15" x14ac:dyDescent="0.3">
      <c r="A30" s="19" t="s">
        <v>92</v>
      </c>
      <c r="B30" s="20" t="s">
        <v>360</v>
      </c>
      <c r="C30" s="21">
        <v>665</v>
      </c>
      <c r="D30" s="69">
        <v>0</v>
      </c>
      <c r="E30" s="69">
        <v>0</v>
      </c>
      <c r="F30" s="69">
        <v>0</v>
      </c>
      <c r="G30" s="69">
        <v>0</v>
      </c>
      <c r="H30" s="69">
        <v>0</v>
      </c>
      <c r="I30" s="69">
        <v>1</v>
      </c>
      <c r="J30" s="69">
        <v>0</v>
      </c>
      <c r="K30" s="69">
        <v>0</v>
      </c>
      <c r="L30" s="69">
        <v>0</v>
      </c>
      <c r="M30" s="69">
        <v>0</v>
      </c>
      <c r="N30" s="140">
        <v>0</v>
      </c>
      <c r="O30" s="126">
        <v>1</v>
      </c>
    </row>
    <row r="31" spans="1:15" x14ac:dyDescent="0.3">
      <c r="A31" s="19" t="s">
        <v>93</v>
      </c>
      <c r="B31" s="20" t="s">
        <v>360</v>
      </c>
      <c r="C31" s="21">
        <v>837</v>
      </c>
      <c r="D31" s="69">
        <v>14</v>
      </c>
      <c r="E31" s="69">
        <v>37</v>
      </c>
      <c r="F31" s="69">
        <v>1</v>
      </c>
      <c r="G31" s="69">
        <v>0</v>
      </c>
      <c r="H31" s="69">
        <v>12</v>
      </c>
      <c r="I31" s="69">
        <v>1</v>
      </c>
      <c r="J31" s="69">
        <v>0</v>
      </c>
      <c r="K31" s="69">
        <v>84</v>
      </c>
      <c r="L31" s="69">
        <v>0</v>
      </c>
      <c r="M31" s="69">
        <v>0</v>
      </c>
      <c r="N31" s="140">
        <v>0</v>
      </c>
      <c r="O31" s="126">
        <v>149</v>
      </c>
    </row>
    <row r="32" spans="1:15" x14ac:dyDescent="0.3">
      <c r="A32" s="19" t="s">
        <v>94</v>
      </c>
      <c r="B32" s="20" t="s">
        <v>360</v>
      </c>
      <c r="C32" s="21">
        <v>873</v>
      </c>
      <c r="D32" s="69">
        <v>0</v>
      </c>
      <c r="E32" s="69">
        <v>0</v>
      </c>
      <c r="F32" s="69">
        <v>0</v>
      </c>
      <c r="G32" s="69">
        <v>0</v>
      </c>
      <c r="H32" s="69">
        <v>0</v>
      </c>
      <c r="I32" s="69">
        <v>0</v>
      </c>
      <c r="J32" s="69">
        <v>0</v>
      </c>
      <c r="K32" s="69">
        <v>0</v>
      </c>
      <c r="L32" s="69">
        <v>0</v>
      </c>
      <c r="M32" s="69">
        <v>0</v>
      </c>
      <c r="N32" s="140">
        <v>0</v>
      </c>
      <c r="O32" s="126">
        <v>0</v>
      </c>
    </row>
    <row r="33" spans="1:15" ht="15" x14ac:dyDescent="0.3">
      <c r="A33" s="49" t="s">
        <v>361</v>
      </c>
      <c r="B33" s="50"/>
      <c r="C33" s="129"/>
      <c r="D33" s="132">
        <v>0</v>
      </c>
      <c r="E33" s="132">
        <v>128</v>
      </c>
      <c r="F33" s="132">
        <v>0</v>
      </c>
      <c r="G33" s="132">
        <v>0</v>
      </c>
      <c r="H33" s="132">
        <v>47</v>
      </c>
      <c r="I33" s="132">
        <v>41</v>
      </c>
      <c r="J33" s="132">
        <v>0</v>
      </c>
      <c r="K33" s="132">
        <v>2</v>
      </c>
      <c r="L33" s="132">
        <v>0</v>
      </c>
      <c r="M33" s="132">
        <v>0</v>
      </c>
      <c r="N33" s="132">
        <v>0</v>
      </c>
      <c r="O33" s="132">
        <v>218</v>
      </c>
    </row>
    <row r="34" spans="1:15" x14ac:dyDescent="0.3">
      <c r="A34" s="19" t="s">
        <v>96</v>
      </c>
      <c r="B34" s="20" t="s">
        <v>362</v>
      </c>
      <c r="C34" s="21">
        <v>31</v>
      </c>
      <c r="D34" s="69">
        <v>0</v>
      </c>
      <c r="E34" s="69">
        <v>4</v>
      </c>
      <c r="F34" s="69">
        <v>0</v>
      </c>
      <c r="G34" s="69">
        <v>0</v>
      </c>
      <c r="H34" s="69">
        <v>0</v>
      </c>
      <c r="I34" s="69">
        <v>0</v>
      </c>
      <c r="J34" s="69">
        <v>0</v>
      </c>
      <c r="K34" s="69">
        <v>0</v>
      </c>
      <c r="L34" s="69">
        <v>0</v>
      </c>
      <c r="M34" s="69">
        <v>0</v>
      </c>
      <c r="N34" s="140">
        <v>0</v>
      </c>
      <c r="O34" s="126">
        <v>4</v>
      </c>
    </row>
    <row r="35" spans="1:15" x14ac:dyDescent="0.3">
      <c r="A35" s="19" t="s">
        <v>97</v>
      </c>
      <c r="B35" s="20" t="s">
        <v>362</v>
      </c>
      <c r="C35" s="21">
        <v>40</v>
      </c>
      <c r="D35" s="69">
        <v>0</v>
      </c>
      <c r="E35" s="69">
        <v>1</v>
      </c>
      <c r="F35" s="69">
        <v>0</v>
      </c>
      <c r="G35" s="69">
        <v>0</v>
      </c>
      <c r="H35" s="69">
        <v>0</v>
      </c>
      <c r="I35" s="69">
        <v>1</v>
      </c>
      <c r="J35" s="69">
        <v>0</v>
      </c>
      <c r="K35" s="69">
        <v>0</v>
      </c>
      <c r="L35" s="69">
        <v>0</v>
      </c>
      <c r="M35" s="69">
        <v>0</v>
      </c>
      <c r="N35" s="140">
        <v>0</v>
      </c>
      <c r="O35" s="126">
        <v>2</v>
      </c>
    </row>
    <row r="36" spans="1:15" x14ac:dyDescent="0.3">
      <c r="A36" s="19" t="s">
        <v>98</v>
      </c>
      <c r="B36" s="20" t="s">
        <v>362</v>
      </c>
      <c r="C36" s="21">
        <v>190</v>
      </c>
      <c r="D36" s="69">
        <v>0</v>
      </c>
      <c r="E36" s="69">
        <v>10</v>
      </c>
      <c r="F36" s="69">
        <v>0</v>
      </c>
      <c r="G36" s="69">
        <v>0</v>
      </c>
      <c r="H36" s="69">
        <v>7</v>
      </c>
      <c r="I36" s="69">
        <v>0</v>
      </c>
      <c r="J36" s="69">
        <v>0</v>
      </c>
      <c r="K36" s="69">
        <v>0</v>
      </c>
      <c r="L36" s="69">
        <v>0</v>
      </c>
      <c r="M36" s="69">
        <v>0</v>
      </c>
      <c r="N36" s="140">
        <v>0</v>
      </c>
      <c r="O36" s="126">
        <v>17</v>
      </c>
    </row>
    <row r="37" spans="1:15" x14ac:dyDescent="0.3">
      <c r="A37" s="19" t="s">
        <v>99</v>
      </c>
      <c r="B37" s="20" t="s">
        <v>362</v>
      </c>
      <c r="C37" s="21">
        <v>604</v>
      </c>
      <c r="D37" s="69">
        <v>0</v>
      </c>
      <c r="E37" s="69">
        <v>27</v>
      </c>
      <c r="F37" s="69">
        <v>0</v>
      </c>
      <c r="G37" s="69">
        <v>0</v>
      </c>
      <c r="H37" s="69">
        <v>1</v>
      </c>
      <c r="I37" s="69">
        <v>11</v>
      </c>
      <c r="J37" s="69">
        <v>0</v>
      </c>
      <c r="K37" s="69">
        <v>0</v>
      </c>
      <c r="L37" s="69">
        <v>0</v>
      </c>
      <c r="M37" s="69">
        <v>0</v>
      </c>
      <c r="N37" s="140">
        <v>0</v>
      </c>
      <c r="O37" s="126">
        <v>39</v>
      </c>
    </row>
    <row r="38" spans="1:15" x14ac:dyDescent="0.3">
      <c r="A38" s="19" t="s">
        <v>100</v>
      </c>
      <c r="B38" s="20" t="s">
        <v>362</v>
      </c>
      <c r="C38" s="21">
        <v>670</v>
      </c>
      <c r="D38" s="69">
        <v>0</v>
      </c>
      <c r="E38" s="69">
        <v>7</v>
      </c>
      <c r="F38" s="69">
        <v>0</v>
      </c>
      <c r="G38" s="69">
        <v>0</v>
      </c>
      <c r="H38" s="69">
        <v>2</v>
      </c>
      <c r="I38" s="69">
        <v>0</v>
      </c>
      <c r="J38" s="69">
        <v>0</v>
      </c>
      <c r="K38" s="69">
        <v>0</v>
      </c>
      <c r="L38" s="69">
        <v>0</v>
      </c>
      <c r="M38" s="69">
        <v>0</v>
      </c>
      <c r="N38" s="140">
        <v>0</v>
      </c>
      <c r="O38" s="126">
        <v>9</v>
      </c>
    </row>
    <row r="39" spans="1:15" x14ac:dyDescent="0.3">
      <c r="A39" s="19" t="s">
        <v>101</v>
      </c>
      <c r="B39" s="20" t="s">
        <v>362</v>
      </c>
      <c r="C39" s="21">
        <v>690</v>
      </c>
      <c r="D39" s="69">
        <v>0</v>
      </c>
      <c r="E39" s="69">
        <v>6</v>
      </c>
      <c r="F39" s="69">
        <v>0</v>
      </c>
      <c r="G39" s="69">
        <v>0</v>
      </c>
      <c r="H39" s="69">
        <v>10</v>
      </c>
      <c r="I39" s="69">
        <v>0</v>
      </c>
      <c r="J39" s="69">
        <v>0</v>
      </c>
      <c r="K39" s="69">
        <v>0</v>
      </c>
      <c r="L39" s="69">
        <v>0</v>
      </c>
      <c r="M39" s="69">
        <v>0</v>
      </c>
      <c r="N39" s="140">
        <v>0</v>
      </c>
      <c r="O39" s="126">
        <v>16</v>
      </c>
    </row>
    <row r="40" spans="1:15" x14ac:dyDescent="0.3">
      <c r="A40" s="19" t="s">
        <v>102</v>
      </c>
      <c r="B40" s="20" t="s">
        <v>362</v>
      </c>
      <c r="C40" s="21">
        <v>736</v>
      </c>
      <c r="D40" s="69">
        <v>0</v>
      </c>
      <c r="E40" s="69">
        <v>58</v>
      </c>
      <c r="F40" s="69">
        <v>0</v>
      </c>
      <c r="G40" s="69">
        <v>0</v>
      </c>
      <c r="H40" s="69">
        <v>12</v>
      </c>
      <c r="I40" s="69">
        <v>21</v>
      </c>
      <c r="J40" s="69">
        <v>0</v>
      </c>
      <c r="K40" s="69">
        <v>2</v>
      </c>
      <c r="L40" s="69">
        <v>0</v>
      </c>
      <c r="M40" s="69">
        <v>0</v>
      </c>
      <c r="N40" s="140">
        <v>0</v>
      </c>
      <c r="O40" s="126">
        <v>93</v>
      </c>
    </row>
    <row r="41" spans="1:15" x14ac:dyDescent="0.3">
      <c r="A41" s="19" t="s">
        <v>103</v>
      </c>
      <c r="B41" s="20" t="s">
        <v>362</v>
      </c>
      <c r="C41" s="21">
        <v>858</v>
      </c>
      <c r="D41" s="69">
        <v>0</v>
      </c>
      <c r="E41" s="69">
        <v>5</v>
      </c>
      <c r="F41" s="69">
        <v>0</v>
      </c>
      <c r="G41" s="69">
        <v>0</v>
      </c>
      <c r="H41" s="69">
        <v>9</v>
      </c>
      <c r="I41" s="69">
        <v>0</v>
      </c>
      <c r="J41" s="69">
        <v>0</v>
      </c>
      <c r="K41" s="69">
        <v>0</v>
      </c>
      <c r="L41" s="69">
        <v>0</v>
      </c>
      <c r="M41" s="69">
        <v>0</v>
      </c>
      <c r="N41" s="140">
        <v>0</v>
      </c>
      <c r="O41" s="126">
        <v>14</v>
      </c>
    </row>
    <row r="42" spans="1:15" x14ac:dyDescent="0.3">
      <c r="A42" s="19" t="s">
        <v>104</v>
      </c>
      <c r="B42" s="20" t="s">
        <v>362</v>
      </c>
      <c r="C42" s="21">
        <v>885</v>
      </c>
      <c r="D42" s="69">
        <v>0</v>
      </c>
      <c r="E42" s="69">
        <v>2</v>
      </c>
      <c r="F42" s="69">
        <v>0</v>
      </c>
      <c r="G42" s="69">
        <v>0</v>
      </c>
      <c r="H42" s="69">
        <v>1</v>
      </c>
      <c r="I42" s="69">
        <v>0</v>
      </c>
      <c r="J42" s="69">
        <v>0</v>
      </c>
      <c r="K42" s="69">
        <v>0</v>
      </c>
      <c r="L42" s="69">
        <v>0</v>
      </c>
      <c r="M42" s="69">
        <v>0</v>
      </c>
      <c r="N42" s="140">
        <v>0</v>
      </c>
      <c r="O42" s="126">
        <v>3</v>
      </c>
    </row>
    <row r="43" spans="1:15" x14ac:dyDescent="0.3">
      <c r="A43" s="19" t="s">
        <v>105</v>
      </c>
      <c r="B43" s="20" t="s">
        <v>362</v>
      </c>
      <c r="C43" s="21">
        <v>890</v>
      </c>
      <c r="D43" s="69">
        <v>0</v>
      </c>
      <c r="E43" s="69">
        <v>8</v>
      </c>
      <c r="F43" s="69">
        <v>0</v>
      </c>
      <c r="G43" s="69">
        <v>0</v>
      </c>
      <c r="H43" s="69">
        <v>5</v>
      </c>
      <c r="I43" s="69">
        <v>8</v>
      </c>
      <c r="J43" s="69">
        <v>0</v>
      </c>
      <c r="K43" s="69">
        <v>0</v>
      </c>
      <c r="L43" s="69">
        <v>0</v>
      </c>
      <c r="M43" s="69">
        <v>0</v>
      </c>
      <c r="N43" s="140">
        <v>0</v>
      </c>
      <c r="O43" s="126">
        <v>21</v>
      </c>
    </row>
    <row r="44" spans="1:15" ht="15" x14ac:dyDescent="0.3">
      <c r="A44" s="49" t="s">
        <v>363</v>
      </c>
      <c r="B44" s="50"/>
      <c r="C44" s="52">
        <v>0</v>
      </c>
      <c r="D44" s="115">
        <v>0</v>
      </c>
      <c r="E44" s="115">
        <v>256</v>
      </c>
      <c r="F44" s="115">
        <v>0</v>
      </c>
      <c r="G44" s="115">
        <v>0</v>
      </c>
      <c r="H44" s="115">
        <v>84</v>
      </c>
      <c r="I44" s="115">
        <v>26</v>
      </c>
      <c r="J44" s="115">
        <v>11</v>
      </c>
      <c r="K44" s="115">
        <v>1</v>
      </c>
      <c r="L44" s="115">
        <v>1</v>
      </c>
      <c r="M44" s="115">
        <v>0</v>
      </c>
      <c r="N44" s="115">
        <v>0</v>
      </c>
      <c r="O44" s="115">
        <v>379</v>
      </c>
    </row>
    <row r="45" spans="1:15" x14ac:dyDescent="0.3">
      <c r="A45" s="19" t="s">
        <v>107</v>
      </c>
      <c r="B45" s="20" t="s">
        <v>364</v>
      </c>
      <c r="C45" s="21">
        <v>4</v>
      </c>
      <c r="D45" s="69">
        <v>0</v>
      </c>
      <c r="E45" s="69">
        <v>0</v>
      </c>
      <c r="F45" s="69">
        <v>0</v>
      </c>
      <c r="G45" s="69">
        <v>0</v>
      </c>
      <c r="H45" s="69">
        <v>0</v>
      </c>
      <c r="I45" s="69">
        <v>0</v>
      </c>
      <c r="J45" s="69">
        <v>0</v>
      </c>
      <c r="K45" s="69">
        <v>0</v>
      </c>
      <c r="L45" s="69">
        <v>0</v>
      </c>
      <c r="M45" s="69">
        <v>0</v>
      </c>
      <c r="N45" s="140">
        <v>0</v>
      </c>
      <c r="O45" s="126">
        <v>0</v>
      </c>
    </row>
    <row r="46" spans="1:15" x14ac:dyDescent="0.3">
      <c r="A46" s="25" t="s">
        <v>108</v>
      </c>
      <c r="B46" s="20" t="s">
        <v>364</v>
      </c>
      <c r="C46" s="21">
        <v>42</v>
      </c>
      <c r="D46" s="69">
        <v>0</v>
      </c>
      <c r="E46" s="69">
        <v>54</v>
      </c>
      <c r="F46" s="69">
        <v>0</v>
      </c>
      <c r="G46" s="69">
        <v>0</v>
      </c>
      <c r="H46" s="69">
        <v>15</v>
      </c>
      <c r="I46" s="69">
        <v>16</v>
      </c>
      <c r="J46" s="69">
        <v>3</v>
      </c>
      <c r="K46" s="69">
        <v>1</v>
      </c>
      <c r="L46" s="69">
        <v>1</v>
      </c>
      <c r="M46" s="69">
        <v>0</v>
      </c>
      <c r="N46" s="140">
        <v>0</v>
      </c>
      <c r="O46" s="126">
        <v>90</v>
      </c>
    </row>
    <row r="47" spans="1:15" x14ac:dyDescent="0.3">
      <c r="A47" s="19" t="s">
        <v>109</v>
      </c>
      <c r="B47" s="20" t="s">
        <v>364</v>
      </c>
      <c r="C47" s="21">
        <v>44</v>
      </c>
      <c r="D47" s="69">
        <v>0</v>
      </c>
      <c r="E47" s="69">
        <v>0</v>
      </c>
      <c r="F47" s="69">
        <v>0</v>
      </c>
      <c r="G47" s="69">
        <v>0</v>
      </c>
      <c r="H47" s="69">
        <v>0</v>
      </c>
      <c r="I47" s="69">
        <v>0</v>
      </c>
      <c r="J47" s="69">
        <v>0</v>
      </c>
      <c r="K47" s="69">
        <v>0</v>
      </c>
      <c r="L47" s="69">
        <v>0</v>
      </c>
      <c r="M47" s="69">
        <v>0</v>
      </c>
      <c r="N47" s="140">
        <v>0</v>
      </c>
      <c r="O47" s="126">
        <v>0</v>
      </c>
    </row>
    <row r="48" spans="1:15" x14ac:dyDescent="0.3">
      <c r="A48" s="19" t="s">
        <v>110</v>
      </c>
      <c r="B48" s="20" t="s">
        <v>364</v>
      </c>
      <c r="C48" s="21">
        <v>59</v>
      </c>
      <c r="D48" s="69">
        <v>0</v>
      </c>
      <c r="E48" s="69">
        <v>1</v>
      </c>
      <c r="F48" s="69">
        <v>0</v>
      </c>
      <c r="G48" s="69">
        <v>0</v>
      </c>
      <c r="H48" s="69">
        <v>0</v>
      </c>
      <c r="I48" s="69">
        <v>1</v>
      </c>
      <c r="J48" s="69">
        <v>0</v>
      </c>
      <c r="K48" s="69">
        <v>0</v>
      </c>
      <c r="L48" s="69">
        <v>0</v>
      </c>
      <c r="M48" s="69">
        <v>0</v>
      </c>
      <c r="N48" s="140">
        <v>0</v>
      </c>
      <c r="O48" s="126">
        <v>2</v>
      </c>
    </row>
    <row r="49" spans="1:15" x14ac:dyDescent="0.3">
      <c r="A49" s="19" t="s">
        <v>111</v>
      </c>
      <c r="B49" s="20" t="s">
        <v>364</v>
      </c>
      <c r="C49" s="21">
        <v>113</v>
      </c>
      <c r="D49" s="69">
        <v>0</v>
      </c>
      <c r="E49" s="69">
        <v>3</v>
      </c>
      <c r="F49" s="69">
        <v>0</v>
      </c>
      <c r="G49" s="69">
        <v>0</v>
      </c>
      <c r="H49" s="69">
        <v>3</v>
      </c>
      <c r="I49" s="69">
        <v>0</v>
      </c>
      <c r="J49" s="69">
        <v>1</v>
      </c>
      <c r="K49" s="69">
        <v>0</v>
      </c>
      <c r="L49" s="69">
        <v>0</v>
      </c>
      <c r="M49" s="69">
        <v>0</v>
      </c>
      <c r="N49" s="140">
        <v>0</v>
      </c>
      <c r="O49" s="126">
        <v>7</v>
      </c>
    </row>
    <row r="50" spans="1:15" x14ac:dyDescent="0.3">
      <c r="A50" s="19" t="s">
        <v>112</v>
      </c>
      <c r="B50" s="20" t="s">
        <v>364</v>
      </c>
      <c r="C50" s="21">
        <v>125</v>
      </c>
      <c r="D50" s="69">
        <v>0</v>
      </c>
      <c r="E50" s="69">
        <v>2</v>
      </c>
      <c r="F50" s="69">
        <v>0</v>
      </c>
      <c r="G50" s="69">
        <v>0</v>
      </c>
      <c r="H50" s="69">
        <v>0</v>
      </c>
      <c r="I50" s="69">
        <v>0</v>
      </c>
      <c r="J50" s="69">
        <v>0</v>
      </c>
      <c r="K50" s="69">
        <v>0</v>
      </c>
      <c r="L50" s="69">
        <v>0</v>
      </c>
      <c r="M50" s="69">
        <v>0</v>
      </c>
      <c r="N50" s="140">
        <v>0</v>
      </c>
      <c r="O50" s="126">
        <v>2</v>
      </c>
    </row>
    <row r="51" spans="1:15" x14ac:dyDescent="0.3">
      <c r="A51" s="19" t="s">
        <v>113</v>
      </c>
      <c r="B51" s="20" t="s">
        <v>364</v>
      </c>
      <c r="C51" s="21">
        <v>138</v>
      </c>
      <c r="D51" s="69">
        <v>0</v>
      </c>
      <c r="E51" s="69">
        <v>5</v>
      </c>
      <c r="F51" s="69">
        <v>0</v>
      </c>
      <c r="G51" s="69">
        <v>0</v>
      </c>
      <c r="H51" s="69">
        <v>1</v>
      </c>
      <c r="I51" s="69">
        <v>0</v>
      </c>
      <c r="J51" s="69">
        <v>0</v>
      </c>
      <c r="K51" s="69">
        <v>0</v>
      </c>
      <c r="L51" s="69">
        <v>0</v>
      </c>
      <c r="M51" s="69">
        <v>0</v>
      </c>
      <c r="N51" s="140">
        <v>0</v>
      </c>
      <c r="O51" s="126">
        <v>6</v>
      </c>
    </row>
    <row r="52" spans="1:15" x14ac:dyDescent="0.3">
      <c r="A52" s="19" t="s">
        <v>114</v>
      </c>
      <c r="B52" s="20" t="s">
        <v>364</v>
      </c>
      <c r="C52" s="21">
        <v>234</v>
      </c>
      <c r="D52" s="69">
        <v>0</v>
      </c>
      <c r="E52" s="69">
        <v>3</v>
      </c>
      <c r="F52" s="69">
        <v>0</v>
      </c>
      <c r="G52" s="69">
        <v>0</v>
      </c>
      <c r="H52" s="69">
        <v>0</v>
      </c>
      <c r="I52" s="69">
        <v>2</v>
      </c>
      <c r="J52" s="69">
        <v>0</v>
      </c>
      <c r="K52" s="69">
        <v>0</v>
      </c>
      <c r="L52" s="69">
        <v>0</v>
      </c>
      <c r="M52" s="69">
        <v>0</v>
      </c>
      <c r="N52" s="140">
        <v>0</v>
      </c>
      <c r="O52" s="126">
        <v>5</v>
      </c>
    </row>
    <row r="53" spans="1:15" x14ac:dyDescent="0.3">
      <c r="A53" s="19" t="s">
        <v>115</v>
      </c>
      <c r="B53" s="20" t="s">
        <v>364</v>
      </c>
      <c r="C53" s="21">
        <v>240</v>
      </c>
      <c r="D53" s="69">
        <v>0</v>
      </c>
      <c r="E53" s="69">
        <v>3</v>
      </c>
      <c r="F53" s="69">
        <v>0</v>
      </c>
      <c r="G53" s="69">
        <v>0</v>
      </c>
      <c r="H53" s="69">
        <v>0</v>
      </c>
      <c r="I53" s="69">
        <v>0</v>
      </c>
      <c r="J53" s="69">
        <v>0</v>
      </c>
      <c r="K53" s="69">
        <v>0</v>
      </c>
      <c r="L53" s="69">
        <v>0</v>
      </c>
      <c r="M53" s="69">
        <v>0</v>
      </c>
      <c r="N53" s="140">
        <v>0</v>
      </c>
      <c r="O53" s="126">
        <v>3</v>
      </c>
    </row>
    <row r="54" spans="1:15" x14ac:dyDescent="0.3">
      <c r="A54" s="19" t="s">
        <v>116</v>
      </c>
      <c r="B54" s="20" t="s">
        <v>364</v>
      </c>
      <c r="C54" s="21">
        <v>284</v>
      </c>
      <c r="D54" s="69">
        <v>0</v>
      </c>
      <c r="E54" s="69">
        <v>2</v>
      </c>
      <c r="F54" s="69">
        <v>0</v>
      </c>
      <c r="G54" s="69">
        <v>0</v>
      </c>
      <c r="H54" s="69">
        <v>0</v>
      </c>
      <c r="I54" s="69">
        <v>5</v>
      </c>
      <c r="J54" s="69">
        <v>0</v>
      </c>
      <c r="K54" s="69">
        <v>0</v>
      </c>
      <c r="L54" s="69">
        <v>0</v>
      </c>
      <c r="M54" s="69">
        <v>0</v>
      </c>
      <c r="N54" s="140">
        <v>0</v>
      </c>
      <c r="O54" s="126">
        <v>7</v>
      </c>
    </row>
    <row r="55" spans="1:15" x14ac:dyDescent="0.3">
      <c r="A55" s="19" t="s">
        <v>117</v>
      </c>
      <c r="B55" s="20" t="s">
        <v>364</v>
      </c>
      <c r="C55" s="21">
        <v>306</v>
      </c>
      <c r="D55" s="69">
        <v>0</v>
      </c>
      <c r="E55" s="69">
        <v>0</v>
      </c>
      <c r="F55" s="69">
        <v>0</v>
      </c>
      <c r="G55" s="69">
        <v>0</v>
      </c>
      <c r="H55" s="69">
        <v>2</v>
      </c>
      <c r="I55" s="69">
        <v>0</v>
      </c>
      <c r="J55" s="69">
        <v>1</v>
      </c>
      <c r="K55" s="69">
        <v>0</v>
      </c>
      <c r="L55" s="69">
        <v>0</v>
      </c>
      <c r="M55" s="69">
        <v>0</v>
      </c>
      <c r="N55" s="140">
        <v>0</v>
      </c>
      <c r="O55" s="126">
        <v>3</v>
      </c>
    </row>
    <row r="56" spans="1:15" x14ac:dyDescent="0.3">
      <c r="A56" s="19" t="s">
        <v>118</v>
      </c>
      <c r="B56" s="20" t="s">
        <v>364</v>
      </c>
      <c r="C56" s="21">
        <v>347</v>
      </c>
      <c r="D56" s="69">
        <v>0</v>
      </c>
      <c r="E56" s="69">
        <v>1</v>
      </c>
      <c r="F56" s="69">
        <v>0</v>
      </c>
      <c r="G56" s="69">
        <v>0</v>
      </c>
      <c r="H56" s="69">
        <v>2</v>
      </c>
      <c r="I56" s="69">
        <v>0</v>
      </c>
      <c r="J56" s="69">
        <v>0</v>
      </c>
      <c r="K56" s="69">
        <v>0</v>
      </c>
      <c r="L56" s="69">
        <v>0</v>
      </c>
      <c r="M56" s="69">
        <v>0</v>
      </c>
      <c r="N56" s="140">
        <v>0</v>
      </c>
      <c r="O56" s="126">
        <v>3</v>
      </c>
    </row>
    <row r="57" spans="1:15" x14ac:dyDescent="0.3">
      <c r="A57" s="19" t="s">
        <v>119</v>
      </c>
      <c r="B57" s="20" t="s">
        <v>364</v>
      </c>
      <c r="C57" s="21">
        <v>411</v>
      </c>
      <c r="D57" s="69">
        <v>0</v>
      </c>
      <c r="E57" s="69">
        <v>0</v>
      </c>
      <c r="F57" s="69">
        <v>0</v>
      </c>
      <c r="G57" s="69">
        <v>0</v>
      </c>
      <c r="H57" s="69">
        <v>0</v>
      </c>
      <c r="I57" s="69">
        <v>0</v>
      </c>
      <c r="J57" s="69">
        <v>0</v>
      </c>
      <c r="K57" s="69">
        <v>0</v>
      </c>
      <c r="L57" s="69">
        <v>0</v>
      </c>
      <c r="M57" s="69">
        <v>0</v>
      </c>
      <c r="N57" s="140">
        <v>0</v>
      </c>
      <c r="O57" s="126">
        <v>0</v>
      </c>
    </row>
    <row r="58" spans="1:15" x14ac:dyDescent="0.3">
      <c r="A58" s="19" t="s">
        <v>120</v>
      </c>
      <c r="B58" s="20" t="s">
        <v>364</v>
      </c>
      <c r="C58" s="21">
        <v>501</v>
      </c>
      <c r="D58" s="69">
        <v>0</v>
      </c>
      <c r="E58" s="69">
        <v>1</v>
      </c>
      <c r="F58" s="69">
        <v>0</v>
      </c>
      <c r="G58" s="69">
        <v>0</v>
      </c>
      <c r="H58" s="69">
        <v>1</v>
      </c>
      <c r="I58" s="69">
        <v>0</v>
      </c>
      <c r="J58" s="69">
        <v>0</v>
      </c>
      <c r="K58" s="69">
        <v>0</v>
      </c>
      <c r="L58" s="69">
        <v>0</v>
      </c>
      <c r="M58" s="69">
        <v>0</v>
      </c>
      <c r="N58" s="140">
        <v>0</v>
      </c>
      <c r="O58" s="126">
        <v>2</v>
      </c>
    </row>
    <row r="59" spans="1:15" x14ac:dyDescent="0.3">
      <c r="A59" s="19" t="s">
        <v>121</v>
      </c>
      <c r="B59" s="20" t="s">
        <v>364</v>
      </c>
      <c r="C59" s="21">
        <v>543</v>
      </c>
      <c r="D59" s="69">
        <v>0</v>
      </c>
      <c r="E59" s="69">
        <v>0</v>
      </c>
      <c r="F59" s="69">
        <v>0</v>
      </c>
      <c r="G59" s="69">
        <v>0</v>
      </c>
      <c r="H59" s="69">
        <v>0</v>
      </c>
      <c r="I59" s="69">
        <v>0</v>
      </c>
      <c r="J59" s="69">
        <v>0</v>
      </c>
      <c r="K59" s="69">
        <v>0</v>
      </c>
      <c r="L59" s="69">
        <v>0</v>
      </c>
      <c r="M59" s="69">
        <v>0</v>
      </c>
      <c r="N59" s="140">
        <v>0</v>
      </c>
      <c r="O59" s="126">
        <v>0</v>
      </c>
    </row>
    <row r="60" spans="1:15" x14ac:dyDescent="0.3">
      <c r="A60" s="19" t="s">
        <v>122</v>
      </c>
      <c r="B60" s="20" t="s">
        <v>364</v>
      </c>
      <c r="C60" s="21">
        <v>628</v>
      </c>
      <c r="D60" s="69">
        <v>0</v>
      </c>
      <c r="E60" s="69">
        <v>1</v>
      </c>
      <c r="F60" s="69">
        <v>0</v>
      </c>
      <c r="G60" s="69">
        <v>0</v>
      </c>
      <c r="H60" s="69">
        <v>0</v>
      </c>
      <c r="I60" s="69">
        <v>0</v>
      </c>
      <c r="J60" s="69">
        <v>0</v>
      </c>
      <c r="K60" s="69">
        <v>0</v>
      </c>
      <c r="L60" s="69">
        <v>0</v>
      </c>
      <c r="M60" s="69">
        <v>0</v>
      </c>
      <c r="N60" s="140">
        <v>0</v>
      </c>
      <c r="O60" s="126">
        <v>1</v>
      </c>
    </row>
    <row r="61" spans="1:15" x14ac:dyDescent="0.3">
      <c r="A61" s="24" t="s">
        <v>123</v>
      </c>
      <c r="B61" s="20" t="s">
        <v>364</v>
      </c>
      <c r="C61" s="21">
        <v>656</v>
      </c>
      <c r="D61" s="69">
        <v>0</v>
      </c>
      <c r="E61" s="69">
        <v>152</v>
      </c>
      <c r="F61" s="69">
        <v>0</v>
      </c>
      <c r="G61" s="69">
        <v>0</v>
      </c>
      <c r="H61" s="69">
        <v>38</v>
      </c>
      <c r="I61" s="69">
        <v>0</v>
      </c>
      <c r="J61" s="69">
        <v>6</v>
      </c>
      <c r="K61" s="69">
        <v>0</v>
      </c>
      <c r="L61" s="69">
        <v>0</v>
      </c>
      <c r="M61" s="69">
        <v>0</v>
      </c>
      <c r="N61" s="140">
        <v>0</v>
      </c>
      <c r="O61" s="126">
        <v>196</v>
      </c>
    </row>
    <row r="62" spans="1:15" x14ac:dyDescent="0.3">
      <c r="A62" s="19" t="s">
        <v>124</v>
      </c>
      <c r="B62" s="20" t="s">
        <v>364</v>
      </c>
      <c r="C62" s="21">
        <v>761</v>
      </c>
      <c r="D62" s="69">
        <v>0</v>
      </c>
      <c r="E62" s="69">
        <v>28</v>
      </c>
      <c r="F62" s="69">
        <v>0</v>
      </c>
      <c r="G62" s="69">
        <v>0</v>
      </c>
      <c r="H62" s="69">
        <v>22</v>
      </c>
      <c r="I62" s="69">
        <v>0</v>
      </c>
      <c r="J62" s="69">
        <v>0</v>
      </c>
      <c r="K62" s="69">
        <v>0</v>
      </c>
      <c r="L62" s="69">
        <v>0</v>
      </c>
      <c r="M62" s="69">
        <v>0</v>
      </c>
      <c r="N62" s="140">
        <v>0</v>
      </c>
      <c r="O62" s="126">
        <v>50</v>
      </c>
    </row>
    <row r="63" spans="1:15" x14ac:dyDescent="0.3">
      <c r="A63" s="19" t="s">
        <v>125</v>
      </c>
      <c r="B63" s="20" t="s">
        <v>364</v>
      </c>
      <c r="C63" s="21">
        <v>842</v>
      </c>
      <c r="D63" s="69">
        <v>0</v>
      </c>
      <c r="E63" s="69">
        <v>0</v>
      </c>
      <c r="F63" s="69">
        <v>0</v>
      </c>
      <c r="G63" s="69">
        <v>0</v>
      </c>
      <c r="H63" s="69">
        <v>0</v>
      </c>
      <c r="I63" s="69">
        <v>2</v>
      </c>
      <c r="J63" s="69">
        <v>0</v>
      </c>
      <c r="K63" s="69">
        <v>0</v>
      </c>
      <c r="L63" s="69">
        <v>0</v>
      </c>
      <c r="M63" s="69">
        <v>0</v>
      </c>
      <c r="N63" s="140">
        <v>0</v>
      </c>
      <c r="O63" s="126">
        <v>2</v>
      </c>
    </row>
    <row r="64" spans="1:15" ht="15" x14ac:dyDescent="0.3">
      <c r="A64" s="49" t="s">
        <v>365</v>
      </c>
      <c r="B64" s="50"/>
      <c r="C64" s="129"/>
      <c r="D64" s="132">
        <v>146</v>
      </c>
      <c r="E64" s="132">
        <v>230</v>
      </c>
      <c r="F64" s="132">
        <v>208</v>
      </c>
      <c r="G64" s="132">
        <v>0</v>
      </c>
      <c r="H64" s="132">
        <v>74</v>
      </c>
      <c r="I64" s="132">
        <v>9</v>
      </c>
      <c r="J64" s="132">
        <v>0</v>
      </c>
      <c r="K64" s="132">
        <v>4</v>
      </c>
      <c r="L64" s="132">
        <v>0</v>
      </c>
      <c r="M64" s="132">
        <v>0</v>
      </c>
      <c r="N64" s="132">
        <v>0</v>
      </c>
      <c r="O64" s="132">
        <v>671</v>
      </c>
    </row>
    <row r="65" spans="1:15" x14ac:dyDescent="0.3">
      <c r="A65" s="19" t="s">
        <v>127</v>
      </c>
      <c r="B65" s="20" t="s">
        <v>366</v>
      </c>
      <c r="C65" s="21">
        <v>38</v>
      </c>
      <c r="D65" s="69">
        <v>0</v>
      </c>
      <c r="E65" s="69">
        <v>0</v>
      </c>
      <c r="F65" s="69">
        <v>0</v>
      </c>
      <c r="G65" s="69">
        <v>0</v>
      </c>
      <c r="H65" s="69">
        <v>0</v>
      </c>
      <c r="I65" s="69">
        <v>0</v>
      </c>
      <c r="J65" s="69">
        <v>0</v>
      </c>
      <c r="K65" s="69">
        <v>0</v>
      </c>
      <c r="L65" s="69">
        <v>0</v>
      </c>
      <c r="M65" s="69">
        <v>0</v>
      </c>
      <c r="N65" s="140">
        <v>0</v>
      </c>
      <c r="O65" s="126">
        <v>0</v>
      </c>
    </row>
    <row r="66" spans="1:15" x14ac:dyDescent="0.3">
      <c r="A66" s="19" t="s">
        <v>128</v>
      </c>
      <c r="B66" s="20" t="s">
        <v>366</v>
      </c>
      <c r="C66" s="21">
        <v>86</v>
      </c>
      <c r="D66" s="69">
        <v>0</v>
      </c>
      <c r="E66" s="69">
        <v>9</v>
      </c>
      <c r="F66" s="69">
        <v>0</v>
      </c>
      <c r="G66" s="69">
        <v>0</v>
      </c>
      <c r="H66" s="69">
        <v>1</v>
      </c>
      <c r="I66" s="69">
        <v>0</v>
      </c>
      <c r="J66" s="69">
        <v>0</v>
      </c>
      <c r="K66" s="69">
        <v>0</v>
      </c>
      <c r="L66" s="69">
        <v>0</v>
      </c>
      <c r="M66" s="69">
        <v>0</v>
      </c>
      <c r="N66" s="140">
        <v>0</v>
      </c>
      <c r="O66" s="126">
        <v>10</v>
      </c>
    </row>
    <row r="67" spans="1:15" x14ac:dyDescent="0.3">
      <c r="A67" s="19" t="s">
        <v>129</v>
      </c>
      <c r="B67" s="20" t="s">
        <v>366</v>
      </c>
      <c r="C67" s="21">
        <v>107</v>
      </c>
      <c r="D67" s="69">
        <v>0</v>
      </c>
      <c r="E67" s="69">
        <v>0</v>
      </c>
      <c r="F67" s="69">
        <v>0</v>
      </c>
      <c r="G67" s="69">
        <v>0</v>
      </c>
      <c r="H67" s="69">
        <v>0</v>
      </c>
      <c r="I67" s="69">
        <v>0</v>
      </c>
      <c r="J67" s="69">
        <v>0</v>
      </c>
      <c r="K67" s="69">
        <v>0</v>
      </c>
      <c r="L67" s="69">
        <v>0</v>
      </c>
      <c r="M67" s="69">
        <v>0</v>
      </c>
      <c r="N67" s="140">
        <v>0</v>
      </c>
      <c r="O67" s="126">
        <v>0</v>
      </c>
    </row>
    <row r="68" spans="1:15" x14ac:dyDescent="0.3">
      <c r="A68" s="19" t="s">
        <v>130</v>
      </c>
      <c r="B68" s="20" t="s">
        <v>366</v>
      </c>
      <c r="C68" s="21">
        <v>134</v>
      </c>
      <c r="D68" s="69">
        <v>0</v>
      </c>
      <c r="E68" s="69">
        <v>0</v>
      </c>
      <c r="F68" s="69">
        <v>0</v>
      </c>
      <c r="G68" s="69">
        <v>0</v>
      </c>
      <c r="H68" s="69">
        <v>0</v>
      </c>
      <c r="I68" s="69">
        <v>0</v>
      </c>
      <c r="J68" s="69">
        <v>0</v>
      </c>
      <c r="K68" s="69">
        <v>0</v>
      </c>
      <c r="L68" s="69">
        <v>0</v>
      </c>
      <c r="M68" s="69">
        <v>0</v>
      </c>
      <c r="N68" s="140">
        <v>0</v>
      </c>
      <c r="O68" s="126">
        <v>0</v>
      </c>
    </row>
    <row r="69" spans="1:15" x14ac:dyDescent="0.3">
      <c r="A69" s="24" t="s">
        <v>131</v>
      </c>
      <c r="B69" s="20" t="s">
        <v>366</v>
      </c>
      <c r="C69" s="21">
        <v>150</v>
      </c>
      <c r="D69" s="69">
        <v>0</v>
      </c>
      <c r="E69" s="69">
        <v>4</v>
      </c>
      <c r="F69" s="69">
        <v>0</v>
      </c>
      <c r="G69" s="69">
        <v>0</v>
      </c>
      <c r="H69" s="69">
        <v>0</v>
      </c>
      <c r="I69" s="69">
        <v>0</v>
      </c>
      <c r="J69" s="69">
        <v>0</v>
      </c>
      <c r="K69" s="69">
        <v>0</v>
      </c>
      <c r="L69" s="69">
        <v>0</v>
      </c>
      <c r="M69" s="69">
        <v>0</v>
      </c>
      <c r="N69" s="140">
        <v>0</v>
      </c>
      <c r="O69" s="126">
        <v>4</v>
      </c>
    </row>
    <row r="70" spans="1:15" x14ac:dyDescent="0.3">
      <c r="A70" s="23" t="s">
        <v>132</v>
      </c>
      <c r="B70" s="20" t="s">
        <v>366</v>
      </c>
      <c r="C70" s="21">
        <v>237</v>
      </c>
      <c r="D70" s="69">
        <v>81</v>
      </c>
      <c r="E70" s="69">
        <v>5</v>
      </c>
      <c r="F70" s="69">
        <v>64</v>
      </c>
      <c r="G70" s="69">
        <v>0</v>
      </c>
      <c r="H70" s="69">
        <v>11</v>
      </c>
      <c r="I70" s="69">
        <v>0</v>
      </c>
      <c r="J70" s="69">
        <v>0</v>
      </c>
      <c r="K70" s="69">
        <v>0</v>
      </c>
      <c r="L70" s="69">
        <v>0</v>
      </c>
      <c r="M70" s="69">
        <v>0</v>
      </c>
      <c r="N70" s="140">
        <v>0</v>
      </c>
      <c r="O70" s="126">
        <v>161</v>
      </c>
    </row>
    <row r="71" spans="1:15" x14ac:dyDescent="0.3">
      <c r="A71" s="24" t="s">
        <v>133</v>
      </c>
      <c r="B71" s="20" t="s">
        <v>366</v>
      </c>
      <c r="C71" s="21">
        <v>264</v>
      </c>
      <c r="D71" s="69">
        <v>0</v>
      </c>
      <c r="E71" s="69">
        <v>78</v>
      </c>
      <c r="F71" s="69">
        <v>28</v>
      </c>
      <c r="G71" s="69">
        <v>0</v>
      </c>
      <c r="H71" s="69">
        <v>7</v>
      </c>
      <c r="I71" s="69">
        <v>0</v>
      </c>
      <c r="J71" s="69">
        <v>0</v>
      </c>
      <c r="K71" s="69">
        <v>0</v>
      </c>
      <c r="L71" s="69">
        <v>0</v>
      </c>
      <c r="M71" s="69">
        <v>0</v>
      </c>
      <c r="N71" s="140">
        <v>0</v>
      </c>
      <c r="O71" s="126">
        <v>113</v>
      </c>
    </row>
    <row r="72" spans="1:15" x14ac:dyDescent="0.3">
      <c r="A72" s="26" t="s">
        <v>134</v>
      </c>
      <c r="B72" s="20" t="s">
        <v>366</v>
      </c>
      <c r="C72" s="21">
        <v>310</v>
      </c>
      <c r="D72" s="69">
        <v>0</v>
      </c>
      <c r="E72" s="69">
        <v>18</v>
      </c>
      <c r="F72" s="69">
        <v>0</v>
      </c>
      <c r="G72" s="69">
        <v>0</v>
      </c>
      <c r="H72" s="69">
        <v>2</v>
      </c>
      <c r="I72" s="69">
        <v>0</v>
      </c>
      <c r="J72" s="69">
        <v>0</v>
      </c>
      <c r="K72" s="69">
        <v>0</v>
      </c>
      <c r="L72" s="69">
        <v>0</v>
      </c>
      <c r="M72" s="69">
        <v>0</v>
      </c>
      <c r="N72" s="140">
        <v>0</v>
      </c>
      <c r="O72" s="126">
        <v>20</v>
      </c>
    </row>
    <row r="73" spans="1:15" x14ac:dyDescent="0.3">
      <c r="A73" s="19" t="s">
        <v>135</v>
      </c>
      <c r="B73" s="20" t="s">
        <v>366</v>
      </c>
      <c r="C73" s="21">
        <v>315</v>
      </c>
      <c r="D73" s="69">
        <v>0</v>
      </c>
      <c r="E73" s="69">
        <v>2</v>
      </c>
      <c r="F73" s="69">
        <v>0</v>
      </c>
      <c r="G73" s="69">
        <v>0</v>
      </c>
      <c r="H73" s="69">
        <v>0</v>
      </c>
      <c r="I73" s="69">
        <v>0</v>
      </c>
      <c r="J73" s="69">
        <v>0</v>
      </c>
      <c r="K73" s="69">
        <v>0</v>
      </c>
      <c r="L73" s="69">
        <v>0</v>
      </c>
      <c r="M73" s="69">
        <v>0</v>
      </c>
      <c r="N73" s="140">
        <v>0</v>
      </c>
      <c r="O73" s="126">
        <v>2</v>
      </c>
    </row>
    <row r="74" spans="1:15" x14ac:dyDescent="0.3">
      <c r="A74" s="19" t="s">
        <v>136</v>
      </c>
      <c r="B74" s="20" t="s">
        <v>366</v>
      </c>
      <c r="C74" s="21">
        <v>361</v>
      </c>
      <c r="D74" s="69">
        <v>0</v>
      </c>
      <c r="E74" s="69">
        <v>3</v>
      </c>
      <c r="F74" s="69">
        <v>0</v>
      </c>
      <c r="G74" s="69">
        <v>0</v>
      </c>
      <c r="H74" s="69">
        <v>1</v>
      </c>
      <c r="I74" s="69">
        <v>0</v>
      </c>
      <c r="J74" s="69">
        <v>0</v>
      </c>
      <c r="K74" s="69">
        <v>0</v>
      </c>
      <c r="L74" s="69">
        <v>0</v>
      </c>
      <c r="M74" s="69">
        <v>0</v>
      </c>
      <c r="N74" s="140">
        <v>0</v>
      </c>
      <c r="O74" s="126">
        <v>4</v>
      </c>
    </row>
    <row r="75" spans="1:15" x14ac:dyDescent="0.3">
      <c r="A75" s="23" t="s">
        <v>137</v>
      </c>
      <c r="B75" s="20" t="s">
        <v>366</v>
      </c>
      <c r="C75" s="21">
        <v>647</v>
      </c>
      <c r="D75" s="69">
        <v>0</v>
      </c>
      <c r="E75" s="69">
        <v>5</v>
      </c>
      <c r="F75" s="69">
        <v>0</v>
      </c>
      <c r="G75" s="69">
        <v>0</v>
      </c>
      <c r="H75" s="69">
        <v>1</v>
      </c>
      <c r="I75" s="69">
        <v>0</v>
      </c>
      <c r="J75" s="69">
        <v>0</v>
      </c>
      <c r="K75" s="69">
        <v>0</v>
      </c>
      <c r="L75" s="69">
        <v>0</v>
      </c>
      <c r="M75" s="69">
        <v>0</v>
      </c>
      <c r="N75" s="140">
        <v>0</v>
      </c>
      <c r="O75" s="126">
        <v>6</v>
      </c>
    </row>
    <row r="76" spans="1:15" x14ac:dyDescent="0.3">
      <c r="A76" s="26" t="s">
        <v>138</v>
      </c>
      <c r="B76" s="20" t="s">
        <v>366</v>
      </c>
      <c r="C76" s="21">
        <v>658</v>
      </c>
      <c r="D76" s="69">
        <v>0</v>
      </c>
      <c r="E76" s="69">
        <v>3</v>
      </c>
      <c r="F76" s="69">
        <v>0</v>
      </c>
      <c r="G76" s="69">
        <v>0</v>
      </c>
      <c r="H76" s="69">
        <v>0</v>
      </c>
      <c r="I76" s="69">
        <v>0</v>
      </c>
      <c r="J76" s="69">
        <v>0</v>
      </c>
      <c r="K76" s="69">
        <v>0</v>
      </c>
      <c r="L76" s="69">
        <v>0</v>
      </c>
      <c r="M76" s="69">
        <v>0</v>
      </c>
      <c r="N76" s="140">
        <v>0</v>
      </c>
      <c r="O76" s="126">
        <v>3</v>
      </c>
    </row>
    <row r="77" spans="1:15" x14ac:dyDescent="0.3">
      <c r="A77" s="23" t="s">
        <v>139</v>
      </c>
      <c r="B77" s="20" t="s">
        <v>366</v>
      </c>
      <c r="C77" s="21">
        <v>664</v>
      </c>
      <c r="D77" s="69">
        <v>0</v>
      </c>
      <c r="E77" s="69">
        <v>85</v>
      </c>
      <c r="F77" s="69">
        <v>70</v>
      </c>
      <c r="G77" s="69">
        <v>0</v>
      </c>
      <c r="H77" s="69">
        <v>26</v>
      </c>
      <c r="I77" s="69">
        <v>0</v>
      </c>
      <c r="J77" s="69">
        <v>0</v>
      </c>
      <c r="K77" s="69">
        <v>3</v>
      </c>
      <c r="L77" s="69">
        <v>0</v>
      </c>
      <c r="M77" s="69">
        <v>0</v>
      </c>
      <c r="N77" s="140">
        <v>0</v>
      </c>
      <c r="O77" s="126">
        <v>184</v>
      </c>
    </row>
    <row r="78" spans="1:15" x14ac:dyDescent="0.3">
      <c r="A78" s="25" t="s">
        <v>140</v>
      </c>
      <c r="B78" s="20" t="s">
        <v>366</v>
      </c>
      <c r="C78" s="21">
        <v>686</v>
      </c>
      <c r="D78" s="69">
        <v>58</v>
      </c>
      <c r="E78" s="69">
        <v>11</v>
      </c>
      <c r="F78" s="69">
        <v>34</v>
      </c>
      <c r="G78" s="69">
        <v>0</v>
      </c>
      <c r="H78" s="69">
        <v>24</v>
      </c>
      <c r="I78" s="69">
        <v>0</v>
      </c>
      <c r="J78" s="69">
        <v>0</v>
      </c>
      <c r="K78" s="69">
        <v>0</v>
      </c>
      <c r="L78" s="69">
        <v>0</v>
      </c>
      <c r="M78" s="69">
        <v>0</v>
      </c>
      <c r="N78" s="140">
        <v>0</v>
      </c>
      <c r="O78" s="126">
        <v>127</v>
      </c>
    </row>
    <row r="79" spans="1:15" x14ac:dyDescent="0.3">
      <c r="A79" s="19" t="s">
        <v>141</v>
      </c>
      <c r="B79" s="20" t="s">
        <v>366</v>
      </c>
      <c r="C79" s="21">
        <v>819</v>
      </c>
      <c r="D79" s="69">
        <v>0</v>
      </c>
      <c r="E79" s="69">
        <v>0</v>
      </c>
      <c r="F79" s="69">
        <v>0</v>
      </c>
      <c r="G79" s="69">
        <v>0</v>
      </c>
      <c r="H79" s="69">
        <v>0</v>
      </c>
      <c r="I79" s="69">
        <v>0</v>
      </c>
      <c r="J79" s="69">
        <v>0</v>
      </c>
      <c r="K79" s="69">
        <v>0</v>
      </c>
      <c r="L79" s="69">
        <v>0</v>
      </c>
      <c r="M79" s="69">
        <v>0</v>
      </c>
      <c r="N79" s="140">
        <v>0</v>
      </c>
      <c r="O79" s="126">
        <v>0</v>
      </c>
    </row>
    <row r="80" spans="1:15" x14ac:dyDescent="0.3">
      <c r="A80" s="19" t="s">
        <v>142</v>
      </c>
      <c r="B80" s="20" t="s">
        <v>366</v>
      </c>
      <c r="C80" s="21">
        <v>854</v>
      </c>
      <c r="D80" s="69">
        <v>0</v>
      </c>
      <c r="E80" s="69">
        <v>2</v>
      </c>
      <c r="F80" s="69">
        <v>0</v>
      </c>
      <c r="G80" s="69">
        <v>0</v>
      </c>
      <c r="H80" s="69">
        <v>0</v>
      </c>
      <c r="I80" s="69">
        <v>0</v>
      </c>
      <c r="J80" s="69">
        <v>0</v>
      </c>
      <c r="K80" s="69">
        <v>1</v>
      </c>
      <c r="L80" s="69">
        <v>0</v>
      </c>
      <c r="M80" s="69">
        <v>0</v>
      </c>
      <c r="N80" s="140">
        <v>0</v>
      </c>
      <c r="O80" s="126">
        <v>3</v>
      </c>
    </row>
    <row r="81" spans="1:15" x14ac:dyDescent="0.3">
      <c r="A81" s="19" t="s">
        <v>143</v>
      </c>
      <c r="B81" s="20" t="s">
        <v>366</v>
      </c>
      <c r="C81" s="21">
        <v>887</v>
      </c>
      <c r="D81" s="69">
        <v>7</v>
      </c>
      <c r="E81" s="69">
        <v>5</v>
      </c>
      <c r="F81" s="69">
        <v>12</v>
      </c>
      <c r="G81" s="69">
        <v>0</v>
      </c>
      <c r="H81" s="69">
        <v>1</v>
      </c>
      <c r="I81" s="69">
        <v>9</v>
      </c>
      <c r="J81" s="69">
        <v>0</v>
      </c>
      <c r="K81" s="69">
        <v>0</v>
      </c>
      <c r="L81" s="69">
        <v>0</v>
      </c>
      <c r="M81" s="69">
        <v>0</v>
      </c>
      <c r="N81" s="140">
        <v>0</v>
      </c>
      <c r="O81" s="126">
        <v>34</v>
      </c>
    </row>
    <row r="82" spans="1:15" ht="15" x14ac:dyDescent="0.3">
      <c r="A82" s="49" t="s">
        <v>367</v>
      </c>
      <c r="B82" s="50"/>
      <c r="C82" s="51">
        <v>0</v>
      </c>
      <c r="D82" s="131">
        <v>3285</v>
      </c>
      <c r="E82" s="131">
        <v>3938</v>
      </c>
      <c r="F82" s="131">
        <v>1240</v>
      </c>
      <c r="G82" s="131">
        <v>83</v>
      </c>
      <c r="H82" s="131">
        <v>1458</v>
      </c>
      <c r="I82" s="131">
        <v>8</v>
      </c>
      <c r="J82" s="131">
        <v>100</v>
      </c>
      <c r="K82" s="131">
        <v>32</v>
      </c>
      <c r="L82" s="131">
        <v>0</v>
      </c>
      <c r="M82" s="131">
        <v>5</v>
      </c>
      <c r="N82" s="131">
        <v>0</v>
      </c>
      <c r="O82" s="131">
        <v>10149</v>
      </c>
    </row>
    <row r="83" spans="1:15" x14ac:dyDescent="0.3">
      <c r="A83" s="19" t="s">
        <v>145</v>
      </c>
      <c r="B83" s="20" t="s">
        <v>368</v>
      </c>
      <c r="C83" s="21">
        <v>2</v>
      </c>
      <c r="D83" s="69">
        <v>0</v>
      </c>
      <c r="E83" s="69">
        <v>21</v>
      </c>
      <c r="F83" s="69">
        <v>0</v>
      </c>
      <c r="G83" s="69">
        <v>0</v>
      </c>
      <c r="H83" s="69">
        <v>1</v>
      </c>
      <c r="I83" s="69">
        <v>3</v>
      </c>
      <c r="J83" s="69">
        <v>0</v>
      </c>
      <c r="K83" s="69">
        <v>0</v>
      </c>
      <c r="L83" s="69">
        <v>0</v>
      </c>
      <c r="M83" s="69">
        <v>0</v>
      </c>
      <c r="N83" s="140">
        <v>0</v>
      </c>
      <c r="O83" s="126">
        <v>25</v>
      </c>
    </row>
    <row r="84" spans="1:15" x14ac:dyDescent="0.3">
      <c r="A84" s="19" t="s">
        <v>146</v>
      </c>
      <c r="B84" s="20" t="s">
        <v>368</v>
      </c>
      <c r="C84" s="21">
        <v>21</v>
      </c>
      <c r="D84" s="69">
        <v>0</v>
      </c>
      <c r="E84" s="69">
        <v>1</v>
      </c>
      <c r="F84" s="69">
        <v>0</v>
      </c>
      <c r="G84" s="69">
        <v>0</v>
      </c>
      <c r="H84" s="69">
        <v>0</v>
      </c>
      <c r="I84" s="69">
        <v>0</v>
      </c>
      <c r="J84" s="69">
        <v>0</v>
      </c>
      <c r="K84" s="69">
        <v>0</v>
      </c>
      <c r="L84" s="69">
        <v>0</v>
      </c>
      <c r="M84" s="69">
        <v>0</v>
      </c>
      <c r="N84" s="140">
        <v>0</v>
      </c>
      <c r="O84" s="126">
        <v>1</v>
      </c>
    </row>
    <row r="85" spans="1:15" x14ac:dyDescent="0.3">
      <c r="A85" s="19" t="s">
        <v>147</v>
      </c>
      <c r="B85" s="20" t="s">
        <v>368</v>
      </c>
      <c r="C85" s="21">
        <v>55</v>
      </c>
      <c r="D85" s="69">
        <v>0</v>
      </c>
      <c r="E85" s="69">
        <v>0</v>
      </c>
      <c r="F85" s="69">
        <v>0</v>
      </c>
      <c r="G85" s="69">
        <v>0</v>
      </c>
      <c r="H85" s="69">
        <v>0</v>
      </c>
      <c r="I85" s="69">
        <v>0</v>
      </c>
      <c r="J85" s="69">
        <v>0</v>
      </c>
      <c r="K85" s="69">
        <v>0</v>
      </c>
      <c r="L85" s="69">
        <v>0</v>
      </c>
      <c r="M85" s="69">
        <v>0</v>
      </c>
      <c r="N85" s="140">
        <v>0</v>
      </c>
      <c r="O85" s="126">
        <v>0</v>
      </c>
    </row>
    <row r="86" spans="1:15" x14ac:dyDescent="0.3">
      <c r="A86" s="27" t="s">
        <v>148</v>
      </c>
      <c r="B86" s="20" t="s">
        <v>368</v>
      </c>
      <c r="C86" s="21">
        <v>148</v>
      </c>
      <c r="D86" s="69">
        <v>287</v>
      </c>
      <c r="E86" s="69">
        <v>470</v>
      </c>
      <c r="F86" s="69">
        <v>0</v>
      </c>
      <c r="G86" s="69">
        <v>0</v>
      </c>
      <c r="H86" s="69">
        <v>182</v>
      </c>
      <c r="I86" s="69">
        <v>0</v>
      </c>
      <c r="J86" s="69">
        <v>40</v>
      </c>
      <c r="K86" s="69">
        <v>2</v>
      </c>
      <c r="L86" s="69">
        <v>0</v>
      </c>
      <c r="M86" s="69">
        <v>0</v>
      </c>
      <c r="N86" s="140">
        <v>0</v>
      </c>
      <c r="O86" s="126">
        <v>981</v>
      </c>
    </row>
    <row r="87" spans="1:15" x14ac:dyDescent="0.3">
      <c r="A87" s="19" t="s">
        <v>149</v>
      </c>
      <c r="B87" s="20" t="s">
        <v>368</v>
      </c>
      <c r="C87" s="21">
        <v>197</v>
      </c>
      <c r="D87" s="69">
        <v>0</v>
      </c>
      <c r="E87" s="69">
        <v>3</v>
      </c>
      <c r="F87" s="69">
        <v>0</v>
      </c>
      <c r="G87" s="69">
        <v>0</v>
      </c>
      <c r="H87" s="69">
        <v>9</v>
      </c>
      <c r="I87" s="69">
        <v>0</v>
      </c>
      <c r="J87" s="69">
        <v>1</v>
      </c>
      <c r="K87" s="69">
        <v>0</v>
      </c>
      <c r="L87" s="69">
        <v>0</v>
      </c>
      <c r="M87" s="69">
        <v>0</v>
      </c>
      <c r="N87" s="140">
        <v>0</v>
      </c>
      <c r="O87" s="126">
        <v>13</v>
      </c>
    </row>
    <row r="88" spans="1:15" x14ac:dyDescent="0.3">
      <c r="A88" s="19" t="s">
        <v>150</v>
      </c>
      <c r="B88" s="20" t="s">
        <v>368</v>
      </c>
      <c r="C88" s="21">
        <v>206</v>
      </c>
      <c r="D88" s="69">
        <v>0</v>
      </c>
      <c r="E88" s="69">
        <v>5</v>
      </c>
      <c r="F88" s="69">
        <v>0</v>
      </c>
      <c r="G88" s="69">
        <v>0</v>
      </c>
      <c r="H88" s="69">
        <v>1</v>
      </c>
      <c r="I88" s="69">
        <v>0</v>
      </c>
      <c r="J88" s="69">
        <v>0</v>
      </c>
      <c r="K88" s="69">
        <v>0</v>
      </c>
      <c r="L88" s="69">
        <v>0</v>
      </c>
      <c r="M88" s="69">
        <v>0</v>
      </c>
      <c r="N88" s="140">
        <v>0</v>
      </c>
      <c r="O88" s="126">
        <v>6</v>
      </c>
    </row>
    <row r="89" spans="1:15" x14ac:dyDescent="0.3">
      <c r="A89" s="19" t="s">
        <v>151</v>
      </c>
      <c r="B89" s="20" t="s">
        <v>368</v>
      </c>
      <c r="C89" s="21">
        <v>313</v>
      </c>
      <c r="D89" s="69">
        <v>0</v>
      </c>
      <c r="E89" s="69">
        <v>23</v>
      </c>
      <c r="F89" s="69">
        <v>0</v>
      </c>
      <c r="G89" s="69">
        <v>0</v>
      </c>
      <c r="H89" s="69">
        <v>23</v>
      </c>
      <c r="I89" s="69">
        <v>0</v>
      </c>
      <c r="J89" s="69">
        <v>1</v>
      </c>
      <c r="K89" s="69">
        <v>0</v>
      </c>
      <c r="L89" s="69">
        <v>0</v>
      </c>
      <c r="M89" s="69">
        <v>0</v>
      </c>
      <c r="N89" s="140">
        <v>0</v>
      </c>
      <c r="O89" s="126">
        <v>47</v>
      </c>
    </row>
    <row r="90" spans="1:15" x14ac:dyDescent="0.3">
      <c r="A90" s="19" t="s">
        <v>152</v>
      </c>
      <c r="B90" s="20" t="s">
        <v>368</v>
      </c>
      <c r="C90" s="21">
        <v>318</v>
      </c>
      <c r="D90" s="69">
        <v>419</v>
      </c>
      <c r="E90" s="69">
        <v>234</v>
      </c>
      <c r="F90" s="69">
        <v>151</v>
      </c>
      <c r="G90" s="69">
        <v>0</v>
      </c>
      <c r="H90" s="69">
        <v>150</v>
      </c>
      <c r="I90" s="69">
        <v>0</v>
      </c>
      <c r="J90" s="69">
        <v>0</v>
      </c>
      <c r="K90" s="69">
        <v>4</v>
      </c>
      <c r="L90" s="69">
        <v>0</v>
      </c>
      <c r="M90" s="69">
        <v>0</v>
      </c>
      <c r="N90" s="140">
        <v>0</v>
      </c>
      <c r="O90" s="126">
        <v>958</v>
      </c>
    </row>
    <row r="91" spans="1:15" x14ac:dyDescent="0.3">
      <c r="A91" s="19" t="s">
        <v>153</v>
      </c>
      <c r="B91" s="20" t="s">
        <v>368</v>
      </c>
      <c r="C91" s="21">
        <v>321</v>
      </c>
      <c r="D91" s="69">
        <v>0</v>
      </c>
      <c r="E91" s="69">
        <v>50</v>
      </c>
      <c r="F91" s="69">
        <v>0</v>
      </c>
      <c r="G91" s="69">
        <v>0</v>
      </c>
      <c r="H91" s="69">
        <v>90</v>
      </c>
      <c r="I91" s="69">
        <v>0</v>
      </c>
      <c r="J91" s="69">
        <v>0</v>
      </c>
      <c r="K91" s="69">
        <v>1</v>
      </c>
      <c r="L91" s="69">
        <v>0</v>
      </c>
      <c r="M91" s="69">
        <v>0</v>
      </c>
      <c r="N91" s="140">
        <v>0</v>
      </c>
      <c r="O91" s="126">
        <v>141</v>
      </c>
    </row>
    <row r="92" spans="1:15" x14ac:dyDescent="0.3">
      <c r="A92" s="19" t="s">
        <v>154</v>
      </c>
      <c r="B92" s="20" t="s">
        <v>368</v>
      </c>
      <c r="C92" s="21">
        <v>376</v>
      </c>
      <c r="D92" s="69">
        <v>317</v>
      </c>
      <c r="E92" s="69">
        <v>327</v>
      </c>
      <c r="F92" s="69">
        <v>124</v>
      </c>
      <c r="G92" s="69">
        <v>0</v>
      </c>
      <c r="H92" s="69">
        <v>129</v>
      </c>
      <c r="I92" s="69">
        <v>0</v>
      </c>
      <c r="J92" s="69">
        <v>35</v>
      </c>
      <c r="K92" s="69">
        <v>4</v>
      </c>
      <c r="L92" s="69">
        <v>0</v>
      </c>
      <c r="M92" s="69">
        <v>0</v>
      </c>
      <c r="N92" s="140">
        <v>0</v>
      </c>
      <c r="O92" s="126">
        <v>936</v>
      </c>
    </row>
    <row r="93" spans="1:15" x14ac:dyDescent="0.3">
      <c r="A93" s="19" t="s">
        <v>155</v>
      </c>
      <c r="B93" s="20" t="s">
        <v>368</v>
      </c>
      <c r="C93" s="21">
        <v>400</v>
      </c>
      <c r="D93" s="69">
        <v>37</v>
      </c>
      <c r="E93" s="69">
        <v>23</v>
      </c>
      <c r="F93" s="69">
        <v>15</v>
      </c>
      <c r="G93" s="69">
        <v>0</v>
      </c>
      <c r="H93" s="69">
        <v>38</v>
      </c>
      <c r="I93" s="69">
        <v>0</v>
      </c>
      <c r="J93" s="69">
        <v>0</v>
      </c>
      <c r="K93" s="69">
        <v>1</v>
      </c>
      <c r="L93" s="69">
        <v>0</v>
      </c>
      <c r="M93" s="69">
        <v>0</v>
      </c>
      <c r="N93" s="140">
        <v>0</v>
      </c>
      <c r="O93" s="126">
        <v>114</v>
      </c>
    </row>
    <row r="94" spans="1:15" x14ac:dyDescent="0.3">
      <c r="A94" s="19" t="s">
        <v>156</v>
      </c>
      <c r="B94" s="20" t="s">
        <v>368</v>
      </c>
      <c r="C94" s="21">
        <v>440</v>
      </c>
      <c r="D94" s="69">
        <v>630</v>
      </c>
      <c r="E94" s="69">
        <v>647</v>
      </c>
      <c r="F94" s="69">
        <v>269</v>
      </c>
      <c r="G94" s="69">
        <v>0</v>
      </c>
      <c r="H94" s="69">
        <v>262</v>
      </c>
      <c r="I94" s="69">
        <v>0</v>
      </c>
      <c r="J94" s="69">
        <v>0</v>
      </c>
      <c r="K94" s="69">
        <v>6</v>
      </c>
      <c r="L94" s="69">
        <v>0</v>
      </c>
      <c r="M94" s="69">
        <v>0</v>
      </c>
      <c r="N94" s="140">
        <v>0</v>
      </c>
      <c r="O94" s="126">
        <v>1814</v>
      </c>
    </row>
    <row r="95" spans="1:15" x14ac:dyDescent="0.3">
      <c r="A95" s="19" t="s">
        <v>157</v>
      </c>
      <c r="B95" s="20" t="s">
        <v>368</v>
      </c>
      <c r="C95" s="21">
        <v>483</v>
      </c>
      <c r="D95" s="69">
        <v>0</v>
      </c>
      <c r="E95" s="69">
        <v>1</v>
      </c>
      <c r="F95" s="69">
        <v>0</v>
      </c>
      <c r="G95" s="69">
        <v>0</v>
      </c>
      <c r="H95" s="69">
        <v>0</v>
      </c>
      <c r="I95" s="69">
        <v>0</v>
      </c>
      <c r="J95" s="69">
        <v>0</v>
      </c>
      <c r="K95" s="69">
        <v>0</v>
      </c>
      <c r="L95" s="69">
        <v>0</v>
      </c>
      <c r="M95" s="69">
        <v>0</v>
      </c>
      <c r="N95" s="140">
        <v>0</v>
      </c>
      <c r="O95" s="126">
        <v>1</v>
      </c>
    </row>
    <row r="96" spans="1:15" x14ac:dyDescent="0.3">
      <c r="A96" s="23" t="s">
        <v>158</v>
      </c>
      <c r="B96" s="20" t="s">
        <v>368</v>
      </c>
      <c r="C96" s="21">
        <v>541</v>
      </c>
      <c r="D96" s="69">
        <v>0</v>
      </c>
      <c r="E96" s="69">
        <v>94</v>
      </c>
      <c r="F96" s="69">
        <v>32</v>
      </c>
      <c r="G96" s="69">
        <v>0</v>
      </c>
      <c r="H96" s="69">
        <v>46</v>
      </c>
      <c r="I96" s="69">
        <v>0</v>
      </c>
      <c r="J96" s="69">
        <v>2</v>
      </c>
      <c r="K96" s="69">
        <v>0</v>
      </c>
      <c r="L96" s="69">
        <v>0</v>
      </c>
      <c r="M96" s="69">
        <v>0</v>
      </c>
      <c r="N96" s="140">
        <v>0</v>
      </c>
      <c r="O96" s="126">
        <v>174</v>
      </c>
    </row>
    <row r="97" spans="1:15" x14ac:dyDescent="0.3">
      <c r="A97" s="19" t="s">
        <v>159</v>
      </c>
      <c r="B97" s="20" t="s">
        <v>368</v>
      </c>
      <c r="C97" s="21">
        <v>607</v>
      </c>
      <c r="D97" s="69">
        <v>128</v>
      </c>
      <c r="E97" s="69">
        <v>152</v>
      </c>
      <c r="F97" s="69">
        <v>0</v>
      </c>
      <c r="G97" s="69">
        <v>0</v>
      </c>
      <c r="H97" s="69">
        <v>41</v>
      </c>
      <c r="I97" s="69">
        <v>0</v>
      </c>
      <c r="J97" s="69">
        <v>2</v>
      </c>
      <c r="K97" s="69">
        <v>1</v>
      </c>
      <c r="L97" s="69">
        <v>0</v>
      </c>
      <c r="M97" s="69">
        <v>0</v>
      </c>
      <c r="N97" s="140">
        <v>0</v>
      </c>
      <c r="O97" s="126">
        <v>324</v>
      </c>
    </row>
    <row r="98" spans="1:15" x14ac:dyDescent="0.3">
      <c r="A98" s="19" t="s">
        <v>160</v>
      </c>
      <c r="B98" s="20" t="s">
        <v>368</v>
      </c>
      <c r="C98" s="21">
        <v>615</v>
      </c>
      <c r="D98" s="69">
        <v>1319</v>
      </c>
      <c r="E98" s="69">
        <v>1567</v>
      </c>
      <c r="F98" s="69">
        <v>640</v>
      </c>
      <c r="G98" s="69">
        <v>83</v>
      </c>
      <c r="H98" s="69">
        <v>331</v>
      </c>
      <c r="I98" s="69">
        <v>5</v>
      </c>
      <c r="J98" s="69">
        <v>15</v>
      </c>
      <c r="K98" s="69">
        <v>12</v>
      </c>
      <c r="L98" s="69">
        <v>0</v>
      </c>
      <c r="M98" s="69">
        <v>5</v>
      </c>
      <c r="N98" s="140">
        <v>0</v>
      </c>
      <c r="O98" s="126">
        <v>3977</v>
      </c>
    </row>
    <row r="99" spans="1:15" x14ac:dyDescent="0.3">
      <c r="A99" s="19" t="s">
        <v>161</v>
      </c>
      <c r="B99" s="20" t="s">
        <v>368</v>
      </c>
      <c r="C99" s="21">
        <v>649</v>
      </c>
      <c r="D99" s="69">
        <v>0</v>
      </c>
      <c r="E99" s="69">
        <v>1</v>
      </c>
      <c r="F99" s="69">
        <v>0</v>
      </c>
      <c r="G99" s="69">
        <v>0</v>
      </c>
      <c r="H99" s="69">
        <v>1</v>
      </c>
      <c r="I99" s="69">
        <v>0</v>
      </c>
      <c r="J99" s="69">
        <v>0</v>
      </c>
      <c r="K99" s="69">
        <v>0</v>
      </c>
      <c r="L99" s="69">
        <v>0</v>
      </c>
      <c r="M99" s="69">
        <v>0</v>
      </c>
      <c r="N99" s="140">
        <v>0</v>
      </c>
      <c r="O99" s="126">
        <v>2</v>
      </c>
    </row>
    <row r="100" spans="1:15" x14ac:dyDescent="0.3">
      <c r="A100" s="19" t="s">
        <v>162</v>
      </c>
      <c r="B100" s="20" t="s">
        <v>368</v>
      </c>
      <c r="C100" s="21">
        <v>652</v>
      </c>
      <c r="D100" s="69">
        <v>0</v>
      </c>
      <c r="E100" s="69">
        <v>0</v>
      </c>
      <c r="F100" s="69">
        <v>0</v>
      </c>
      <c r="G100" s="69">
        <v>0</v>
      </c>
      <c r="H100" s="69">
        <v>1</v>
      </c>
      <c r="I100" s="69">
        <v>0</v>
      </c>
      <c r="J100" s="69">
        <v>0</v>
      </c>
      <c r="K100" s="69">
        <v>0</v>
      </c>
      <c r="L100" s="69">
        <v>0</v>
      </c>
      <c r="M100" s="69">
        <v>0</v>
      </c>
      <c r="N100" s="140">
        <v>0</v>
      </c>
      <c r="O100" s="126">
        <v>1</v>
      </c>
    </row>
    <row r="101" spans="1:15" x14ac:dyDescent="0.3">
      <c r="A101" s="19" t="s">
        <v>163</v>
      </c>
      <c r="B101" s="20" t="s">
        <v>368</v>
      </c>
      <c r="C101" s="21">
        <v>660</v>
      </c>
      <c r="D101" s="69">
        <v>0</v>
      </c>
      <c r="E101" s="69">
        <v>14</v>
      </c>
      <c r="F101" s="69">
        <v>0</v>
      </c>
      <c r="G101" s="69">
        <v>0</v>
      </c>
      <c r="H101" s="69">
        <v>5</v>
      </c>
      <c r="I101" s="69">
        <v>0</v>
      </c>
      <c r="J101" s="69">
        <v>0</v>
      </c>
      <c r="K101" s="69">
        <v>1</v>
      </c>
      <c r="L101" s="69">
        <v>0</v>
      </c>
      <c r="M101" s="69">
        <v>0</v>
      </c>
      <c r="N101" s="140">
        <v>0</v>
      </c>
      <c r="O101" s="126">
        <v>20</v>
      </c>
    </row>
    <row r="102" spans="1:15" x14ac:dyDescent="0.3">
      <c r="A102" s="19" t="s">
        <v>164</v>
      </c>
      <c r="B102" s="20" t="s">
        <v>368</v>
      </c>
      <c r="C102" s="21">
        <v>667</v>
      </c>
      <c r="D102" s="69">
        <v>0</v>
      </c>
      <c r="E102" s="69">
        <v>7</v>
      </c>
      <c r="F102" s="69">
        <v>0</v>
      </c>
      <c r="G102" s="69">
        <v>0</v>
      </c>
      <c r="H102" s="69">
        <v>4</v>
      </c>
      <c r="I102" s="69">
        <v>0</v>
      </c>
      <c r="J102" s="69">
        <v>1</v>
      </c>
      <c r="K102" s="69">
        <v>0</v>
      </c>
      <c r="L102" s="69">
        <v>0</v>
      </c>
      <c r="M102" s="69">
        <v>0</v>
      </c>
      <c r="N102" s="140">
        <v>0</v>
      </c>
      <c r="O102" s="126">
        <v>12</v>
      </c>
    </row>
    <row r="103" spans="1:15" x14ac:dyDescent="0.3">
      <c r="A103" s="19" t="s">
        <v>165</v>
      </c>
      <c r="B103" s="20" t="s">
        <v>368</v>
      </c>
      <c r="C103" s="21">
        <v>674</v>
      </c>
      <c r="D103" s="69">
        <v>0</v>
      </c>
      <c r="E103" s="69">
        <v>23</v>
      </c>
      <c r="F103" s="69">
        <v>0</v>
      </c>
      <c r="G103" s="69">
        <v>0</v>
      </c>
      <c r="H103" s="69">
        <v>21</v>
      </c>
      <c r="I103" s="69">
        <v>0</v>
      </c>
      <c r="J103" s="69">
        <v>0</v>
      </c>
      <c r="K103" s="69">
        <v>0</v>
      </c>
      <c r="L103" s="69">
        <v>0</v>
      </c>
      <c r="M103" s="69">
        <v>0</v>
      </c>
      <c r="N103" s="140">
        <v>0</v>
      </c>
      <c r="O103" s="126">
        <v>44</v>
      </c>
    </row>
    <row r="104" spans="1:15" x14ac:dyDescent="0.3">
      <c r="A104" s="28" t="s">
        <v>166</v>
      </c>
      <c r="B104" s="20" t="s">
        <v>368</v>
      </c>
      <c r="C104" s="21">
        <v>697</v>
      </c>
      <c r="D104" s="69">
        <v>148</v>
      </c>
      <c r="E104" s="69">
        <v>222</v>
      </c>
      <c r="F104" s="69">
        <v>9</v>
      </c>
      <c r="G104" s="69">
        <v>0</v>
      </c>
      <c r="H104" s="69">
        <v>117</v>
      </c>
      <c r="I104" s="69">
        <v>0</v>
      </c>
      <c r="J104" s="69">
        <v>0</v>
      </c>
      <c r="K104" s="69">
        <v>0</v>
      </c>
      <c r="L104" s="69">
        <v>0</v>
      </c>
      <c r="M104" s="69">
        <v>0</v>
      </c>
      <c r="N104" s="140">
        <v>0</v>
      </c>
      <c r="O104" s="126">
        <v>496</v>
      </c>
    </row>
    <row r="105" spans="1:15" x14ac:dyDescent="0.3">
      <c r="A105" s="19" t="s">
        <v>167</v>
      </c>
      <c r="B105" s="20" t="s">
        <v>368</v>
      </c>
      <c r="C105" s="21">
        <v>756</v>
      </c>
      <c r="D105" s="69">
        <v>0</v>
      </c>
      <c r="E105" s="69">
        <v>53</v>
      </c>
      <c r="F105" s="69">
        <v>0</v>
      </c>
      <c r="G105" s="69">
        <v>0</v>
      </c>
      <c r="H105" s="69">
        <v>6</v>
      </c>
      <c r="I105" s="69">
        <v>0</v>
      </c>
      <c r="J105" s="69">
        <v>3</v>
      </c>
      <c r="K105" s="69">
        <v>0</v>
      </c>
      <c r="L105" s="69">
        <v>0</v>
      </c>
      <c r="M105" s="69">
        <v>0</v>
      </c>
      <c r="N105" s="140">
        <v>0</v>
      </c>
      <c r="O105" s="126">
        <v>62</v>
      </c>
    </row>
    <row r="106" spans="1:15" ht="15" x14ac:dyDescent="0.3">
      <c r="A106" s="49" t="s">
        <v>369</v>
      </c>
      <c r="B106" s="50"/>
      <c r="C106" s="129"/>
      <c r="D106" s="132">
        <v>37</v>
      </c>
      <c r="E106" s="132">
        <v>283</v>
      </c>
      <c r="F106" s="132">
        <v>73</v>
      </c>
      <c r="G106" s="132">
        <v>0</v>
      </c>
      <c r="H106" s="132">
        <v>93</v>
      </c>
      <c r="I106" s="132">
        <v>55</v>
      </c>
      <c r="J106" s="132">
        <v>1</v>
      </c>
      <c r="K106" s="132">
        <v>0</v>
      </c>
      <c r="L106" s="132">
        <v>0</v>
      </c>
      <c r="M106" s="132">
        <v>0</v>
      </c>
      <c r="N106" s="132">
        <v>0</v>
      </c>
      <c r="O106" s="132">
        <v>542</v>
      </c>
    </row>
    <row r="107" spans="1:15" x14ac:dyDescent="0.3">
      <c r="A107" s="19" t="s">
        <v>169</v>
      </c>
      <c r="B107" s="20" t="s">
        <v>370</v>
      </c>
      <c r="C107" s="21">
        <v>30</v>
      </c>
      <c r="D107" s="69">
        <v>19</v>
      </c>
      <c r="E107" s="69">
        <v>123</v>
      </c>
      <c r="F107" s="69">
        <v>73</v>
      </c>
      <c r="G107" s="69">
        <v>0</v>
      </c>
      <c r="H107" s="69">
        <v>19</v>
      </c>
      <c r="I107" s="69">
        <v>33</v>
      </c>
      <c r="J107" s="69">
        <v>0</v>
      </c>
      <c r="K107" s="69">
        <v>0</v>
      </c>
      <c r="L107" s="69">
        <v>0</v>
      </c>
      <c r="M107" s="69">
        <v>0</v>
      </c>
      <c r="N107" s="140">
        <v>0</v>
      </c>
      <c r="O107" s="126">
        <v>267</v>
      </c>
    </row>
    <row r="108" spans="1:15" x14ac:dyDescent="0.3">
      <c r="A108" s="19" t="s">
        <v>170</v>
      </c>
      <c r="B108" s="20" t="s">
        <v>370</v>
      </c>
      <c r="C108" s="21">
        <v>34</v>
      </c>
      <c r="D108" s="69">
        <v>18</v>
      </c>
      <c r="E108" s="69">
        <v>12</v>
      </c>
      <c r="F108" s="69">
        <v>0</v>
      </c>
      <c r="G108" s="69">
        <v>0</v>
      </c>
      <c r="H108" s="69">
        <v>19</v>
      </c>
      <c r="I108" s="69">
        <v>0</v>
      </c>
      <c r="J108" s="69">
        <v>0</v>
      </c>
      <c r="K108" s="69">
        <v>0</v>
      </c>
      <c r="L108" s="69">
        <v>0</v>
      </c>
      <c r="M108" s="69">
        <v>0</v>
      </c>
      <c r="N108" s="140">
        <v>0</v>
      </c>
      <c r="O108" s="126">
        <v>49</v>
      </c>
    </row>
    <row r="109" spans="1:15" x14ac:dyDescent="0.3">
      <c r="A109" s="19" t="s">
        <v>171</v>
      </c>
      <c r="B109" s="20" t="s">
        <v>370</v>
      </c>
      <c r="C109" s="21">
        <v>36</v>
      </c>
      <c r="D109" s="69">
        <v>0</v>
      </c>
      <c r="E109" s="69">
        <v>20</v>
      </c>
      <c r="F109" s="69">
        <v>0</v>
      </c>
      <c r="G109" s="69">
        <v>0</v>
      </c>
      <c r="H109" s="69">
        <v>0</v>
      </c>
      <c r="I109" s="69">
        <v>0</v>
      </c>
      <c r="J109" s="69">
        <v>1</v>
      </c>
      <c r="K109" s="69">
        <v>0</v>
      </c>
      <c r="L109" s="69">
        <v>0</v>
      </c>
      <c r="M109" s="69">
        <v>0</v>
      </c>
      <c r="N109" s="140">
        <v>0</v>
      </c>
      <c r="O109" s="126">
        <v>21</v>
      </c>
    </row>
    <row r="110" spans="1:15" x14ac:dyDescent="0.3">
      <c r="A110" s="19" t="s">
        <v>172</v>
      </c>
      <c r="B110" s="20" t="s">
        <v>370</v>
      </c>
      <c r="C110" s="21">
        <v>91</v>
      </c>
      <c r="D110" s="69">
        <v>0</v>
      </c>
      <c r="E110" s="69">
        <v>0</v>
      </c>
      <c r="F110" s="69">
        <v>0</v>
      </c>
      <c r="G110" s="69">
        <v>0</v>
      </c>
      <c r="H110" s="69">
        <v>0</v>
      </c>
      <c r="I110" s="69">
        <v>0</v>
      </c>
      <c r="J110" s="69">
        <v>0</v>
      </c>
      <c r="K110" s="69">
        <v>0</v>
      </c>
      <c r="L110" s="69">
        <v>0</v>
      </c>
      <c r="M110" s="69">
        <v>0</v>
      </c>
      <c r="N110" s="140">
        <v>0</v>
      </c>
      <c r="O110" s="126">
        <v>0</v>
      </c>
    </row>
    <row r="111" spans="1:15" x14ac:dyDescent="0.3">
      <c r="A111" s="19" t="s">
        <v>173</v>
      </c>
      <c r="B111" s="20" t="s">
        <v>370</v>
      </c>
      <c r="C111" s="21">
        <v>93</v>
      </c>
      <c r="D111" s="69">
        <v>0</v>
      </c>
      <c r="E111" s="69">
        <v>0</v>
      </c>
      <c r="F111" s="69">
        <v>0</v>
      </c>
      <c r="G111" s="69">
        <v>0</v>
      </c>
      <c r="H111" s="69">
        <v>2</v>
      </c>
      <c r="I111" s="69">
        <v>0</v>
      </c>
      <c r="J111" s="69">
        <v>0</v>
      </c>
      <c r="K111" s="69">
        <v>0</v>
      </c>
      <c r="L111" s="69">
        <v>0</v>
      </c>
      <c r="M111" s="69">
        <v>0</v>
      </c>
      <c r="N111" s="140">
        <v>0</v>
      </c>
      <c r="O111" s="126">
        <v>2</v>
      </c>
    </row>
    <row r="112" spans="1:15" x14ac:dyDescent="0.3">
      <c r="A112" s="23" t="s">
        <v>174</v>
      </c>
      <c r="B112" s="20" t="s">
        <v>370</v>
      </c>
      <c r="C112" s="21">
        <v>101</v>
      </c>
      <c r="D112" s="69">
        <v>0</v>
      </c>
      <c r="E112" s="69">
        <v>8</v>
      </c>
      <c r="F112" s="69">
        <v>0</v>
      </c>
      <c r="G112" s="69">
        <v>0</v>
      </c>
      <c r="H112" s="69">
        <v>8</v>
      </c>
      <c r="I112" s="69">
        <v>7</v>
      </c>
      <c r="J112" s="69">
        <v>0</v>
      </c>
      <c r="K112" s="69">
        <v>0</v>
      </c>
      <c r="L112" s="69">
        <v>0</v>
      </c>
      <c r="M112" s="69">
        <v>0</v>
      </c>
      <c r="N112" s="140">
        <v>0</v>
      </c>
      <c r="O112" s="126">
        <v>23</v>
      </c>
    </row>
    <row r="113" spans="1:15" x14ac:dyDescent="0.3">
      <c r="A113" s="19" t="s">
        <v>175</v>
      </c>
      <c r="B113" s="20" t="s">
        <v>370</v>
      </c>
      <c r="C113" s="21">
        <v>145</v>
      </c>
      <c r="D113" s="69">
        <v>0</v>
      </c>
      <c r="E113" s="69">
        <v>0</v>
      </c>
      <c r="F113" s="69">
        <v>0</v>
      </c>
      <c r="G113" s="69">
        <v>0</v>
      </c>
      <c r="H113" s="69">
        <v>1</v>
      </c>
      <c r="I113" s="69">
        <v>0</v>
      </c>
      <c r="J113" s="69">
        <v>0</v>
      </c>
      <c r="K113" s="69">
        <v>0</v>
      </c>
      <c r="L113" s="69">
        <v>0</v>
      </c>
      <c r="M113" s="69">
        <v>0</v>
      </c>
      <c r="N113" s="140">
        <v>0</v>
      </c>
      <c r="O113" s="126">
        <v>1</v>
      </c>
    </row>
    <row r="114" spans="1:15" x14ac:dyDescent="0.3">
      <c r="A114" s="19" t="s">
        <v>176</v>
      </c>
      <c r="B114" s="20" t="s">
        <v>370</v>
      </c>
      <c r="C114" s="21">
        <v>209</v>
      </c>
      <c r="D114" s="69">
        <v>0</v>
      </c>
      <c r="E114" s="69">
        <v>1</v>
      </c>
      <c r="F114" s="69">
        <v>0</v>
      </c>
      <c r="G114" s="69">
        <v>0</v>
      </c>
      <c r="H114" s="69">
        <v>0</v>
      </c>
      <c r="I114" s="69">
        <v>0</v>
      </c>
      <c r="J114" s="69">
        <v>0</v>
      </c>
      <c r="K114" s="69">
        <v>0</v>
      </c>
      <c r="L114" s="69">
        <v>0</v>
      </c>
      <c r="M114" s="69">
        <v>0</v>
      </c>
      <c r="N114" s="140">
        <v>0</v>
      </c>
      <c r="O114" s="126">
        <v>1</v>
      </c>
    </row>
    <row r="115" spans="1:15" x14ac:dyDescent="0.3">
      <c r="A115" s="19" t="s">
        <v>177</v>
      </c>
      <c r="B115" s="20" t="s">
        <v>370</v>
      </c>
      <c r="C115" s="21">
        <v>282</v>
      </c>
      <c r="D115" s="69">
        <v>0</v>
      </c>
      <c r="E115" s="69">
        <v>26</v>
      </c>
      <c r="F115" s="69">
        <v>0</v>
      </c>
      <c r="G115" s="69">
        <v>0</v>
      </c>
      <c r="H115" s="69">
        <v>6</v>
      </c>
      <c r="I115" s="69">
        <v>0</v>
      </c>
      <c r="J115" s="69">
        <v>0</v>
      </c>
      <c r="K115" s="69">
        <v>0</v>
      </c>
      <c r="L115" s="69">
        <v>0</v>
      </c>
      <c r="M115" s="69">
        <v>0</v>
      </c>
      <c r="N115" s="140">
        <v>0</v>
      </c>
      <c r="O115" s="126">
        <v>32</v>
      </c>
    </row>
    <row r="116" spans="1:15" x14ac:dyDescent="0.3">
      <c r="A116" s="19" t="s">
        <v>178</v>
      </c>
      <c r="B116" s="20" t="s">
        <v>370</v>
      </c>
      <c r="C116" s="21">
        <v>353</v>
      </c>
      <c r="D116" s="69">
        <v>0</v>
      </c>
      <c r="E116" s="69">
        <v>0</v>
      </c>
      <c r="F116" s="69">
        <v>0</v>
      </c>
      <c r="G116" s="69">
        <v>0</v>
      </c>
      <c r="H116" s="69">
        <v>0</v>
      </c>
      <c r="I116" s="69">
        <v>0</v>
      </c>
      <c r="J116" s="69">
        <v>0</v>
      </c>
      <c r="K116" s="69">
        <v>0</v>
      </c>
      <c r="L116" s="69">
        <v>0</v>
      </c>
      <c r="M116" s="69">
        <v>0</v>
      </c>
      <c r="N116" s="140">
        <v>0</v>
      </c>
      <c r="O116" s="126">
        <v>0</v>
      </c>
    </row>
    <row r="117" spans="1:15" x14ac:dyDescent="0.3">
      <c r="A117" s="19" t="s">
        <v>179</v>
      </c>
      <c r="B117" s="20" t="s">
        <v>370</v>
      </c>
      <c r="C117" s="21">
        <v>364</v>
      </c>
      <c r="D117" s="69">
        <v>0</v>
      </c>
      <c r="E117" s="69">
        <v>8</v>
      </c>
      <c r="F117" s="69">
        <v>0</v>
      </c>
      <c r="G117" s="69">
        <v>0</v>
      </c>
      <c r="H117" s="69">
        <v>3</v>
      </c>
      <c r="I117" s="69">
        <v>0</v>
      </c>
      <c r="J117" s="69">
        <v>0</v>
      </c>
      <c r="K117" s="69">
        <v>0</v>
      </c>
      <c r="L117" s="69">
        <v>0</v>
      </c>
      <c r="M117" s="69">
        <v>0</v>
      </c>
      <c r="N117" s="140">
        <v>0</v>
      </c>
      <c r="O117" s="126">
        <v>11</v>
      </c>
    </row>
    <row r="118" spans="1:15" x14ac:dyDescent="0.3">
      <c r="A118" s="19" t="s">
        <v>180</v>
      </c>
      <c r="B118" s="20" t="s">
        <v>370</v>
      </c>
      <c r="C118" s="21">
        <v>368</v>
      </c>
      <c r="D118" s="69">
        <v>0</v>
      </c>
      <c r="E118" s="69">
        <v>14</v>
      </c>
      <c r="F118" s="69">
        <v>0</v>
      </c>
      <c r="G118" s="69">
        <v>0</v>
      </c>
      <c r="H118" s="69">
        <v>1</v>
      </c>
      <c r="I118" s="69">
        <v>13</v>
      </c>
      <c r="J118" s="69">
        <v>0</v>
      </c>
      <c r="K118" s="69">
        <v>0</v>
      </c>
      <c r="L118" s="69">
        <v>0</v>
      </c>
      <c r="M118" s="69">
        <v>0</v>
      </c>
      <c r="N118" s="140">
        <v>0</v>
      </c>
      <c r="O118" s="126">
        <v>28</v>
      </c>
    </row>
    <row r="119" spans="1:15" x14ac:dyDescent="0.3">
      <c r="A119" s="19" t="s">
        <v>181</v>
      </c>
      <c r="B119" s="20" t="s">
        <v>370</v>
      </c>
      <c r="C119" s="21">
        <v>390</v>
      </c>
      <c r="D119" s="69">
        <v>0</v>
      </c>
      <c r="E119" s="69">
        <v>6</v>
      </c>
      <c r="F119" s="69">
        <v>0</v>
      </c>
      <c r="G119" s="69">
        <v>0</v>
      </c>
      <c r="H119" s="69">
        <v>9</v>
      </c>
      <c r="I119" s="69">
        <v>0</v>
      </c>
      <c r="J119" s="69">
        <v>0</v>
      </c>
      <c r="K119" s="69">
        <v>0</v>
      </c>
      <c r="L119" s="69">
        <v>0</v>
      </c>
      <c r="M119" s="69">
        <v>0</v>
      </c>
      <c r="N119" s="140">
        <v>0</v>
      </c>
      <c r="O119" s="126">
        <v>15</v>
      </c>
    </row>
    <row r="120" spans="1:15" x14ac:dyDescent="0.3">
      <c r="A120" s="19" t="s">
        <v>182</v>
      </c>
      <c r="B120" s="20" t="s">
        <v>370</v>
      </c>
      <c r="C120" s="21">
        <v>467</v>
      </c>
      <c r="D120" s="69">
        <v>0</v>
      </c>
      <c r="E120" s="69">
        <v>4</v>
      </c>
      <c r="F120" s="69">
        <v>0</v>
      </c>
      <c r="G120" s="69">
        <v>0</v>
      </c>
      <c r="H120" s="69">
        <v>1</v>
      </c>
      <c r="I120" s="69">
        <v>0</v>
      </c>
      <c r="J120" s="69">
        <v>0</v>
      </c>
      <c r="K120" s="69">
        <v>0</v>
      </c>
      <c r="L120" s="69">
        <v>0</v>
      </c>
      <c r="M120" s="69">
        <v>0</v>
      </c>
      <c r="N120" s="140">
        <v>0</v>
      </c>
      <c r="O120" s="126">
        <v>5</v>
      </c>
    </row>
    <row r="121" spans="1:15" x14ac:dyDescent="0.3">
      <c r="A121" s="19" t="s">
        <v>183</v>
      </c>
      <c r="B121" s="20" t="s">
        <v>370</v>
      </c>
      <c r="C121" s="21">
        <v>576</v>
      </c>
      <c r="D121" s="69">
        <v>0</v>
      </c>
      <c r="E121" s="69">
        <v>1</v>
      </c>
      <c r="F121" s="69">
        <v>0</v>
      </c>
      <c r="G121" s="69">
        <v>0</v>
      </c>
      <c r="H121" s="69">
        <v>0</v>
      </c>
      <c r="I121" s="69">
        <v>1</v>
      </c>
      <c r="J121" s="69">
        <v>0</v>
      </c>
      <c r="K121" s="69">
        <v>0</v>
      </c>
      <c r="L121" s="69">
        <v>0</v>
      </c>
      <c r="M121" s="69">
        <v>0</v>
      </c>
      <c r="N121" s="140">
        <v>0</v>
      </c>
      <c r="O121" s="126">
        <v>2</v>
      </c>
    </row>
    <row r="122" spans="1:15" x14ac:dyDescent="0.3">
      <c r="A122" s="19" t="s">
        <v>184</v>
      </c>
      <c r="B122" s="20" t="s">
        <v>370</v>
      </c>
      <c r="C122" s="21">
        <v>642</v>
      </c>
      <c r="D122" s="69">
        <v>0</v>
      </c>
      <c r="E122" s="69">
        <v>7</v>
      </c>
      <c r="F122" s="69">
        <v>0</v>
      </c>
      <c r="G122" s="69">
        <v>0</v>
      </c>
      <c r="H122" s="69">
        <v>10</v>
      </c>
      <c r="I122" s="69">
        <v>0</v>
      </c>
      <c r="J122" s="69">
        <v>0</v>
      </c>
      <c r="K122" s="69">
        <v>0</v>
      </c>
      <c r="L122" s="69">
        <v>0</v>
      </c>
      <c r="M122" s="69">
        <v>0</v>
      </c>
      <c r="N122" s="140">
        <v>0</v>
      </c>
      <c r="O122" s="126">
        <v>17</v>
      </c>
    </row>
    <row r="123" spans="1:15" x14ac:dyDescent="0.3">
      <c r="A123" s="19" t="s">
        <v>185</v>
      </c>
      <c r="B123" s="20" t="s">
        <v>370</v>
      </c>
      <c r="C123" s="21">
        <v>679</v>
      </c>
      <c r="D123" s="69">
        <v>0</v>
      </c>
      <c r="E123" s="69">
        <v>8</v>
      </c>
      <c r="F123" s="69">
        <v>0</v>
      </c>
      <c r="G123" s="69">
        <v>0</v>
      </c>
      <c r="H123" s="69">
        <v>2</v>
      </c>
      <c r="I123" s="69">
        <v>0</v>
      </c>
      <c r="J123" s="69">
        <v>0</v>
      </c>
      <c r="K123" s="69">
        <v>0</v>
      </c>
      <c r="L123" s="69">
        <v>0</v>
      </c>
      <c r="M123" s="69">
        <v>0</v>
      </c>
      <c r="N123" s="140">
        <v>0</v>
      </c>
      <c r="O123" s="126">
        <v>10</v>
      </c>
    </row>
    <row r="124" spans="1:15" x14ac:dyDescent="0.3">
      <c r="A124" s="19" t="s">
        <v>186</v>
      </c>
      <c r="B124" s="20" t="s">
        <v>370</v>
      </c>
      <c r="C124" s="21">
        <v>789</v>
      </c>
      <c r="D124" s="69">
        <v>0</v>
      </c>
      <c r="E124" s="69">
        <v>7</v>
      </c>
      <c r="F124" s="69">
        <v>0</v>
      </c>
      <c r="G124" s="69">
        <v>0</v>
      </c>
      <c r="H124" s="69">
        <v>1</v>
      </c>
      <c r="I124" s="69">
        <v>1</v>
      </c>
      <c r="J124" s="69">
        <v>0</v>
      </c>
      <c r="K124" s="69">
        <v>0</v>
      </c>
      <c r="L124" s="69">
        <v>0</v>
      </c>
      <c r="M124" s="69">
        <v>0</v>
      </c>
      <c r="N124" s="140">
        <v>0</v>
      </c>
      <c r="O124" s="126">
        <v>9</v>
      </c>
    </row>
    <row r="125" spans="1:15" x14ac:dyDescent="0.3">
      <c r="A125" s="19" t="s">
        <v>187</v>
      </c>
      <c r="B125" s="20" t="s">
        <v>370</v>
      </c>
      <c r="C125" s="21">
        <v>792</v>
      </c>
      <c r="D125" s="69">
        <v>0</v>
      </c>
      <c r="E125" s="69">
        <v>3</v>
      </c>
      <c r="F125" s="69">
        <v>0</v>
      </c>
      <c r="G125" s="69">
        <v>0</v>
      </c>
      <c r="H125" s="69">
        <v>0</v>
      </c>
      <c r="I125" s="69">
        <v>0</v>
      </c>
      <c r="J125" s="69">
        <v>0</v>
      </c>
      <c r="K125" s="69">
        <v>0</v>
      </c>
      <c r="L125" s="69">
        <v>0</v>
      </c>
      <c r="M125" s="69">
        <v>0</v>
      </c>
      <c r="N125" s="140">
        <v>0</v>
      </c>
      <c r="O125" s="126">
        <v>3</v>
      </c>
    </row>
    <row r="126" spans="1:15" x14ac:dyDescent="0.3">
      <c r="A126" s="19" t="s">
        <v>188</v>
      </c>
      <c r="B126" s="20" t="s">
        <v>370</v>
      </c>
      <c r="C126" s="21">
        <v>809</v>
      </c>
      <c r="D126" s="69">
        <v>0</v>
      </c>
      <c r="E126" s="69">
        <v>13</v>
      </c>
      <c r="F126" s="69">
        <v>0</v>
      </c>
      <c r="G126" s="69">
        <v>0</v>
      </c>
      <c r="H126" s="69">
        <v>2</v>
      </c>
      <c r="I126" s="69">
        <v>0</v>
      </c>
      <c r="J126" s="69">
        <v>0</v>
      </c>
      <c r="K126" s="69">
        <v>0</v>
      </c>
      <c r="L126" s="69">
        <v>0</v>
      </c>
      <c r="M126" s="69">
        <v>0</v>
      </c>
      <c r="N126" s="140">
        <v>0</v>
      </c>
      <c r="O126" s="126">
        <v>15</v>
      </c>
    </row>
    <row r="127" spans="1:15" x14ac:dyDescent="0.3">
      <c r="A127" s="19" t="s">
        <v>189</v>
      </c>
      <c r="B127" s="20" t="s">
        <v>370</v>
      </c>
      <c r="C127" s="21">
        <v>847</v>
      </c>
      <c r="D127" s="69">
        <v>0</v>
      </c>
      <c r="E127" s="69">
        <v>7</v>
      </c>
      <c r="F127" s="69">
        <v>0</v>
      </c>
      <c r="G127" s="69">
        <v>0</v>
      </c>
      <c r="H127" s="69">
        <v>1</v>
      </c>
      <c r="I127" s="69">
        <v>0</v>
      </c>
      <c r="J127" s="69">
        <v>0</v>
      </c>
      <c r="K127" s="69">
        <v>0</v>
      </c>
      <c r="L127" s="69">
        <v>0</v>
      </c>
      <c r="M127" s="69">
        <v>0</v>
      </c>
      <c r="N127" s="140">
        <v>0</v>
      </c>
      <c r="O127" s="126">
        <v>8</v>
      </c>
    </row>
    <row r="128" spans="1:15" x14ac:dyDescent="0.3">
      <c r="A128" s="19" t="s">
        <v>190</v>
      </c>
      <c r="B128" s="20" t="s">
        <v>370</v>
      </c>
      <c r="C128" s="21">
        <v>856</v>
      </c>
      <c r="D128" s="69">
        <v>0</v>
      </c>
      <c r="E128" s="69">
        <v>4</v>
      </c>
      <c r="F128" s="69">
        <v>0</v>
      </c>
      <c r="G128" s="69">
        <v>0</v>
      </c>
      <c r="H128" s="69">
        <v>0</v>
      </c>
      <c r="I128" s="69">
        <v>0</v>
      </c>
      <c r="J128" s="69">
        <v>0</v>
      </c>
      <c r="K128" s="69">
        <v>0</v>
      </c>
      <c r="L128" s="69">
        <v>0</v>
      </c>
      <c r="M128" s="69">
        <v>0</v>
      </c>
      <c r="N128" s="140">
        <v>0</v>
      </c>
      <c r="O128" s="126">
        <v>4</v>
      </c>
    </row>
    <row r="129" spans="1:15" x14ac:dyDescent="0.3">
      <c r="A129" s="19" t="s">
        <v>191</v>
      </c>
      <c r="B129" s="20" t="s">
        <v>370</v>
      </c>
      <c r="C129" s="21">
        <v>861</v>
      </c>
      <c r="D129" s="69">
        <v>0</v>
      </c>
      <c r="E129" s="69">
        <v>11</v>
      </c>
      <c r="F129" s="69">
        <v>0</v>
      </c>
      <c r="G129" s="69">
        <v>0</v>
      </c>
      <c r="H129" s="69">
        <v>8</v>
      </c>
      <c r="I129" s="69">
        <v>0</v>
      </c>
      <c r="J129" s="69">
        <v>0</v>
      </c>
      <c r="K129" s="69">
        <v>0</v>
      </c>
      <c r="L129" s="69">
        <v>0</v>
      </c>
      <c r="M129" s="69">
        <v>0</v>
      </c>
      <c r="N129" s="140">
        <v>0</v>
      </c>
      <c r="O129" s="126">
        <v>19</v>
      </c>
    </row>
    <row r="130" spans="1:15" ht="15" x14ac:dyDescent="0.3">
      <c r="A130" s="49" t="s">
        <v>371</v>
      </c>
      <c r="B130" s="50"/>
      <c r="C130" s="129"/>
      <c r="D130" s="132">
        <v>26248</v>
      </c>
      <c r="E130" s="132">
        <v>6529</v>
      </c>
      <c r="F130" s="132">
        <v>16013</v>
      </c>
      <c r="G130" s="132">
        <v>1410</v>
      </c>
      <c r="H130" s="132">
        <v>4713</v>
      </c>
      <c r="I130" s="132">
        <v>164</v>
      </c>
      <c r="J130" s="132">
        <v>0</v>
      </c>
      <c r="K130" s="132">
        <v>121</v>
      </c>
      <c r="L130" s="132">
        <v>11</v>
      </c>
      <c r="M130" s="132">
        <v>71</v>
      </c>
      <c r="N130" s="132">
        <v>2</v>
      </c>
      <c r="O130" s="132">
        <v>55282</v>
      </c>
    </row>
    <row r="131" spans="1:15" x14ac:dyDescent="0.3">
      <c r="A131" s="23" t="s">
        <v>193</v>
      </c>
      <c r="B131" s="20" t="s">
        <v>372</v>
      </c>
      <c r="C131" s="237" t="s">
        <v>231</v>
      </c>
      <c r="D131" s="69">
        <v>17090</v>
      </c>
      <c r="E131" s="69">
        <v>4504</v>
      </c>
      <c r="F131" s="69">
        <v>11325</v>
      </c>
      <c r="G131" s="69">
        <v>1016</v>
      </c>
      <c r="H131" s="69">
        <v>3186</v>
      </c>
      <c r="I131" s="69">
        <v>146</v>
      </c>
      <c r="J131" s="69">
        <v>0</v>
      </c>
      <c r="K131" s="69">
        <v>85</v>
      </c>
      <c r="L131" s="69">
        <v>10</v>
      </c>
      <c r="M131" s="69">
        <v>71</v>
      </c>
      <c r="N131" s="140">
        <v>1</v>
      </c>
      <c r="O131" s="126">
        <v>37434</v>
      </c>
    </row>
    <row r="132" spans="1:15" x14ac:dyDescent="0.3">
      <c r="A132" s="19" t="s">
        <v>194</v>
      </c>
      <c r="B132" s="20" t="s">
        <v>372</v>
      </c>
      <c r="C132" s="21">
        <v>79</v>
      </c>
      <c r="D132" s="69">
        <v>53</v>
      </c>
      <c r="E132" s="69">
        <v>44</v>
      </c>
      <c r="F132" s="69">
        <v>42</v>
      </c>
      <c r="G132" s="69">
        <v>0</v>
      </c>
      <c r="H132" s="69">
        <v>67</v>
      </c>
      <c r="I132" s="69">
        <v>0</v>
      </c>
      <c r="J132" s="69">
        <v>0</v>
      </c>
      <c r="K132" s="69">
        <v>0</v>
      </c>
      <c r="L132" s="69">
        <v>0</v>
      </c>
      <c r="M132" s="69">
        <v>0</v>
      </c>
      <c r="N132" s="140">
        <v>0</v>
      </c>
      <c r="O132" s="126">
        <v>206</v>
      </c>
    </row>
    <row r="133" spans="1:15" x14ac:dyDescent="0.3">
      <c r="A133" s="19" t="s">
        <v>195</v>
      </c>
      <c r="B133" s="20" t="s">
        <v>372</v>
      </c>
      <c r="C133" s="21">
        <v>88</v>
      </c>
      <c r="D133" s="69">
        <v>2733</v>
      </c>
      <c r="E133" s="69">
        <v>760</v>
      </c>
      <c r="F133" s="69">
        <v>1802</v>
      </c>
      <c r="G133" s="69">
        <v>175</v>
      </c>
      <c r="H133" s="69">
        <v>499</v>
      </c>
      <c r="I133" s="69">
        <v>0</v>
      </c>
      <c r="J133" s="69">
        <v>0</v>
      </c>
      <c r="K133" s="69">
        <v>18</v>
      </c>
      <c r="L133" s="69">
        <v>0</v>
      </c>
      <c r="M133" s="69">
        <v>0</v>
      </c>
      <c r="N133" s="140">
        <v>0</v>
      </c>
      <c r="O133" s="126">
        <v>5987</v>
      </c>
    </row>
    <row r="134" spans="1:15" x14ac:dyDescent="0.3">
      <c r="A134" s="19" t="s">
        <v>196</v>
      </c>
      <c r="B134" s="20" t="s">
        <v>372</v>
      </c>
      <c r="C134" s="21">
        <v>129</v>
      </c>
      <c r="D134" s="69">
        <v>548</v>
      </c>
      <c r="E134" s="69">
        <v>142</v>
      </c>
      <c r="F134" s="69">
        <v>227</v>
      </c>
      <c r="G134" s="69">
        <v>0</v>
      </c>
      <c r="H134" s="69">
        <v>108</v>
      </c>
      <c r="I134" s="69">
        <v>0</v>
      </c>
      <c r="J134" s="69">
        <v>0</v>
      </c>
      <c r="K134" s="69">
        <v>0</v>
      </c>
      <c r="L134" s="69">
        <v>0</v>
      </c>
      <c r="M134" s="69">
        <v>0</v>
      </c>
      <c r="N134" s="140">
        <v>0</v>
      </c>
      <c r="O134" s="126">
        <v>1025</v>
      </c>
    </row>
    <row r="135" spans="1:15" x14ac:dyDescent="0.3">
      <c r="A135" s="19" t="s">
        <v>197</v>
      </c>
      <c r="B135" s="20" t="s">
        <v>372</v>
      </c>
      <c r="C135" s="21">
        <v>212</v>
      </c>
      <c r="D135" s="69">
        <v>267</v>
      </c>
      <c r="E135" s="69">
        <v>58</v>
      </c>
      <c r="F135" s="69">
        <v>78</v>
      </c>
      <c r="G135" s="69">
        <v>0</v>
      </c>
      <c r="H135" s="69">
        <v>64</v>
      </c>
      <c r="I135" s="69">
        <v>0</v>
      </c>
      <c r="J135" s="69">
        <v>0</v>
      </c>
      <c r="K135" s="69">
        <v>1</v>
      </c>
      <c r="L135" s="69">
        <v>0</v>
      </c>
      <c r="M135" s="69">
        <v>0</v>
      </c>
      <c r="N135" s="140">
        <v>0</v>
      </c>
      <c r="O135" s="126">
        <v>468</v>
      </c>
    </row>
    <row r="136" spans="1:15" x14ac:dyDescent="0.3">
      <c r="A136" s="19" t="s">
        <v>198</v>
      </c>
      <c r="B136" s="20" t="s">
        <v>372</v>
      </c>
      <c r="C136" s="21">
        <v>266</v>
      </c>
      <c r="D136" s="69">
        <v>1163</v>
      </c>
      <c r="E136" s="69">
        <v>163</v>
      </c>
      <c r="F136" s="69">
        <v>465</v>
      </c>
      <c r="G136" s="69">
        <v>84</v>
      </c>
      <c r="H136" s="69">
        <v>133</v>
      </c>
      <c r="I136" s="69">
        <v>0</v>
      </c>
      <c r="J136" s="69">
        <v>0</v>
      </c>
      <c r="K136" s="69">
        <v>1</v>
      </c>
      <c r="L136" s="69">
        <v>0</v>
      </c>
      <c r="M136" s="69">
        <v>0</v>
      </c>
      <c r="N136" s="140">
        <v>1</v>
      </c>
      <c r="O136" s="126">
        <v>2010</v>
      </c>
    </row>
    <row r="137" spans="1:15" x14ac:dyDescent="0.3">
      <c r="A137" s="19" t="s">
        <v>199</v>
      </c>
      <c r="B137" s="20" t="s">
        <v>372</v>
      </c>
      <c r="C137" s="21">
        <v>308</v>
      </c>
      <c r="D137" s="69">
        <v>166</v>
      </c>
      <c r="E137" s="69">
        <v>74</v>
      </c>
      <c r="F137" s="69">
        <v>97</v>
      </c>
      <c r="G137" s="69">
        <v>0</v>
      </c>
      <c r="H137" s="69">
        <v>104</v>
      </c>
      <c r="I137" s="69">
        <v>0</v>
      </c>
      <c r="J137" s="69">
        <v>0</v>
      </c>
      <c r="K137" s="69">
        <v>0</v>
      </c>
      <c r="L137" s="69">
        <v>0</v>
      </c>
      <c r="M137" s="69">
        <v>0</v>
      </c>
      <c r="N137" s="140">
        <v>0</v>
      </c>
      <c r="O137" s="126">
        <v>441</v>
      </c>
    </row>
    <row r="138" spans="1:15" x14ac:dyDescent="0.3">
      <c r="A138" s="26" t="s">
        <v>200</v>
      </c>
      <c r="B138" s="20" t="s">
        <v>372</v>
      </c>
      <c r="C138" s="21">
        <v>360</v>
      </c>
      <c r="D138" s="69">
        <v>2662</v>
      </c>
      <c r="E138" s="69">
        <v>618</v>
      </c>
      <c r="F138" s="69">
        <v>1932</v>
      </c>
      <c r="G138" s="69">
        <v>135</v>
      </c>
      <c r="H138" s="69">
        <v>349</v>
      </c>
      <c r="I138" s="69">
        <v>18</v>
      </c>
      <c r="J138" s="69">
        <v>0</v>
      </c>
      <c r="K138" s="69">
        <v>11</v>
      </c>
      <c r="L138" s="69">
        <v>1</v>
      </c>
      <c r="M138" s="69">
        <v>0</v>
      </c>
      <c r="N138" s="140">
        <v>0</v>
      </c>
      <c r="O138" s="126">
        <v>5726</v>
      </c>
    </row>
    <row r="139" spans="1:15" x14ac:dyDescent="0.3">
      <c r="A139" s="19" t="s">
        <v>201</v>
      </c>
      <c r="B139" s="20" t="s">
        <v>372</v>
      </c>
      <c r="C139" s="21">
        <v>380</v>
      </c>
      <c r="D139" s="69">
        <v>491</v>
      </c>
      <c r="E139" s="69">
        <v>55</v>
      </c>
      <c r="F139" s="69">
        <v>13</v>
      </c>
      <c r="G139" s="69">
        <v>0</v>
      </c>
      <c r="H139" s="69">
        <v>73</v>
      </c>
      <c r="I139" s="69">
        <v>0</v>
      </c>
      <c r="J139" s="69">
        <v>0</v>
      </c>
      <c r="K139" s="69">
        <v>2</v>
      </c>
      <c r="L139" s="69">
        <v>0</v>
      </c>
      <c r="M139" s="69">
        <v>0</v>
      </c>
      <c r="N139" s="140">
        <v>0</v>
      </c>
      <c r="O139" s="126">
        <v>634</v>
      </c>
    </row>
    <row r="140" spans="1:15" ht="15" thickBot="1" x14ac:dyDescent="0.35">
      <c r="A140" s="29" t="s">
        <v>202</v>
      </c>
      <c r="B140" s="30" t="s">
        <v>372</v>
      </c>
      <c r="C140" s="31">
        <v>631</v>
      </c>
      <c r="D140" s="69">
        <v>1075</v>
      </c>
      <c r="E140" s="69">
        <v>111</v>
      </c>
      <c r="F140" s="69">
        <v>32</v>
      </c>
      <c r="G140" s="69">
        <v>0</v>
      </c>
      <c r="H140" s="69">
        <v>130</v>
      </c>
      <c r="I140" s="69">
        <v>0</v>
      </c>
      <c r="J140" s="69">
        <v>0</v>
      </c>
      <c r="K140" s="69">
        <v>3</v>
      </c>
      <c r="L140" s="69">
        <v>0</v>
      </c>
      <c r="M140" s="69">
        <v>0</v>
      </c>
      <c r="N140" s="140">
        <v>0</v>
      </c>
      <c r="O140" s="133">
        <v>1351</v>
      </c>
    </row>
    <row r="141" spans="1:15" x14ac:dyDescent="0.3">
      <c r="D141" s="71"/>
      <c r="G141" s="127"/>
      <c r="H141" s="127"/>
      <c r="I141" s="127"/>
      <c r="K141" s="307"/>
    </row>
    <row r="142" spans="1:15" ht="25.5" customHeight="1" x14ac:dyDescent="0.3">
      <c r="A142" s="285" t="s">
        <v>203</v>
      </c>
      <c r="B142" s="336" t="s">
        <v>379</v>
      </c>
      <c r="C142" s="336"/>
      <c r="D142" s="336"/>
      <c r="E142" s="336"/>
      <c r="F142" s="336"/>
      <c r="G142" s="336"/>
      <c r="H142" s="336"/>
      <c r="I142" s="336"/>
      <c r="J142" s="336"/>
      <c r="K142" s="336"/>
      <c r="L142" s="336"/>
      <c r="M142" s="336"/>
      <c r="N142" s="308"/>
      <c r="O142" s="47"/>
    </row>
    <row r="143" spans="1:15" ht="27" customHeight="1" x14ac:dyDescent="0.3">
      <c r="A143" s="295" t="s">
        <v>29</v>
      </c>
      <c r="B143" s="295"/>
      <c r="C143" s="336" t="s">
        <v>30</v>
      </c>
      <c r="D143" s="336"/>
      <c r="E143" s="336"/>
      <c r="F143" s="336"/>
      <c r="G143" s="336"/>
      <c r="H143" s="336"/>
      <c r="I143" s="336"/>
      <c r="J143" s="336"/>
      <c r="K143" s="336"/>
      <c r="L143" s="336"/>
      <c r="M143" s="336"/>
      <c r="N143" s="336"/>
      <c r="O143" s="336"/>
    </row>
    <row r="144" spans="1:15" ht="28.5" customHeight="1" x14ac:dyDescent="0.3">
      <c r="A144" s="286" t="s">
        <v>204</v>
      </c>
      <c r="B144" s="286"/>
      <c r="C144" s="336" t="s">
        <v>30</v>
      </c>
      <c r="D144" s="336"/>
      <c r="E144" s="336"/>
      <c r="F144" s="336"/>
      <c r="G144" s="336"/>
      <c r="H144" s="336"/>
      <c r="I144" s="336"/>
      <c r="J144" s="336"/>
      <c r="K144" s="336"/>
      <c r="L144" s="336"/>
      <c r="M144" s="336"/>
      <c r="N144" s="336"/>
      <c r="O144" s="336"/>
    </row>
    <row r="145" spans="1:15" x14ac:dyDescent="0.3">
      <c r="A145" s="47"/>
      <c r="B145" s="47"/>
      <c r="C145" s="47"/>
      <c r="D145" s="47"/>
      <c r="E145" s="47"/>
      <c r="F145" s="47"/>
      <c r="G145" s="47"/>
      <c r="H145" s="47"/>
      <c r="I145" s="47"/>
      <c r="J145" s="47"/>
      <c r="K145" s="47"/>
      <c r="L145" s="47"/>
      <c r="M145" s="47"/>
      <c r="N145" s="47"/>
      <c r="O145" s="47"/>
    </row>
  </sheetData>
  <mergeCells count="5">
    <mergeCell ref="A1:O1"/>
    <mergeCell ref="B142:M142"/>
    <mergeCell ref="C143:O143"/>
    <mergeCell ref="C144:O144"/>
    <mergeCell ref="O2:O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146"/>
  <sheetViews>
    <sheetView zoomScaleNormal="100" workbookViewId="0">
      <pane xSplit="3" ySplit="3" topLeftCell="D7" activePane="bottomRight" state="frozen"/>
      <selection pane="topRight" activeCell="D1" sqref="D1"/>
      <selection pane="bottomLeft" activeCell="A4" sqref="A4"/>
      <selection pane="bottomRight" sqref="A1:XFD1048576"/>
    </sheetView>
  </sheetViews>
  <sheetFormatPr baseColWidth="10" defaultColWidth="11.44140625" defaultRowHeight="14.4" x14ac:dyDescent="0.3"/>
  <cols>
    <col min="2" max="2" width="14.33203125" customWidth="1"/>
    <col min="7" max="7" width="17.88671875" customWidth="1"/>
    <col min="16" max="16" width="15.88671875" customWidth="1"/>
  </cols>
  <sheetData>
    <row r="1" spans="1:29" ht="34.5" customHeight="1" x14ac:dyDescent="0.3">
      <c r="A1" s="378" t="s">
        <v>380</v>
      </c>
      <c r="B1" s="378"/>
      <c r="C1" s="378"/>
      <c r="D1" s="378"/>
      <c r="E1" s="378"/>
      <c r="F1" s="378"/>
      <c r="G1" s="378"/>
      <c r="H1" s="378"/>
      <c r="I1" s="378"/>
      <c r="J1" s="378"/>
      <c r="K1" s="378"/>
      <c r="L1" s="378"/>
      <c r="M1" s="378"/>
      <c r="N1" s="378"/>
      <c r="O1" s="68" t="s">
        <v>381</v>
      </c>
      <c r="P1" s="68" t="s">
        <v>382</v>
      </c>
    </row>
    <row r="2" spans="1:29" ht="26.25" customHeight="1" x14ac:dyDescent="0.3">
      <c r="A2" s="378" t="s">
        <v>383</v>
      </c>
      <c r="B2" s="378"/>
      <c r="C2" s="378"/>
      <c r="D2" s="378"/>
      <c r="E2" s="378"/>
      <c r="F2" s="378"/>
      <c r="G2" s="378"/>
      <c r="H2" s="378"/>
      <c r="I2" s="378"/>
      <c r="J2" s="378"/>
      <c r="K2" s="378"/>
      <c r="L2" s="378"/>
      <c r="M2" s="378"/>
      <c r="N2" s="378"/>
      <c r="O2" s="68" t="s">
        <v>384</v>
      </c>
      <c r="P2" s="148">
        <v>44954</v>
      </c>
    </row>
    <row r="3" spans="1:29" ht="27.75" customHeight="1" x14ac:dyDescent="0.3">
      <c r="A3" s="378" t="s">
        <v>385</v>
      </c>
      <c r="B3" s="378"/>
      <c r="C3" s="378"/>
      <c r="D3" s="378"/>
      <c r="E3" s="378"/>
      <c r="F3" s="378"/>
      <c r="G3" s="378"/>
      <c r="H3" s="378"/>
      <c r="I3" s="378"/>
      <c r="J3" s="378"/>
      <c r="K3" s="378"/>
      <c r="L3" s="378"/>
      <c r="M3" s="378"/>
      <c r="N3" s="378"/>
      <c r="O3" s="149" t="s">
        <v>386</v>
      </c>
      <c r="P3" s="68" t="s">
        <v>387</v>
      </c>
    </row>
    <row r="6" spans="1:29" x14ac:dyDescent="0.3">
      <c r="A6" s="379" t="s">
        <v>38</v>
      </c>
      <c r="B6" s="380" t="s">
        <v>388</v>
      </c>
      <c r="C6" s="150"/>
      <c r="D6" s="386">
        <v>44927</v>
      </c>
      <c r="E6" s="387"/>
      <c r="F6" s="387"/>
      <c r="G6" s="387"/>
      <c r="H6" s="387"/>
      <c r="I6" s="387"/>
      <c r="J6" s="387"/>
      <c r="K6" s="387"/>
      <c r="L6" s="387"/>
      <c r="M6" s="387"/>
      <c r="N6" s="387"/>
      <c r="O6" s="387"/>
      <c r="P6" s="388"/>
      <c r="Q6" s="386">
        <v>44986</v>
      </c>
      <c r="R6" s="387"/>
      <c r="S6" s="387"/>
      <c r="T6" s="387"/>
      <c r="U6" s="387"/>
      <c r="V6" s="387"/>
      <c r="W6" s="387"/>
      <c r="X6" s="387"/>
      <c r="Y6" s="387"/>
      <c r="Z6" s="387"/>
      <c r="AA6" s="387"/>
      <c r="AB6" s="387"/>
      <c r="AC6" s="388"/>
    </row>
    <row r="7" spans="1:29" ht="42.75" customHeight="1" x14ac:dyDescent="0.3">
      <c r="A7" s="379"/>
      <c r="B7" s="380"/>
      <c r="C7" s="150" t="s">
        <v>389</v>
      </c>
      <c r="D7" s="389" t="s">
        <v>390</v>
      </c>
      <c r="E7" s="390"/>
      <c r="F7" s="390"/>
      <c r="G7" s="390"/>
      <c r="H7" s="390"/>
      <c r="I7" s="391"/>
      <c r="J7" s="323"/>
      <c r="K7" s="381" t="s">
        <v>391</v>
      </c>
      <c r="L7" s="383" t="s">
        <v>392</v>
      </c>
      <c r="M7" s="384"/>
      <c r="N7" s="384"/>
      <c r="O7" s="384"/>
      <c r="P7" s="385"/>
      <c r="Q7" s="389" t="s">
        <v>390</v>
      </c>
      <c r="R7" s="390"/>
      <c r="S7" s="390"/>
      <c r="T7" s="390"/>
      <c r="U7" s="390"/>
      <c r="V7" s="391"/>
      <c r="W7" s="323"/>
      <c r="X7" s="381" t="s">
        <v>391</v>
      </c>
      <c r="Y7" s="383" t="s">
        <v>392</v>
      </c>
      <c r="Z7" s="384"/>
      <c r="AA7" s="384"/>
      <c r="AB7" s="384"/>
      <c r="AC7" s="385"/>
    </row>
    <row r="8" spans="1:29" ht="114" customHeight="1" x14ac:dyDescent="0.3">
      <c r="A8" s="151" t="s">
        <v>251</v>
      </c>
      <c r="B8" s="152"/>
      <c r="C8" s="150"/>
      <c r="D8" s="144" t="s">
        <v>393</v>
      </c>
      <c r="E8" s="144" t="s">
        <v>394</v>
      </c>
      <c r="F8" s="144" t="s">
        <v>395</v>
      </c>
      <c r="G8" s="144" t="s">
        <v>396</v>
      </c>
      <c r="H8" s="144" t="s">
        <v>397</v>
      </c>
      <c r="I8" s="144" t="s">
        <v>398</v>
      </c>
      <c r="J8" s="144" t="s">
        <v>399</v>
      </c>
      <c r="K8" s="382"/>
      <c r="L8" s="144" t="s">
        <v>393</v>
      </c>
      <c r="M8" s="144" t="s">
        <v>394</v>
      </c>
      <c r="N8" s="144" t="s">
        <v>395</v>
      </c>
      <c r="O8" s="144" t="s">
        <v>397</v>
      </c>
      <c r="P8" s="144" t="s">
        <v>400</v>
      </c>
      <c r="Q8" s="144" t="s">
        <v>393</v>
      </c>
      <c r="R8" s="144" t="s">
        <v>394</v>
      </c>
      <c r="S8" s="144" t="s">
        <v>395</v>
      </c>
      <c r="T8" s="144" t="s">
        <v>396</v>
      </c>
      <c r="U8" s="144" t="s">
        <v>397</v>
      </c>
      <c r="V8" s="144" t="s">
        <v>398</v>
      </c>
      <c r="W8" s="144" t="s">
        <v>399</v>
      </c>
      <c r="X8" s="382"/>
      <c r="Y8" s="144" t="s">
        <v>393</v>
      </c>
      <c r="Z8" s="144" t="s">
        <v>394</v>
      </c>
      <c r="AA8" s="144" t="s">
        <v>395</v>
      </c>
      <c r="AB8" s="144" t="s">
        <v>397</v>
      </c>
      <c r="AC8" s="144" t="s">
        <v>400</v>
      </c>
    </row>
    <row r="9" spans="1:29" x14ac:dyDescent="0.3">
      <c r="A9" s="153"/>
      <c r="B9" s="154" t="s">
        <v>40</v>
      </c>
      <c r="C9" s="154"/>
      <c r="D9" s="145">
        <v>11035</v>
      </c>
      <c r="E9" s="145">
        <v>22475</v>
      </c>
      <c r="F9" s="145">
        <v>18979</v>
      </c>
      <c r="G9" s="145">
        <v>20040</v>
      </c>
      <c r="H9" s="145">
        <v>1664</v>
      </c>
      <c r="I9" s="145">
        <v>36908</v>
      </c>
      <c r="J9" s="322">
        <v>111101</v>
      </c>
      <c r="K9" s="145">
        <v>34587</v>
      </c>
      <c r="L9" s="145">
        <v>513</v>
      </c>
      <c r="M9" s="145">
        <v>879</v>
      </c>
      <c r="N9" s="145">
        <v>753</v>
      </c>
      <c r="O9" s="145">
        <v>1094</v>
      </c>
      <c r="P9" s="145">
        <v>31348</v>
      </c>
      <c r="Q9" s="145">
        <v>12661</v>
      </c>
      <c r="R9" s="145">
        <v>25340</v>
      </c>
      <c r="S9" s="145">
        <v>20081</v>
      </c>
      <c r="T9" s="145">
        <v>6189</v>
      </c>
      <c r="U9" s="145">
        <v>2138</v>
      </c>
      <c r="V9" s="145">
        <v>42690</v>
      </c>
      <c r="W9" s="322">
        <v>109099</v>
      </c>
      <c r="X9" s="145">
        <v>32193</v>
      </c>
      <c r="Y9" s="145">
        <v>379</v>
      </c>
      <c r="Z9" s="145">
        <v>609</v>
      </c>
      <c r="AA9" s="145">
        <v>458</v>
      </c>
      <c r="AB9" s="145">
        <v>1127</v>
      </c>
      <c r="AC9" s="145">
        <v>29620</v>
      </c>
    </row>
    <row r="10" spans="1:29" x14ac:dyDescent="0.3">
      <c r="A10" s="47" t="s">
        <v>358</v>
      </c>
      <c r="B10" s="155">
        <v>120</v>
      </c>
      <c r="C10" s="156" t="s">
        <v>77</v>
      </c>
      <c r="D10" s="146">
        <v>7</v>
      </c>
      <c r="E10" s="146">
        <v>11</v>
      </c>
      <c r="F10" s="146">
        <v>3</v>
      </c>
      <c r="G10" s="146">
        <v>6</v>
      </c>
      <c r="H10" s="146">
        <v>1</v>
      </c>
      <c r="I10" s="146">
        <v>13</v>
      </c>
      <c r="J10" s="146">
        <v>41</v>
      </c>
      <c r="K10" s="146">
        <v>19</v>
      </c>
      <c r="L10" s="146">
        <v>3</v>
      </c>
      <c r="M10" s="146">
        <v>3</v>
      </c>
      <c r="N10" s="146">
        <v>0</v>
      </c>
      <c r="O10" s="146">
        <v>0</v>
      </c>
      <c r="P10" s="146">
        <v>13</v>
      </c>
      <c r="Q10" s="146">
        <v>8</v>
      </c>
      <c r="R10" s="146">
        <v>11</v>
      </c>
      <c r="S10" s="146">
        <v>2</v>
      </c>
      <c r="T10" s="146">
        <v>1</v>
      </c>
      <c r="U10" s="146">
        <v>0</v>
      </c>
      <c r="V10" s="146">
        <v>18</v>
      </c>
      <c r="W10" s="146">
        <v>40</v>
      </c>
      <c r="X10" s="146">
        <v>16</v>
      </c>
      <c r="Y10" s="146">
        <v>0</v>
      </c>
      <c r="Z10" s="146">
        <v>2</v>
      </c>
      <c r="AA10" s="146">
        <v>0</v>
      </c>
      <c r="AB10" s="146">
        <v>0</v>
      </c>
      <c r="AC10" s="146">
        <v>14</v>
      </c>
    </row>
    <row r="11" spans="1:29" x14ac:dyDescent="0.3">
      <c r="A11" s="47" t="s">
        <v>358</v>
      </c>
      <c r="B11" s="157">
        <v>154</v>
      </c>
      <c r="C11" s="158" t="s">
        <v>78</v>
      </c>
      <c r="D11" s="146">
        <v>555</v>
      </c>
      <c r="E11" s="146">
        <v>445</v>
      </c>
      <c r="F11" s="146">
        <v>109</v>
      </c>
      <c r="G11" s="146">
        <v>119</v>
      </c>
      <c r="H11" s="146">
        <v>10</v>
      </c>
      <c r="I11" s="146">
        <v>71</v>
      </c>
      <c r="J11" s="146">
        <v>1309</v>
      </c>
      <c r="K11" s="146">
        <v>61</v>
      </c>
      <c r="L11" s="146">
        <v>2</v>
      </c>
      <c r="M11" s="146">
        <v>1</v>
      </c>
      <c r="N11" s="146">
        <v>0</v>
      </c>
      <c r="O11" s="146">
        <v>1</v>
      </c>
      <c r="P11" s="146">
        <v>57</v>
      </c>
      <c r="Q11" s="146">
        <v>532</v>
      </c>
      <c r="R11" s="146">
        <v>402</v>
      </c>
      <c r="S11" s="146">
        <v>84</v>
      </c>
      <c r="T11" s="146">
        <v>8</v>
      </c>
      <c r="U11" s="146">
        <v>7</v>
      </c>
      <c r="V11" s="146">
        <v>112</v>
      </c>
      <c r="W11" s="146">
        <v>1145</v>
      </c>
      <c r="X11" s="146">
        <v>55</v>
      </c>
      <c r="Y11" s="146">
        <v>0</v>
      </c>
      <c r="Z11" s="146">
        <v>0</v>
      </c>
      <c r="AA11" s="146">
        <v>0</v>
      </c>
      <c r="AB11" s="146">
        <v>0</v>
      </c>
      <c r="AC11" s="146">
        <v>55</v>
      </c>
    </row>
    <row r="12" spans="1:29" x14ac:dyDescent="0.3">
      <c r="A12" s="47" t="s">
        <v>358</v>
      </c>
      <c r="B12" s="155">
        <v>250</v>
      </c>
      <c r="C12" s="159" t="s">
        <v>79</v>
      </c>
      <c r="D12" s="146">
        <v>28</v>
      </c>
      <c r="E12" s="146">
        <v>23</v>
      </c>
      <c r="F12" s="146">
        <v>6</v>
      </c>
      <c r="G12" s="146">
        <v>24</v>
      </c>
      <c r="H12" s="146">
        <v>0</v>
      </c>
      <c r="I12" s="146">
        <v>79</v>
      </c>
      <c r="J12" s="146">
        <v>160</v>
      </c>
      <c r="K12" s="146">
        <v>93</v>
      </c>
      <c r="L12" s="146">
        <v>6</v>
      </c>
      <c r="M12" s="146">
        <v>10</v>
      </c>
      <c r="N12" s="146">
        <v>3</v>
      </c>
      <c r="O12" s="146">
        <v>0</v>
      </c>
      <c r="P12" s="146">
        <v>74</v>
      </c>
      <c r="Q12" s="146">
        <v>22</v>
      </c>
      <c r="R12" s="146">
        <v>27</v>
      </c>
      <c r="S12" s="146">
        <v>4</v>
      </c>
      <c r="T12" s="146">
        <v>4</v>
      </c>
      <c r="U12" s="146">
        <v>0</v>
      </c>
      <c r="V12" s="146">
        <v>98</v>
      </c>
      <c r="W12" s="146">
        <v>155</v>
      </c>
      <c r="X12" s="146">
        <v>90</v>
      </c>
      <c r="Y12" s="146">
        <v>4</v>
      </c>
      <c r="Z12" s="146">
        <v>3</v>
      </c>
      <c r="AA12" s="146">
        <v>0</v>
      </c>
      <c r="AB12" s="146">
        <v>0</v>
      </c>
      <c r="AC12" s="146">
        <v>83</v>
      </c>
    </row>
    <row r="13" spans="1:29" x14ac:dyDescent="0.3">
      <c r="A13" s="47" t="s">
        <v>358</v>
      </c>
      <c r="B13" s="155">
        <v>495</v>
      </c>
      <c r="C13" s="159" t="s">
        <v>80</v>
      </c>
      <c r="D13" s="146">
        <v>7</v>
      </c>
      <c r="E13" s="146">
        <v>11</v>
      </c>
      <c r="F13" s="146">
        <v>3</v>
      </c>
      <c r="G13" s="146">
        <v>1</v>
      </c>
      <c r="H13" s="146">
        <v>0</v>
      </c>
      <c r="I13" s="146">
        <v>2</v>
      </c>
      <c r="J13" s="146">
        <v>24</v>
      </c>
      <c r="K13" s="146">
        <v>2</v>
      </c>
      <c r="L13" s="146">
        <v>1</v>
      </c>
      <c r="M13" s="146">
        <v>0</v>
      </c>
      <c r="N13" s="146">
        <v>0</v>
      </c>
      <c r="O13" s="146">
        <v>0</v>
      </c>
      <c r="P13" s="146">
        <v>1</v>
      </c>
      <c r="Q13" s="146">
        <v>7</v>
      </c>
      <c r="R13" s="146">
        <v>12</v>
      </c>
      <c r="S13" s="146">
        <v>2</v>
      </c>
      <c r="T13" s="146">
        <v>1</v>
      </c>
      <c r="U13" s="146">
        <v>0</v>
      </c>
      <c r="V13" s="146">
        <v>2</v>
      </c>
      <c r="W13" s="146">
        <v>24</v>
      </c>
      <c r="X13" s="146">
        <v>1</v>
      </c>
      <c r="Y13" s="146">
        <v>0</v>
      </c>
      <c r="Z13" s="146">
        <v>0</v>
      </c>
      <c r="AA13" s="146">
        <v>0</v>
      </c>
      <c r="AB13" s="146">
        <v>0</v>
      </c>
      <c r="AC13" s="146">
        <v>1</v>
      </c>
    </row>
    <row r="14" spans="1:29" x14ac:dyDescent="0.3">
      <c r="A14" s="47" t="s">
        <v>358</v>
      </c>
      <c r="B14" s="155">
        <v>790</v>
      </c>
      <c r="C14" s="159" t="s">
        <v>81</v>
      </c>
      <c r="D14" s="146">
        <v>7</v>
      </c>
      <c r="E14" s="146">
        <v>15</v>
      </c>
      <c r="F14" s="146">
        <v>0</v>
      </c>
      <c r="G14" s="146">
        <v>11</v>
      </c>
      <c r="H14" s="146">
        <v>0</v>
      </c>
      <c r="I14" s="146">
        <v>37</v>
      </c>
      <c r="J14" s="146">
        <v>70</v>
      </c>
      <c r="K14" s="146">
        <v>40</v>
      </c>
      <c r="L14" s="146">
        <v>0</v>
      </c>
      <c r="M14" s="146">
        <v>3</v>
      </c>
      <c r="N14" s="146">
        <v>0</v>
      </c>
      <c r="O14" s="146">
        <v>0</v>
      </c>
      <c r="P14" s="146">
        <v>37</v>
      </c>
      <c r="Q14" s="146">
        <v>12</v>
      </c>
      <c r="R14" s="146">
        <v>19</v>
      </c>
      <c r="S14" s="146">
        <v>1</v>
      </c>
      <c r="T14" s="146">
        <v>1</v>
      </c>
      <c r="U14" s="146">
        <v>0</v>
      </c>
      <c r="V14" s="146">
        <v>39</v>
      </c>
      <c r="W14" s="146">
        <v>72</v>
      </c>
      <c r="X14" s="146">
        <v>37</v>
      </c>
      <c r="Y14" s="146">
        <v>3</v>
      </c>
      <c r="Z14" s="146">
        <v>3</v>
      </c>
      <c r="AA14" s="146">
        <v>0</v>
      </c>
      <c r="AB14" s="146">
        <v>0</v>
      </c>
      <c r="AC14" s="146">
        <v>31</v>
      </c>
    </row>
    <row r="15" spans="1:29" x14ac:dyDescent="0.3">
      <c r="A15" s="47" t="s">
        <v>358</v>
      </c>
      <c r="B15" s="157">
        <v>895</v>
      </c>
      <c r="C15" s="158" t="s">
        <v>82</v>
      </c>
      <c r="D15" s="146">
        <v>14</v>
      </c>
      <c r="E15" s="146">
        <v>71</v>
      </c>
      <c r="F15" s="146">
        <v>12</v>
      </c>
      <c r="G15" s="146">
        <v>5</v>
      </c>
      <c r="H15" s="146">
        <v>1</v>
      </c>
      <c r="I15" s="146">
        <v>9</v>
      </c>
      <c r="J15" s="146">
        <v>112</v>
      </c>
      <c r="K15" s="146">
        <v>46</v>
      </c>
      <c r="L15" s="146">
        <v>5</v>
      </c>
      <c r="M15" s="146">
        <v>26</v>
      </c>
      <c r="N15" s="146">
        <v>6</v>
      </c>
      <c r="O15" s="146">
        <v>1</v>
      </c>
      <c r="P15" s="146">
        <v>8</v>
      </c>
      <c r="Q15" s="146">
        <v>18</v>
      </c>
      <c r="R15" s="146">
        <v>69</v>
      </c>
      <c r="S15" s="146">
        <v>13</v>
      </c>
      <c r="T15" s="146">
        <v>4</v>
      </c>
      <c r="U15" s="146">
        <v>1</v>
      </c>
      <c r="V15" s="146">
        <v>10</v>
      </c>
      <c r="W15" s="146">
        <v>115</v>
      </c>
      <c r="X15" s="146">
        <v>14</v>
      </c>
      <c r="Y15" s="146">
        <v>2</v>
      </c>
      <c r="Z15" s="146">
        <v>3</v>
      </c>
      <c r="AA15" s="146">
        <v>0</v>
      </c>
      <c r="AB15" s="146">
        <v>1</v>
      </c>
      <c r="AC15" s="146">
        <v>8</v>
      </c>
    </row>
    <row r="16" spans="1:29" x14ac:dyDescent="0.3">
      <c r="A16" s="160" t="s">
        <v>401</v>
      </c>
      <c r="B16" s="161" t="s">
        <v>402</v>
      </c>
      <c r="C16" s="162"/>
      <c r="D16" s="147">
        <v>618</v>
      </c>
      <c r="E16" s="147">
        <v>576</v>
      </c>
      <c r="F16" s="147">
        <v>133</v>
      </c>
      <c r="G16" s="147">
        <v>166</v>
      </c>
      <c r="H16" s="147">
        <v>12</v>
      </c>
      <c r="I16" s="147">
        <v>211</v>
      </c>
      <c r="J16" s="147">
        <v>1716</v>
      </c>
      <c r="K16" s="147">
        <v>261</v>
      </c>
      <c r="L16" s="147">
        <v>17</v>
      </c>
      <c r="M16" s="147">
        <v>43</v>
      </c>
      <c r="N16" s="147">
        <v>9</v>
      </c>
      <c r="O16" s="147">
        <v>2</v>
      </c>
      <c r="P16" s="147">
        <v>190</v>
      </c>
      <c r="Q16" s="147">
        <v>599</v>
      </c>
      <c r="R16" s="147">
        <v>540</v>
      </c>
      <c r="S16" s="147">
        <v>106</v>
      </c>
      <c r="T16" s="147">
        <v>19</v>
      </c>
      <c r="U16" s="147">
        <v>8</v>
      </c>
      <c r="V16" s="147">
        <v>279</v>
      </c>
      <c r="W16" s="147">
        <v>1551</v>
      </c>
      <c r="X16" s="147">
        <v>213</v>
      </c>
      <c r="Y16" s="147">
        <v>9</v>
      </c>
      <c r="Z16" s="147">
        <v>11</v>
      </c>
      <c r="AA16" s="147">
        <v>0</v>
      </c>
      <c r="AB16" s="147">
        <v>1</v>
      </c>
      <c r="AC16" s="147">
        <v>192</v>
      </c>
    </row>
    <row r="17" spans="1:29" x14ac:dyDescent="0.3">
      <c r="A17" s="47" t="s">
        <v>356</v>
      </c>
      <c r="B17" s="155">
        <v>142</v>
      </c>
      <c r="C17" s="159" t="s">
        <v>70</v>
      </c>
      <c r="D17" s="146">
        <v>5</v>
      </c>
      <c r="E17" s="146">
        <v>3</v>
      </c>
      <c r="F17" s="146">
        <v>2</v>
      </c>
      <c r="G17" s="146">
        <v>7</v>
      </c>
      <c r="H17" s="146">
        <v>0</v>
      </c>
      <c r="I17" s="146">
        <v>3</v>
      </c>
      <c r="J17" s="146">
        <v>20</v>
      </c>
      <c r="K17" s="146">
        <v>3</v>
      </c>
      <c r="L17" s="146">
        <v>0</v>
      </c>
      <c r="M17" s="146">
        <v>0</v>
      </c>
      <c r="N17" s="146">
        <v>0</v>
      </c>
      <c r="O17" s="146">
        <v>0</v>
      </c>
      <c r="P17" s="146">
        <v>3</v>
      </c>
      <c r="Q17" s="146">
        <v>3</v>
      </c>
      <c r="R17" s="146">
        <v>2</v>
      </c>
      <c r="S17" s="146">
        <v>2</v>
      </c>
      <c r="T17" s="146">
        <v>0</v>
      </c>
      <c r="U17" s="146">
        <v>0</v>
      </c>
      <c r="V17" s="146">
        <v>10</v>
      </c>
      <c r="W17" s="146">
        <v>17</v>
      </c>
      <c r="X17" s="146">
        <v>3</v>
      </c>
      <c r="Y17" s="146">
        <v>0</v>
      </c>
      <c r="Z17" s="146">
        <v>0</v>
      </c>
      <c r="AA17" s="146">
        <v>0</v>
      </c>
      <c r="AB17" s="146">
        <v>0</v>
      </c>
      <c r="AC17" s="146">
        <v>3</v>
      </c>
    </row>
    <row r="18" spans="1:29" x14ac:dyDescent="0.3">
      <c r="A18" s="47" t="s">
        <v>356</v>
      </c>
      <c r="B18" s="155">
        <v>425</v>
      </c>
      <c r="C18" s="159" t="s">
        <v>71</v>
      </c>
      <c r="D18" s="146">
        <v>17</v>
      </c>
      <c r="E18" s="146">
        <v>12</v>
      </c>
      <c r="F18" s="146">
        <v>10</v>
      </c>
      <c r="G18" s="146">
        <v>8</v>
      </c>
      <c r="H18" s="146">
        <v>0</v>
      </c>
      <c r="I18" s="146">
        <v>31</v>
      </c>
      <c r="J18" s="146">
        <v>78</v>
      </c>
      <c r="K18" s="146">
        <v>28</v>
      </c>
      <c r="L18" s="146">
        <v>0</v>
      </c>
      <c r="M18" s="146">
        <v>0</v>
      </c>
      <c r="N18" s="146">
        <v>0</v>
      </c>
      <c r="O18" s="146">
        <v>0</v>
      </c>
      <c r="P18" s="146">
        <v>28</v>
      </c>
      <c r="Q18" s="146">
        <v>19</v>
      </c>
      <c r="R18" s="146">
        <v>13</v>
      </c>
      <c r="S18" s="146">
        <v>10</v>
      </c>
      <c r="T18" s="146">
        <v>0</v>
      </c>
      <c r="U18" s="146">
        <v>0</v>
      </c>
      <c r="V18" s="146">
        <v>39</v>
      </c>
      <c r="W18" s="146">
        <v>81</v>
      </c>
      <c r="X18" s="146">
        <v>28</v>
      </c>
      <c r="Y18" s="146">
        <v>0</v>
      </c>
      <c r="Z18" s="146">
        <v>1</v>
      </c>
      <c r="AA18" s="146">
        <v>0</v>
      </c>
      <c r="AB18" s="146">
        <v>0</v>
      </c>
      <c r="AC18" s="146">
        <v>27</v>
      </c>
    </row>
    <row r="19" spans="1:29" ht="21.6" x14ac:dyDescent="0.3">
      <c r="A19" s="47" t="s">
        <v>356</v>
      </c>
      <c r="B19" s="155">
        <v>579</v>
      </c>
      <c r="C19" s="159" t="s">
        <v>72</v>
      </c>
      <c r="D19" s="146">
        <v>121</v>
      </c>
      <c r="E19" s="146">
        <v>167</v>
      </c>
      <c r="F19" s="146">
        <v>84</v>
      </c>
      <c r="G19" s="146">
        <v>37</v>
      </c>
      <c r="H19" s="146">
        <v>4</v>
      </c>
      <c r="I19" s="146">
        <v>109</v>
      </c>
      <c r="J19" s="146">
        <v>522</v>
      </c>
      <c r="K19" s="146">
        <v>114</v>
      </c>
      <c r="L19" s="146">
        <v>7</v>
      </c>
      <c r="M19" s="146">
        <v>3</v>
      </c>
      <c r="N19" s="146">
        <v>3</v>
      </c>
      <c r="O19" s="146">
        <v>2</v>
      </c>
      <c r="P19" s="146">
        <v>99</v>
      </c>
      <c r="Q19" s="146">
        <v>139</v>
      </c>
      <c r="R19" s="146">
        <v>194</v>
      </c>
      <c r="S19" s="146">
        <v>87</v>
      </c>
      <c r="T19" s="146">
        <v>13</v>
      </c>
      <c r="U19" s="146">
        <v>5</v>
      </c>
      <c r="V19" s="146">
        <v>100</v>
      </c>
      <c r="W19" s="146">
        <v>538</v>
      </c>
      <c r="X19" s="146">
        <v>116</v>
      </c>
      <c r="Y19" s="146">
        <v>12</v>
      </c>
      <c r="Z19" s="146">
        <v>8</v>
      </c>
      <c r="AA19" s="146">
        <v>8</v>
      </c>
      <c r="AB19" s="146">
        <v>2</v>
      </c>
      <c r="AC19" s="146">
        <v>86</v>
      </c>
    </row>
    <row r="20" spans="1:29" x14ac:dyDescent="0.3">
      <c r="A20" s="47" t="s">
        <v>356</v>
      </c>
      <c r="B20" s="155">
        <v>585</v>
      </c>
      <c r="C20" s="159" t="s">
        <v>73</v>
      </c>
      <c r="D20" s="146">
        <v>4</v>
      </c>
      <c r="E20" s="146">
        <v>1</v>
      </c>
      <c r="F20" s="146">
        <v>3</v>
      </c>
      <c r="G20" s="146">
        <v>4</v>
      </c>
      <c r="H20" s="146">
        <v>0</v>
      </c>
      <c r="I20" s="146">
        <v>6</v>
      </c>
      <c r="J20" s="146">
        <v>18</v>
      </c>
      <c r="K20" s="146">
        <v>6</v>
      </c>
      <c r="L20" s="146">
        <v>0</v>
      </c>
      <c r="M20" s="146">
        <v>0</v>
      </c>
      <c r="N20" s="146">
        <v>0</v>
      </c>
      <c r="O20" s="146">
        <v>0</v>
      </c>
      <c r="P20" s="146">
        <v>6</v>
      </c>
      <c r="Q20" s="146">
        <v>4</v>
      </c>
      <c r="R20" s="146">
        <v>2</v>
      </c>
      <c r="S20" s="146">
        <v>2</v>
      </c>
      <c r="T20" s="146">
        <v>1</v>
      </c>
      <c r="U20" s="146">
        <v>0</v>
      </c>
      <c r="V20" s="146">
        <v>6</v>
      </c>
      <c r="W20" s="146">
        <v>15</v>
      </c>
      <c r="X20" s="146">
        <v>6</v>
      </c>
      <c r="Y20" s="146">
        <v>0</v>
      </c>
      <c r="Z20" s="146">
        <v>0</v>
      </c>
      <c r="AA20" s="146">
        <v>0</v>
      </c>
      <c r="AB20" s="146">
        <v>0</v>
      </c>
      <c r="AC20" s="146">
        <v>6</v>
      </c>
    </row>
    <row r="21" spans="1:29" ht="21.6" x14ac:dyDescent="0.3">
      <c r="A21" s="47" t="s">
        <v>356</v>
      </c>
      <c r="B21" s="155">
        <v>591</v>
      </c>
      <c r="C21" s="159" t="s">
        <v>74</v>
      </c>
      <c r="D21" s="146">
        <v>196</v>
      </c>
      <c r="E21" s="146">
        <v>93</v>
      </c>
      <c r="F21" s="146">
        <v>7</v>
      </c>
      <c r="G21" s="146">
        <v>131</v>
      </c>
      <c r="H21" s="146">
        <v>1</v>
      </c>
      <c r="I21" s="146">
        <v>116</v>
      </c>
      <c r="J21" s="146">
        <v>544</v>
      </c>
      <c r="K21" s="146">
        <v>110</v>
      </c>
      <c r="L21" s="146">
        <v>0</v>
      </c>
      <c r="M21" s="146">
        <v>4</v>
      </c>
      <c r="N21" s="146">
        <v>0</v>
      </c>
      <c r="O21" s="146">
        <v>0</v>
      </c>
      <c r="P21" s="146">
        <v>106</v>
      </c>
      <c r="Q21" s="146">
        <v>243</v>
      </c>
      <c r="R21" s="146">
        <v>119</v>
      </c>
      <c r="S21" s="146">
        <v>14</v>
      </c>
      <c r="T21" s="146">
        <v>18</v>
      </c>
      <c r="U21" s="146">
        <v>2</v>
      </c>
      <c r="V21" s="146">
        <v>195</v>
      </c>
      <c r="W21" s="146">
        <v>591</v>
      </c>
      <c r="X21" s="146">
        <v>129</v>
      </c>
      <c r="Y21" s="146">
        <v>10</v>
      </c>
      <c r="Z21" s="146">
        <v>11</v>
      </c>
      <c r="AA21" s="146">
        <v>4</v>
      </c>
      <c r="AB21" s="146">
        <v>1</v>
      </c>
      <c r="AC21" s="146">
        <v>103</v>
      </c>
    </row>
    <row r="22" spans="1:29" x14ac:dyDescent="0.3">
      <c r="A22" s="47" t="s">
        <v>356</v>
      </c>
      <c r="B22" s="155">
        <v>893</v>
      </c>
      <c r="C22" s="159" t="s">
        <v>75</v>
      </c>
      <c r="D22" s="146">
        <v>58</v>
      </c>
      <c r="E22" s="146">
        <v>62</v>
      </c>
      <c r="F22" s="146">
        <v>23</v>
      </c>
      <c r="G22" s="146">
        <v>18</v>
      </c>
      <c r="H22" s="146">
        <v>2</v>
      </c>
      <c r="I22" s="146">
        <v>20</v>
      </c>
      <c r="J22" s="146">
        <v>183</v>
      </c>
      <c r="K22" s="146">
        <v>17</v>
      </c>
      <c r="L22" s="146">
        <v>0</v>
      </c>
      <c r="M22" s="146">
        <v>0</v>
      </c>
      <c r="N22" s="146">
        <v>0</v>
      </c>
      <c r="O22" s="146">
        <v>1</v>
      </c>
      <c r="P22" s="146">
        <v>16</v>
      </c>
      <c r="Q22" s="146">
        <v>69</v>
      </c>
      <c r="R22" s="146">
        <v>64</v>
      </c>
      <c r="S22" s="146">
        <v>21</v>
      </c>
      <c r="T22" s="146">
        <v>0</v>
      </c>
      <c r="U22" s="146">
        <v>2</v>
      </c>
      <c r="V22" s="146">
        <v>33</v>
      </c>
      <c r="W22" s="146">
        <v>189</v>
      </c>
      <c r="X22" s="146">
        <v>16</v>
      </c>
      <c r="Y22" s="146">
        <v>0</v>
      </c>
      <c r="Z22" s="146">
        <v>0</v>
      </c>
      <c r="AA22" s="146">
        <v>0</v>
      </c>
      <c r="AB22" s="146">
        <v>1</v>
      </c>
      <c r="AC22" s="146">
        <v>15</v>
      </c>
    </row>
    <row r="23" spans="1:29" x14ac:dyDescent="0.3">
      <c r="A23" s="160" t="s">
        <v>403</v>
      </c>
      <c r="B23" s="161" t="s">
        <v>402</v>
      </c>
      <c r="C23" s="162"/>
      <c r="D23" s="147">
        <v>401</v>
      </c>
      <c r="E23" s="147">
        <v>338</v>
      </c>
      <c r="F23" s="147">
        <v>129</v>
      </c>
      <c r="G23" s="147">
        <v>205</v>
      </c>
      <c r="H23" s="147">
        <v>7</v>
      </c>
      <c r="I23" s="147">
        <v>285</v>
      </c>
      <c r="J23" s="147">
        <v>1365</v>
      </c>
      <c r="K23" s="147">
        <v>278</v>
      </c>
      <c r="L23" s="147">
        <v>7</v>
      </c>
      <c r="M23" s="147">
        <v>7</v>
      </c>
      <c r="N23" s="147">
        <v>3</v>
      </c>
      <c r="O23" s="147">
        <v>3</v>
      </c>
      <c r="P23" s="147">
        <v>258</v>
      </c>
      <c r="Q23" s="147">
        <v>477</v>
      </c>
      <c r="R23" s="147">
        <v>394</v>
      </c>
      <c r="S23" s="147">
        <v>136</v>
      </c>
      <c r="T23" s="147">
        <v>32</v>
      </c>
      <c r="U23" s="147">
        <v>9</v>
      </c>
      <c r="V23" s="147">
        <v>383</v>
      </c>
      <c r="W23" s="147">
        <v>1431</v>
      </c>
      <c r="X23" s="147">
        <v>298</v>
      </c>
      <c r="Y23" s="147">
        <v>22</v>
      </c>
      <c r="Z23" s="147">
        <v>20</v>
      </c>
      <c r="AA23" s="147">
        <v>12</v>
      </c>
      <c r="AB23" s="147">
        <v>4</v>
      </c>
      <c r="AC23" s="147">
        <v>240</v>
      </c>
    </row>
    <row r="24" spans="1:29" x14ac:dyDescent="0.3">
      <c r="A24" s="47" t="s">
        <v>362</v>
      </c>
      <c r="B24" s="155">
        <v>31</v>
      </c>
      <c r="C24" s="159" t="s">
        <v>96</v>
      </c>
      <c r="D24" s="146">
        <v>17</v>
      </c>
      <c r="E24" s="146">
        <v>10</v>
      </c>
      <c r="F24" s="146">
        <v>6</v>
      </c>
      <c r="G24" s="146">
        <v>46</v>
      </c>
      <c r="H24" s="146">
        <v>0</v>
      </c>
      <c r="I24" s="146">
        <v>7</v>
      </c>
      <c r="J24" s="146">
        <v>86</v>
      </c>
      <c r="K24" s="146">
        <v>6</v>
      </c>
      <c r="L24" s="146">
        <v>0</v>
      </c>
      <c r="M24" s="146">
        <v>1</v>
      </c>
      <c r="N24" s="146">
        <v>0</v>
      </c>
      <c r="O24" s="146">
        <v>0</v>
      </c>
      <c r="P24" s="146">
        <v>5</v>
      </c>
      <c r="Q24" s="146">
        <v>17</v>
      </c>
      <c r="R24" s="146">
        <v>17</v>
      </c>
      <c r="S24" s="146">
        <v>3</v>
      </c>
      <c r="T24" s="146">
        <v>2</v>
      </c>
      <c r="U24" s="146">
        <v>0</v>
      </c>
      <c r="V24" s="146">
        <v>42</v>
      </c>
      <c r="W24" s="146">
        <v>81</v>
      </c>
      <c r="X24" s="146">
        <v>6</v>
      </c>
      <c r="Y24" s="146">
        <v>1</v>
      </c>
      <c r="Z24" s="146">
        <v>0</v>
      </c>
      <c r="AA24" s="146">
        <v>0</v>
      </c>
      <c r="AB24" s="146">
        <v>0</v>
      </c>
      <c r="AC24" s="146">
        <v>5</v>
      </c>
    </row>
    <row r="25" spans="1:29" x14ac:dyDescent="0.3">
      <c r="A25" s="47" t="s">
        <v>362</v>
      </c>
      <c r="B25" s="155">
        <v>40</v>
      </c>
      <c r="C25" s="159" t="s">
        <v>97</v>
      </c>
      <c r="D25" s="146">
        <v>5</v>
      </c>
      <c r="E25" s="146">
        <v>16</v>
      </c>
      <c r="F25" s="146">
        <v>8</v>
      </c>
      <c r="G25" s="146">
        <v>0</v>
      </c>
      <c r="H25" s="146">
        <v>0</v>
      </c>
      <c r="I25" s="146">
        <v>2</v>
      </c>
      <c r="J25" s="146">
        <v>31</v>
      </c>
      <c r="K25" s="146">
        <v>8</v>
      </c>
      <c r="L25" s="146">
        <v>0</v>
      </c>
      <c r="M25" s="146">
        <v>2</v>
      </c>
      <c r="N25" s="146">
        <v>4</v>
      </c>
      <c r="O25" s="146">
        <v>0</v>
      </c>
      <c r="P25" s="146">
        <v>2</v>
      </c>
      <c r="Q25" s="146">
        <v>4</v>
      </c>
      <c r="R25" s="146">
        <v>13</v>
      </c>
      <c r="S25" s="146">
        <v>11</v>
      </c>
      <c r="T25" s="146">
        <v>0</v>
      </c>
      <c r="U25" s="146">
        <v>0</v>
      </c>
      <c r="V25" s="146">
        <v>5</v>
      </c>
      <c r="W25" s="146">
        <v>33</v>
      </c>
      <c r="X25" s="146">
        <v>4</v>
      </c>
      <c r="Y25" s="146">
        <v>0</v>
      </c>
      <c r="Z25" s="146">
        <v>0</v>
      </c>
      <c r="AA25" s="146">
        <v>0</v>
      </c>
      <c r="AB25" s="146">
        <v>0</v>
      </c>
      <c r="AC25" s="146">
        <v>4</v>
      </c>
    </row>
    <row r="26" spans="1:29" x14ac:dyDescent="0.3">
      <c r="A26" s="47" t="s">
        <v>362</v>
      </c>
      <c r="B26" s="155">
        <v>190</v>
      </c>
      <c r="C26" s="159" t="s">
        <v>98</v>
      </c>
      <c r="D26" s="146">
        <v>38</v>
      </c>
      <c r="E26" s="146">
        <v>67</v>
      </c>
      <c r="F26" s="146">
        <v>13</v>
      </c>
      <c r="G26" s="146">
        <v>0</v>
      </c>
      <c r="H26" s="146">
        <v>1</v>
      </c>
      <c r="I26" s="146">
        <v>46</v>
      </c>
      <c r="J26" s="146">
        <v>165</v>
      </c>
      <c r="K26" s="146">
        <v>47</v>
      </c>
      <c r="L26" s="146">
        <v>0</v>
      </c>
      <c r="M26" s="146">
        <v>0</v>
      </c>
      <c r="N26" s="146">
        <v>1</v>
      </c>
      <c r="O26" s="146">
        <v>0</v>
      </c>
      <c r="P26" s="146">
        <v>46</v>
      </c>
      <c r="Q26" s="146">
        <v>40</v>
      </c>
      <c r="R26" s="146">
        <v>72</v>
      </c>
      <c r="S26" s="146">
        <v>18</v>
      </c>
      <c r="T26" s="146">
        <v>1</v>
      </c>
      <c r="U26" s="146">
        <v>2</v>
      </c>
      <c r="V26" s="146">
        <v>37</v>
      </c>
      <c r="W26" s="146">
        <v>170</v>
      </c>
      <c r="X26" s="146">
        <v>38</v>
      </c>
      <c r="Y26" s="146">
        <v>0</v>
      </c>
      <c r="Z26" s="146">
        <v>0</v>
      </c>
      <c r="AA26" s="146">
        <v>0</v>
      </c>
      <c r="AB26" s="146">
        <v>1</v>
      </c>
      <c r="AC26" s="146">
        <v>37</v>
      </c>
    </row>
    <row r="27" spans="1:29" x14ac:dyDescent="0.3">
      <c r="A27" s="47" t="s">
        <v>362</v>
      </c>
      <c r="B27" s="155">
        <v>604</v>
      </c>
      <c r="C27" s="159" t="s">
        <v>99</v>
      </c>
      <c r="D27" s="146">
        <v>58</v>
      </c>
      <c r="E27" s="146">
        <v>82</v>
      </c>
      <c r="F27" s="146">
        <v>24</v>
      </c>
      <c r="G27" s="146">
        <v>102</v>
      </c>
      <c r="H27" s="146">
        <v>2</v>
      </c>
      <c r="I27" s="146">
        <v>65</v>
      </c>
      <c r="J27" s="146">
        <v>333</v>
      </c>
      <c r="K27" s="146">
        <v>116</v>
      </c>
      <c r="L27" s="146">
        <v>25</v>
      </c>
      <c r="M27" s="146">
        <v>27</v>
      </c>
      <c r="N27" s="146">
        <v>5</v>
      </c>
      <c r="O27" s="146">
        <v>2</v>
      </c>
      <c r="P27" s="146">
        <v>57</v>
      </c>
      <c r="Q27" s="146">
        <v>64</v>
      </c>
      <c r="R27" s="146">
        <v>106</v>
      </c>
      <c r="S27" s="146">
        <v>21</v>
      </c>
      <c r="T27" s="146">
        <v>6</v>
      </c>
      <c r="U27" s="146">
        <v>7</v>
      </c>
      <c r="V27" s="146">
        <v>138</v>
      </c>
      <c r="W27" s="146">
        <v>342</v>
      </c>
      <c r="X27" s="146">
        <v>71</v>
      </c>
      <c r="Y27" s="146">
        <v>3</v>
      </c>
      <c r="Z27" s="146">
        <v>9</v>
      </c>
      <c r="AA27" s="146">
        <v>3</v>
      </c>
      <c r="AB27" s="146">
        <v>5</v>
      </c>
      <c r="AC27" s="146">
        <v>51</v>
      </c>
    </row>
    <row r="28" spans="1:29" x14ac:dyDescent="0.3">
      <c r="A28" s="47" t="s">
        <v>362</v>
      </c>
      <c r="B28" s="155">
        <v>670</v>
      </c>
      <c r="C28" s="159" t="s">
        <v>100</v>
      </c>
      <c r="D28" s="146">
        <v>81</v>
      </c>
      <c r="E28" s="146">
        <v>48</v>
      </c>
      <c r="F28" s="146">
        <v>7</v>
      </c>
      <c r="G28" s="146">
        <v>26</v>
      </c>
      <c r="H28" s="146">
        <v>0</v>
      </c>
      <c r="I28" s="146">
        <v>74</v>
      </c>
      <c r="J28" s="146">
        <v>236</v>
      </c>
      <c r="K28" s="146">
        <v>76</v>
      </c>
      <c r="L28" s="146">
        <v>1</v>
      </c>
      <c r="M28" s="146">
        <v>2</v>
      </c>
      <c r="N28" s="146">
        <v>0</v>
      </c>
      <c r="O28" s="146">
        <v>0</v>
      </c>
      <c r="P28" s="146">
        <v>73</v>
      </c>
      <c r="Q28" s="146">
        <v>91</v>
      </c>
      <c r="R28" s="146">
        <v>40</v>
      </c>
      <c r="S28" s="146">
        <v>7</v>
      </c>
      <c r="T28" s="146">
        <v>1</v>
      </c>
      <c r="U28" s="146">
        <v>0</v>
      </c>
      <c r="V28" s="146">
        <v>89</v>
      </c>
      <c r="W28" s="146">
        <v>228</v>
      </c>
      <c r="X28" s="146">
        <v>69</v>
      </c>
      <c r="Y28" s="146">
        <v>2</v>
      </c>
      <c r="Z28" s="146">
        <v>0</v>
      </c>
      <c r="AA28" s="146">
        <v>0</v>
      </c>
      <c r="AB28" s="146">
        <v>0</v>
      </c>
      <c r="AC28" s="146">
        <v>67</v>
      </c>
    </row>
    <row r="29" spans="1:29" ht="21.6" x14ac:dyDescent="0.3">
      <c r="A29" s="47" t="s">
        <v>362</v>
      </c>
      <c r="B29" s="155">
        <v>690</v>
      </c>
      <c r="C29" s="159" t="s">
        <v>101</v>
      </c>
      <c r="D29" s="146">
        <v>40</v>
      </c>
      <c r="E29" s="146">
        <v>39</v>
      </c>
      <c r="F29" s="146">
        <v>11</v>
      </c>
      <c r="G29" s="146">
        <v>18</v>
      </c>
      <c r="H29" s="146">
        <v>0</v>
      </c>
      <c r="I29" s="146">
        <v>18</v>
      </c>
      <c r="J29" s="146">
        <v>126</v>
      </c>
      <c r="K29" s="146">
        <v>5</v>
      </c>
      <c r="L29" s="146">
        <v>0</v>
      </c>
      <c r="M29" s="146">
        <v>0</v>
      </c>
      <c r="N29" s="146">
        <v>0</v>
      </c>
      <c r="O29" s="146">
        <v>0</v>
      </c>
      <c r="P29" s="146">
        <v>5</v>
      </c>
      <c r="Q29" s="146">
        <v>38</v>
      </c>
      <c r="R29" s="146">
        <v>33</v>
      </c>
      <c r="S29" s="146">
        <v>11</v>
      </c>
      <c r="T29" s="146">
        <v>0</v>
      </c>
      <c r="U29" s="146">
        <v>0</v>
      </c>
      <c r="V29" s="146">
        <v>33</v>
      </c>
      <c r="W29" s="146">
        <v>115</v>
      </c>
      <c r="X29" s="146">
        <v>5</v>
      </c>
      <c r="Y29" s="146">
        <v>0</v>
      </c>
      <c r="Z29" s="146">
        <v>0</v>
      </c>
      <c r="AA29" s="146">
        <v>0</v>
      </c>
      <c r="AB29" s="146">
        <v>0</v>
      </c>
      <c r="AC29" s="146">
        <v>5</v>
      </c>
    </row>
    <row r="30" spans="1:29" x14ac:dyDescent="0.3">
      <c r="A30" s="47" t="s">
        <v>362</v>
      </c>
      <c r="B30" s="155">
        <v>736</v>
      </c>
      <c r="C30" s="159" t="s">
        <v>102</v>
      </c>
      <c r="D30" s="146">
        <v>80</v>
      </c>
      <c r="E30" s="146">
        <v>131</v>
      </c>
      <c r="F30" s="146">
        <v>85</v>
      </c>
      <c r="G30" s="146">
        <v>281</v>
      </c>
      <c r="H30" s="146">
        <v>2</v>
      </c>
      <c r="I30" s="146">
        <v>84</v>
      </c>
      <c r="J30" s="146">
        <v>663</v>
      </c>
      <c r="K30" s="146">
        <v>116</v>
      </c>
      <c r="L30" s="146">
        <v>12</v>
      </c>
      <c r="M30" s="146">
        <v>20</v>
      </c>
      <c r="N30" s="146">
        <v>8</v>
      </c>
      <c r="O30" s="146">
        <v>2</v>
      </c>
      <c r="P30" s="146">
        <v>74</v>
      </c>
      <c r="Q30" s="146">
        <v>95</v>
      </c>
      <c r="R30" s="146">
        <v>135</v>
      </c>
      <c r="S30" s="146">
        <v>86</v>
      </c>
      <c r="T30" s="146">
        <v>2</v>
      </c>
      <c r="U30" s="146">
        <v>3</v>
      </c>
      <c r="V30" s="146">
        <v>322</v>
      </c>
      <c r="W30" s="146">
        <v>643</v>
      </c>
      <c r="X30" s="146">
        <v>73</v>
      </c>
      <c r="Y30" s="146">
        <v>1</v>
      </c>
      <c r="Z30" s="146">
        <v>1</v>
      </c>
      <c r="AA30" s="146">
        <v>1</v>
      </c>
      <c r="AB30" s="146">
        <v>1</v>
      </c>
      <c r="AC30" s="146">
        <v>69</v>
      </c>
    </row>
    <row r="31" spans="1:29" x14ac:dyDescent="0.3">
      <c r="A31" s="47" t="s">
        <v>362</v>
      </c>
      <c r="B31" s="155">
        <v>858</v>
      </c>
      <c r="C31" s="159" t="s">
        <v>103</v>
      </c>
      <c r="D31" s="146">
        <v>60</v>
      </c>
      <c r="E31" s="146">
        <v>41</v>
      </c>
      <c r="F31" s="146">
        <v>22</v>
      </c>
      <c r="G31" s="146">
        <v>5</v>
      </c>
      <c r="H31" s="146">
        <v>0</v>
      </c>
      <c r="I31" s="146">
        <v>29</v>
      </c>
      <c r="J31" s="146">
        <v>157</v>
      </c>
      <c r="K31" s="146">
        <v>23</v>
      </c>
      <c r="L31" s="146">
        <v>0</v>
      </c>
      <c r="M31" s="146">
        <v>0</v>
      </c>
      <c r="N31" s="146">
        <v>0</v>
      </c>
      <c r="O31" s="146">
        <v>0</v>
      </c>
      <c r="P31" s="146">
        <v>23</v>
      </c>
      <c r="Q31" s="146">
        <v>66</v>
      </c>
      <c r="R31" s="146">
        <v>43</v>
      </c>
      <c r="S31" s="146">
        <v>17</v>
      </c>
      <c r="T31" s="146">
        <v>0</v>
      </c>
      <c r="U31" s="146">
        <v>0</v>
      </c>
      <c r="V31" s="146">
        <v>24</v>
      </c>
      <c r="W31" s="146">
        <v>150</v>
      </c>
      <c r="X31" s="146">
        <v>18</v>
      </c>
      <c r="Y31" s="146">
        <v>0</v>
      </c>
      <c r="Z31" s="146">
        <v>0</v>
      </c>
      <c r="AA31" s="146">
        <v>1</v>
      </c>
      <c r="AB31" s="146">
        <v>0</v>
      </c>
      <c r="AC31" s="146">
        <v>17</v>
      </c>
    </row>
    <row r="32" spans="1:29" x14ac:dyDescent="0.3">
      <c r="A32" s="47" t="s">
        <v>362</v>
      </c>
      <c r="B32" s="155">
        <v>885</v>
      </c>
      <c r="C32" s="159" t="s">
        <v>104</v>
      </c>
      <c r="D32" s="146">
        <v>14</v>
      </c>
      <c r="E32" s="146">
        <v>9</v>
      </c>
      <c r="F32" s="146">
        <v>8</v>
      </c>
      <c r="G32" s="146">
        <v>2</v>
      </c>
      <c r="H32" s="146">
        <v>0</v>
      </c>
      <c r="I32" s="146">
        <v>5</v>
      </c>
      <c r="J32" s="146">
        <v>38</v>
      </c>
      <c r="K32" s="146">
        <v>5</v>
      </c>
      <c r="L32" s="146">
        <v>0</v>
      </c>
      <c r="M32" s="146">
        <v>0</v>
      </c>
      <c r="N32" s="146">
        <v>0</v>
      </c>
      <c r="O32" s="146">
        <v>0</v>
      </c>
      <c r="P32" s="146">
        <v>5</v>
      </c>
      <c r="Q32" s="146">
        <v>13</v>
      </c>
      <c r="R32" s="146">
        <v>10</v>
      </c>
      <c r="S32" s="146">
        <v>9</v>
      </c>
      <c r="T32" s="146">
        <v>0</v>
      </c>
      <c r="U32" s="146">
        <v>1</v>
      </c>
      <c r="V32" s="146">
        <v>5</v>
      </c>
      <c r="W32" s="146">
        <v>38</v>
      </c>
      <c r="X32" s="146">
        <v>4</v>
      </c>
      <c r="Y32" s="146">
        <v>0</v>
      </c>
      <c r="Z32" s="146">
        <v>0</v>
      </c>
      <c r="AA32" s="146">
        <v>0</v>
      </c>
      <c r="AB32" s="146">
        <v>0</v>
      </c>
      <c r="AC32" s="146">
        <v>4</v>
      </c>
    </row>
    <row r="33" spans="1:29" x14ac:dyDescent="0.3">
      <c r="A33" s="47" t="s">
        <v>362</v>
      </c>
      <c r="B33" s="155">
        <v>890</v>
      </c>
      <c r="C33" s="159" t="s">
        <v>105</v>
      </c>
      <c r="D33" s="146">
        <v>12</v>
      </c>
      <c r="E33" s="146">
        <v>58</v>
      </c>
      <c r="F33" s="146">
        <v>23</v>
      </c>
      <c r="G33" s="146">
        <v>23</v>
      </c>
      <c r="H33" s="146">
        <v>3</v>
      </c>
      <c r="I33" s="146">
        <v>42</v>
      </c>
      <c r="J33" s="146">
        <v>161</v>
      </c>
      <c r="K33" s="146">
        <v>53</v>
      </c>
      <c r="L33" s="146">
        <v>3</v>
      </c>
      <c r="M33" s="146">
        <v>6</v>
      </c>
      <c r="N33" s="146">
        <v>1</v>
      </c>
      <c r="O33" s="146">
        <v>3</v>
      </c>
      <c r="P33" s="146">
        <v>40</v>
      </c>
      <c r="Q33" s="146">
        <v>11</v>
      </c>
      <c r="R33" s="146">
        <v>56</v>
      </c>
      <c r="S33" s="146">
        <v>24</v>
      </c>
      <c r="T33" s="146">
        <v>1</v>
      </c>
      <c r="U33" s="146">
        <v>4</v>
      </c>
      <c r="V33" s="146">
        <v>61</v>
      </c>
      <c r="W33" s="146">
        <v>157</v>
      </c>
      <c r="X33" s="146">
        <v>45</v>
      </c>
      <c r="Y33" s="146">
        <v>0</v>
      </c>
      <c r="Z33" s="146">
        <v>1</v>
      </c>
      <c r="AA33" s="146">
        <v>0</v>
      </c>
      <c r="AB33" s="146">
        <v>3</v>
      </c>
      <c r="AC33" s="146">
        <v>41</v>
      </c>
    </row>
    <row r="34" spans="1:29" x14ac:dyDescent="0.3">
      <c r="A34" s="160" t="s">
        <v>36</v>
      </c>
      <c r="B34" s="161" t="s">
        <v>402</v>
      </c>
      <c r="C34" s="162"/>
      <c r="D34" s="147">
        <v>405</v>
      </c>
      <c r="E34" s="147">
        <v>501</v>
      </c>
      <c r="F34" s="147">
        <v>207</v>
      </c>
      <c r="G34" s="147">
        <v>503</v>
      </c>
      <c r="H34" s="147">
        <v>8</v>
      </c>
      <c r="I34" s="147">
        <v>372</v>
      </c>
      <c r="J34" s="147">
        <v>1996</v>
      </c>
      <c r="K34" s="147">
        <v>455</v>
      </c>
      <c r="L34" s="147">
        <v>41</v>
      </c>
      <c r="M34" s="147">
        <v>58</v>
      </c>
      <c r="N34" s="147">
        <v>19</v>
      </c>
      <c r="O34" s="147">
        <v>7</v>
      </c>
      <c r="P34" s="147">
        <v>330</v>
      </c>
      <c r="Q34" s="147">
        <v>439</v>
      </c>
      <c r="R34" s="147">
        <v>525</v>
      </c>
      <c r="S34" s="147">
        <v>207</v>
      </c>
      <c r="T34" s="147">
        <v>13</v>
      </c>
      <c r="U34" s="147">
        <v>17</v>
      </c>
      <c r="V34" s="147">
        <v>756</v>
      </c>
      <c r="W34" s="147">
        <v>1957</v>
      </c>
      <c r="X34" s="147">
        <v>333</v>
      </c>
      <c r="Y34" s="147">
        <v>7</v>
      </c>
      <c r="Z34" s="147">
        <v>11</v>
      </c>
      <c r="AA34" s="147">
        <v>5</v>
      </c>
      <c r="AB34" s="147">
        <v>10</v>
      </c>
      <c r="AC34" s="147">
        <v>300</v>
      </c>
    </row>
    <row r="35" spans="1:29" x14ac:dyDescent="0.3">
      <c r="A35" s="47" t="s">
        <v>366</v>
      </c>
      <c r="B35" s="155">
        <v>38</v>
      </c>
      <c r="C35" s="156" t="s">
        <v>127</v>
      </c>
      <c r="D35" s="146">
        <v>0</v>
      </c>
      <c r="E35" s="146">
        <v>0</v>
      </c>
      <c r="F35" s="146">
        <v>0</v>
      </c>
      <c r="G35" s="146">
        <v>0</v>
      </c>
      <c r="H35" s="146">
        <v>0</v>
      </c>
      <c r="I35" s="146">
        <v>0</v>
      </c>
      <c r="J35" s="146">
        <v>0</v>
      </c>
      <c r="K35" s="146">
        <v>0</v>
      </c>
      <c r="L35" s="146">
        <v>0</v>
      </c>
      <c r="M35" s="146">
        <v>0</v>
      </c>
      <c r="N35" s="146">
        <v>0</v>
      </c>
      <c r="O35" s="146">
        <v>0</v>
      </c>
      <c r="P35" s="146">
        <v>0</v>
      </c>
      <c r="Q35" s="146">
        <v>0</v>
      </c>
      <c r="R35" s="146">
        <v>0</v>
      </c>
      <c r="S35" s="146">
        <v>0</v>
      </c>
      <c r="T35" s="146">
        <v>0</v>
      </c>
      <c r="U35" s="146">
        <v>0</v>
      </c>
      <c r="V35" s="146">
        <v>0</v>
      </c>
      <c r="W35" s="146">
        <v>0</v>
      </c>
      <c r="X35" s="146">
        <v>0</v>
      </c>
      <c r="Y35" s="146">
        <v>0</v>
      </c>
      <c r="Z35" s="146">
        <v>0</v>
      </c>
      <c r="AA35" s="146">
        <v>0</v>
      </c>
      <c r="AB35" s="146">
        <v>0</v>
      </c>
      <c r="AC35" s="146">
        <v>0</v>
      </c>
    </row>
    <row r="36" spans="1:29" x14ac:dyDescent="0.3">
      <c r="A36" s="47" t="s">
        <v>366</v>
      </c>
      <c r="B36" s="155">
        <v>86</v>
      </c>
      <c r="C36" s="159" t="s">
        <v>128</v>
      </c>
      <c r="D36" s="146">
        <v>7</v>
      </c>
      <c r="E36" s="146">
        <v>9</v>
      </c>
      <c r="F36" s="146">
        <v>2</v>
      </c>
      <c r="G36" s="146">
        <v>3</v>
      </c>
      <c r="H36" s="146">
        <v>0</v>
      </c>
      <c r="I36" s="146">
        <v>2</v>
      </c>
      <c r="J36" s="146">
        <v>23</v>
      </c>
      <c r="K36" s="146">
        <v>2</v>
      </c>
      <c r="L36" s="146">
        <v>0</v>
      </c>
      <c r="M36" s="146">
        <v>0</v>
      </c>
      <c r="N36" s="146">
        <v>0</v>
      </c>
      <c r="O36" s="146">
        <v>0</v>
      </c>
      <c r="P36" s="146">
        <v>2</v>
      </c>
      <c r="Q36" s="146">
        <v>7</v>
      </c>
      <c r="R36" s="146">
        <v>7</v>
      </c>
      <c r="S36" s="146">
        <v>2</v>
      </c>
      <c r="T36" s="146">
        <v>3</v>
      </c>
      <c r="U36" s="146">
        <v>0</v>
      </c>
      <c r="V36" s="146">
        <v>3</v>
      </c>
      <c r="W36" s="146">
        <v>22</v>
      </c>
      <c r="X36" s="146">
        <v>1</v>
      </c>
      <c r="Y36" s="146">
        <v>0</v>
      </c>
      <c r="Z36" s="146">
        <v>0</v>
      </c>
      <c r="AA36" s="146">
        <v>0</v>
      </c>
      <c r="AB36" s="146">
        <v>0</v>
      </c>
      <c r="AC36" s="146">
        <v>1</v>
      </c>
    </row>
    <row r="37" spans="1:29" x14ac:dyDescent="0.3">
      <c r="A37" s="47" t="s">
        <v>366</v>
      </c>
      <c r="B37" s="155">
        <v>107</v>
      </c>
      <c r="C37" s="159" t="s">
        <v>404</v>
      </c>
      <c r="D37" s="146">
        <v>0</v>
      </c>
      <c r="E37" s="146">
        <v>2</v>
      </c>
      <c r="F37" s="146">
        <v>0</v>
      </c>
      <c r="G37" s="146">
        <v>0</v>
      </c>
      <c r="H37" s="146">
        <v>0</v>
      </c>
      <c r="I37" s="146">
        <v>2</v>
      </c>
      <c r="J37" s="146">
        <v>4</v>
      </c>
      <c r="K37" s="146">
        <v>2</v>
      </c>
      <c r="L37" s="146">
        <v>0</v>
      </c>
      <c r="M37" s="146">
        <v>0</v>
      </c>
      <c r="N37" s="146">
        <v>0</v>
      </c>
      <c r="O37" s="146">
        <v>0</v>
      </c>
      <c r="P37" s="146">
        <v>2</v>
      </c>
      <c r="Q37" s="146">
        <v>0</v>
      </c>
      <c r="R37" s="146">
        <v>2</v>
      </c>
      <c r="S37" s="146">
        <v>0</v>
      </c>
      <c r="T37" s="146">
        <v>0</v>
      </c>
      <c r="U37" s="146">
        <v>0</v>
      </c>
      <c r="V37" s="146">
        <v>2</v>
      </c>
      <c r="W37" s="146">
        <v>4</v>
      </c>
      <c r="X37" s="146">
        <v>2</v>
      </c>
      <c r="Y37" s="146">
        <v>0</v>
      </c>
      <c r="Z37" s="146">
        <v>0</v>
      </c>
      <c r="AA37" s="146">
        <v>0</v>
      </c>
      <c r="AB37" s="146">
        <v>0</v>
      </c>
      <c r="AC37" s="146">
        <v>2</v>
      </c>
    </row>
    <row r="38" spans="1:29" x14ac:dyDescent="0.3">
      <c r="A38" s="47" t="s">
        <v>366</v>
      </c>
      <c r="B38" s="155">
        <v>134</v>
      </c>
      <c r="C38" s="159" t="s">
        <v>130</v>
      </c>
      <c r="D38" s="146">
        <v>0</v>
      </c>
      <c r="E38" s="146">
        <v>6</v>
      </c>
      <c r="F38" s="146">
        <v>0</v>
      </c>
      <c r="G38" s="146">
        <v>2</v>
      </c>
      <c r="H38" s="146">
        <v>1</v>
      </c>
      <c r="I38" s="146">
        <v>1</v>
      </c>
      <c r="J38" s="146">
        <v>10</v>
      </c>
      <c r="K38" s="146">
        <v>2</v>
      </c>
      <c r="L38" s="146">
        <v>0</v>
      </c>
      <c r="M38" s="146">
        <v>0</v>
      </c>
      <c r="N38" s="146">
        <v>0</v>
      </c>
      <c r="O38" s="146">
        <v>1</v>
      </c>
      <c r="P38" s="146">
        <v>1</v>
      </c>
      <c r="Q38" s="146">
        <v>0</v>
      </c>
      <c r="R38" s="146">
        <v>6</v>
      </c>
      <c r="S38" s="146">
        <v>0</v>
      </c>
      <c r="T38" s="146">
        <v>0</v>
      </c>
      <c r="U38" s="146">
        <v>1</v>
      </c>
      <c r="V38" s="146">
        <v>2</v>
      </c>
      <c r="W38" s="146">
        <v>9</v>
      </c>
      <c r="X38" s="146">
        <v>3</v>
      </c>
      <c r="Y38" s="146">
        <v>0</v>
      </c>
      <c r="Z38" s="146">
        <v>0</v>
      </c>
      <c r="AA38" s="146">
        <v>0</v>
      </c>
      <c r="AB38" s="146">
        <v>1</v>
      </c>
      <c r="AC38" s="146">
        <v>2</v>
      </c>
    </row>
    <row r="39" spans="1:29" x14ac:dyDescent="0.3">
      <c r="A39" s="47" t="s">
        <v>366</v>
      </c>
      <c r="B39" s="155">
        <v>150</v>
      </c>
      <c r="C39" s="159" t="s">
        <v>131</v>
      </c>
      <c r="D39" s="146">
        <v>7</v>
      </c>
      <c r="E39" s="146">
        <v>3</v>
      </c>
      <c r="F39" s="146">
        <v>2</v>
      </c>
      <c r="G39" s="146">
        <v>1</v>
      </c>
      <c r="H39" s="146">
        <v>0</v>
      </c>
      <c r="I39" s="146">
        <v>10</v>
      </c>
      <c r="J39" s="146">
        <v>23</v>
      </c>
      <c r="K39" s="146">
        <v>10</v>
      </c>
      <c r="L39" s="146">
        <v>0</v>
      </c>
      <c r="M39" s="146">
        <v>0</v>
      </c>
      <c r="N39" s="146">
        <v>0</v>
      </c>
      <c r="O39" s="146">
        <v>0</v>
      </c>
      <c r="P39" s="146">
        <v>10</v>
      </c>
      <c r="Q39" s="146">
        <v>8</v>
      </c>
      <c r="R39" s="146">
        <v>6</v>
      </c>
      <c r="S39" s="146">
        <v>5</v>
      </c>
      <c r="T39" s="146">
        <v>0</v>
      </c>
      <c r="U39" s="146">
        <v>0</v>
      </c>
      <c r="V39" s="146">
        <v>7</v>
      </c>
      <c r="W39" s="146">
        <v>26</v>
      </c>
      <c r="X39" s="146">
        <v>8</v>
      </c>
      <c r="Y39" s="146">
        <v>0</v>
      </c>
      <c r="Z39" s="146">
        <v>2</v>
      </c>
      <c r="AA39" s="146">
        <v>0</v>
      </c>
      <c r="AB39" s="146">
        <v>0</v>
      </c>
      <c r="AC39" s="146">
        <v>6</v>
      </c>
    </row>
    <row r="40" spans="1:29" x14ac:dyDescent="0.3">
      <c r="A40" s="47" t="s">
        <v>366</v>
      </c>
      <c r="B40" s="155">
        <v>237</v>
      </c>
      <c r="C40" s="159" t="s">
        <v>132</v>
      </c>
      <c r="D40" s="146">
        <v>31</v>
      </c>
      <c r="E40" s="146">
        <v>100</v>
      </c>
      <c r="F40" s="146">
        <v>61</v>
      </c>
      <c r="G40" s="146">
        <v>109</v>
      </c>
      <c r="H40" s="146">
        <v>3</v>
      </c>
      <c r="I40" s="146">
        <v>108</v>
      </c>
      <c r="J40" s="146">
        <v>412</v>
      </c>
      <c r="K40" s="146">
        <v>93</v>
      </c>
      <c r="L40" s="146">
        <v>0</v>
      </c>
      <c r="M40" s="146">
        <v>4</v>
      </c>
      <c r="N40" s="146">
        <v>0</v>
      </c>
      <c r="O40" s="146">
        <v>2</v>
      </c>
      <c r="P40" s="146">
        <v>87</v>
      </c>
      <c r="Q40" s="146">
        <v>39</v>
      </c>
      <c r="R40" s="146">
        <v>103</v>
      </c>
      <c r="S40" s="146">
        <v>58</v>
      </c>
      <c r="T40" s="146">
        <v>7</v>
      </c>
      <c r="U40" s="146">
        <v>5</v>
      </c>
      <c r="V40" s="146">
        <v>215</v>
      </c>
      <c r="W40" s="146">
        <v>427</v>
      </c>
      <c r="X40" s="146">
        <v>84</v>
      </c>
      <c r="Y40" s="146">
        <v>1</v>
      </c>
      <c r="Z40" s="146">
        <v>0</v>
      </c>
      <c r="AA40" s="146">
        <v>4</v>
      </c>
      <c r="AB40" s="146">
        <v>3</v>
      </c>
      <c r="AC40" s="146">
        <v>76</v>
      </c>
    </row>
    <row r="41" spans="1:29" x14ac:dyDescent="0.3">
      <c r="A41" s="47" t="s">
        <v>366</v>
      </c>
      <c r="B41" s="155">
        <v>264</v>
      </c>
      <c r="C41" s="159" t="s">
        <v>133</v>
      </c>
      <c r="D41" s="146">
        <v>25</v>
      </c>
      <c r="E41" s="146">
        <v>25</v>
      </c>
      <c r="F41" s="146">
        <v>27</v>
      </c>
      <c r="G41" s="146">
        <v>15</v>
      </c>
      <c r="H41" s="146">
        <v>1</v>
      </c>
      <c r="I41" s="146">
        <v>37</v>
      </c>
      <c r="J41" s="146">
        <v>130</v>
      </c>
      <c r="K41" s="146">
        <v>36</v>
      </c>
      <c r="L41" s="146">
        <v>0</v>
      </c>
      <c r="M41" s="146">
        <v>0</v>
      </c>
      <c r="N41" s="146">
        <v>0</v>
      </c>
      <c r="O41" s="146">
        <v>1</v>
      </c>
      <c r="P41" s="146">
        <v>35</v>
      </c>
      <c r="Q41" s="146">
        <v>28</v>
      </c>
      <c r="R41" s="146">
        <v>24</v>
      </c>
      <c r="S41" s="146">
        <v>30</v>
      </c>
      <c r="T41" s="146">
        <v>2</v>
      </c>
      <c r="U41" s="146">
        <v>1</v>
      </c>
      <c r="V41" s="146">
        <v>36</v>
      </c>
      <c r="W41" s="146">
        <v>121</v>
      </c>
      <c r="X41" s="146">
        <v>31</v>
      </c>
      <c r="Y41" s="146">
        <v>0</v>
      </c>
      <c r="Z41" s="146">
        <v>0</v>
      </c>
      <c r="AA41" s="146">
        <v>0</v>
      </c>
      <c r="AB41" s="146">
        <v>1</v>
      </c>
      <c r="AC41" s="146">
        <v>30</v>
      </c>
    </row>
    <row r="42" spans="1:29" x14ac:dyDescent="0.3">
      <c r="A42" s="47" t="s">
        <v>366</v>
      </c>
      <c r="B42" s="155">
        <v>310</v>
      </c>
      <c r="C42" s="47" t="s">
        <v>134</v>
      </c>
      <c r="D42" s="146">
        <v>21</v>
      </c>
      <c r="E42" s="146">
        <v>3</v>
      </c>
      <c r="F42" s="146">
        <v>5</v>
      </c>
      <c r="G42" s="146">
        <v>13</v>
      </c>
      <c r="H42" s="146">
        <v>0</v>
      </c>
      <c r="I42" s="146">
        <v>5</v>
      </c>
      <c r="J42" s="146">
        <v>47</v>
      </c>
      <c r="K42" s="146">
        <v>4</v>
      </c>
      <c r="L42" s="146">
        <v>0</v>
      </c>
      <c r="M42" s="146">
        <v>0</v>
      </c>
      <c r="N42" s="146">
        <v>0</v>
      </c>
      <c r="O42" s="146">
        <v>0</v>
      </c>
      <c r="P42" s="146">
        <v>4</v>
      </c>
      <c r="Q42" s="146">
        <v>25</v>
      </c>
      <c r="R42" s="146">
        <v>4</v>
      </c>
      <c r="S42" s="146">
        <v>3</v>
      </c>
      <c r="T42" s="146">
        <v>1</v>
      </c>
      <c r="U42" s="146">
        <v>0</v>
      </c>
      <c r="V42" s="146">
        <v>12</v>
      </c>
      <c r="W42" s="146">
        <v>45</v>
      </c>
      <c r="X42" s="146">
        <v>4</v>
      </c>
      <c r="Y42" s="146">
        <v>1</v>
      </c>
      <c r="Z42" s="146">
        <v>0</v>
      </c>
      <c r="AA42" s="146">
        <v>0</v>
      </c>
      <c r="AB42" s="146">
        <v>0</v>
      </c>
      <c r="AC42" s="146">
        <v>3</v>
      </c>
    </row>
    <row r="43" spans="1:29" x14ac:dyDescent="0.3">
      <c r="A43" s="47" t="s">
        <v>366</v>
      </c>
      <c r="B43" s="155">
        <v>315</v>
      </c>
      <c r="C43" s="159" t="s">
        <v>135</v>
      </c>
      <c r="D43" s="146">
        <v>0</v>
      </c>
      <c r="E43" s="146">
        <v>0</v>
      </c>
      <c r="F43" s="146">
        <v>1</v>
      </c>
      <c r="G43" s="146">
        <v>0</v>
      </c>
      <c r="H43" s="146">
        <v>0</v>
      </c>
      <c r="I43" s="146">
        <v>1</v>
      </c>
      <c r="J43" s="146">
        <v>2</v>
      </c>
      <c r="K43" s="146">
        <v>1</v>
      </c>
      <c r="L43" s="146">
        <v>0</v>
      </c>
      <c r="M43" s="146">
        <v>0</v>
      </c>
      <c r="N43" s="146">
        <v>0</v>
      </c>
      <c r="O43" s="146">
        <v>0</v>
      </c>
      <c r="P43" s="146">
        <v>1</v>
      </c>
      <c r="Q43" s="146">
        <v>0</v>
      </c>
      <c r="R43" s="146">
        <v>1</v>
      </c>
      <c r="S43" s="146">
        <v>1</v>
      </c>
      <c r="T43" s="146">
        <v>0</v>
      </c>
      <c r="U43" s="146">
        <v>0</v>
      </c>
      <c r="V43" s="146">
        <v>0</v>
      </c>
      <c r="W43" s="146">
        <v>2</v>
      </c>
      <c r="X43" s="146">
        <v>0</v>
      </c>
      <c r="Y43" s="146">
        <v>0</v>
      </c>
      <c r="Z43" s="146">
        <v>0</v>
      </c>
      <c r="AA43" s="146">
        <v>0</v>
      </c>
      <c r="AB43" s="146">
        <v>0</v>
      </c>
      <c r="AC43" s="146">
        <v>0</v>
      </c>
    </row>
    <row r="44" spans="1:29" x14ac:dyDescent="0.3">
      <c r="A44" s="47" t="s">
        <v>366</v>
      </c>
      <c r="B44" s="155">
        <v>361</v>
      </c>
      <c r="C44" s="159" t="s">
        <v>136</v>
      </c>
      <c r="D44" s="146">
        <v>7</v>
      </c>
      <c r="E44" s="146">
        <v>10</v>
      </c>
      <c r="F44" s="146">
        <v>2</v>
      </c>
      <c r="G44" s="146">
        <v>4</v>
      </c>
      <c r="H44" s="146">
        <v>0</v>
      </c>
      <c r="I44" s="146">
        <v>3</v>
      </c>
      <c r="J44" s="146">
        <v>26</v>
      </c>
      <c r="K44" s="146">
        <v>3</v>
      </c>
      <c r="L44" s="146">
        <v>0</v>
      </c>
      <c r="M44" s="146">
        <v>0</v>
      </c>
      <c r="N44" s="146">
        <v>0</v>
      </c>
      <c r="O44" s="146">
        <v>0</v>
      </c>
      <c r="P44" s="146">
        <v>3</v>
      </c>
      <c r="Q44" s="146">
        <v>7</v>
      </c>
      <c r="R44" s="146">
        <v>11</v>
      </c>
      <c r="S44" s="146">
        <v>1</v>
      </c>
      <c r="T44" s="146">
        <v>0</v>
      </c>
      <c r="U44" s="146">
        <v>0</v>
      </c>
      <c r="V44" s="146">
        <v>6</v>
      </c>
      <c r="W44" s="146">
        <v>25</v>
      </c>
      <c r="X44" s="146">
        <v>3</v>
      </c>
      <c r="Y44" s="146">
        <v>0</v>
      </c>
      <c r="Z44" s="146">
        <v>0</v>
      </c>
      <c r="AA44" s="146">
        <v>0</v>
      </c>
      <c r="AB44" s="146">
        <v>0</v>
      </c>
      <c r="AC44" s="146">
        <v>3</v>
      </c>
    </row>
    <row r="45" spans="1:29" x14ac:dyDescent="0.3">
      <c r="A45" s="47" t="s">
        <v>366</v>
      </c>
      <c r="B45" s="155">
        <v>647</v>
      </c>
      <c r="C45" s="47" t="s">
        <v>137</v>
      </c>
      <c r="D45" s="146">
        <v>31</v>
      </c>
      <c r="E45" s="146">
        <v>11</v>
      </c>
      <c r="F45" s="146">
        <v>3</v>
      </c>
      <c r="G45" s="146">
        <v>1</v>
      </c>
      <c r="H45" s="146">
        <v>0</v>
      </c>
      <c r="I45" s="146">
        <v>7</v>
      </c>
      <c r="J45" s="146">
        <v>53</v>
      </c>
      <c r="K45" s="146">
        <v>7</v>
      </c>
      <c r="L45" s="146">
        <v>0</v>
      </c>
      <c r="M45" s="146">
        <v>0</v>
      </c>
      <c r="N45" s="146">
        <v>0</v>
      </c>
      <c r="O45" s="146">
        <v>0</v>
      </c>
      <c r="P45" s="146">
        <v>7</v>
      </c>
      <c r="Q45" s="146">
        <v>34</v>
      </c>
      <c r="R45" s="146">
        <v>10</v>
      </c>
      <c r="S45" s="146">
        <v>4</v>
      </c>
      <c r="T45" s="146">
        <v>0</v>
      </c>
      <c r="U45" s="146">
        <v>0</v>
      </c>
      <c r="V45" s="146">
        <v>7</v>
      </c>
      <c r="W45" s="146">
        <v>55</v>
      </c>
      <c r="X45" s="146">
        <v>7</v>
      </c>
      <c r="Y45" s="146">
        <v>0</v>
      </c>
      <c r="Z45" s="146">
        <v>0</v>
      </c>
      <c r="AA45" s="146">
        <v>0</v>
      </c>
      <c r="AB45" s="146">
        <v>0</v>
      </c>
      <c r="AC45" s="146">
        <v>7</v>
      </c>
    </row>
    <row r="46" spans="1:29" ht="21.6" x14ac:dyDescent="0.3">
      <c r="A46" s="47" t="s">
        <v>366</v>
      </c>
      <c r="B46" s="155">
        <v>658</v>
      </c>
      <c r="C46" s="159" t="s">
        <v>138</v>
      </c>
      <c r="D46" s="146">
        <v>0</v>
      </c>
      <c r="E46" s="146">
        <v>0</v>
      </c>
      <c r="F46" s="146">
        <v>0</v>
      </c>
      <c r="G46" s="146">
        <v>0</v>
      </c>
      <c r="H46" s="146">
        <v>0</v>
      </c>
      <c r="I46" s="146">
        <v>0</v>
      </c>
      <c r="J46" s="146">
        <v>0</v>
      </c>
      <c r="K46" s="146">
        <v>0</v>
      </c>
      <c r="L46" s="146">
        <v>0</v>
      </c>
      <c r="M46" s="146">
        <v>0</v>
      </c>
      <c r="N46" s="146">
        <v>0</v>
      </c>
      <c r="O46" s="146">
        <v>0</v>
      </c>
      <c r="P46" s="146">
        <v>0</v>
      </c>
      <c r="Q46" s="146">
        <v>0</v>
      </c>
      <c r="R46" s="146">
        <v>0</v>
      </c>
      <c r="S46" s="146">
        <v>0</v>
      </c>
      <c r="T46" s="146">
        <v>0</v>
      </c>
      <c r="U46" s="146">
        <v>0</v>
      </c>
      <c r="V46" s="146">
        <v>1</v>
      </c>
      <c r="W46" s="146">
        <v>1</v>
      </c>
      <c r="X46" s="146">
        <v>1</v>
      </c>
      <c r="Y46" s="146">
        <v>0</v>
      </c>
      <c r="Z46" s="146">
        <v>0</v>
      </c>
      <c r="AA46" s="146">
        <v>0</v>
      </c>
      <c r="AB46" s="146">
        <v>0</v>
      </c>
      <c r="AC46" s="146">
        <v>1</v>
      </c>
    </row>
    <row r="47" spans="1:29" x14ac:dyDescent="0.3">
      <c r="A47" s="47" t="s">
        <v>366</v>
      </c>
      <c r="B47" s="155">
        <v>664</v>
      </c>
      <c r="C47" s="47" t="s">
        <v>139</v>
      </c>
      <c r="D47" s="146">
        <v>81</v>
      </c>
      <c r="E47" s="146">
        <v>189</v>
      </c>
      <c r="F47" s="146">
        <v>95</v>
      </c>
      <c r="G47" s="146">
        <v>119</v>
      </c>
      <c r="H47" s="146">
        <v>6</v>
      </c>
      <c r="I47" s="146">
        <v>106</v>
      </c>
      <c r="J47" s="146">
        <v>596</v>
      </c>
      <c r="K47" s="146">
        <v>101</v>
      </c>
      <c r="L47" s="146">
        <v>0</v>
      </c>
      <c r="M47" s="146">
        <v>1</v>
      </c>
      <c r="N47" s="146">
        <v>1</v>
      </c>
      <c r="O47" s="146">
        <v>4</v>
      </c>
      <c r="P47" s="146">
        <v>95</v>
      </c>
      <c r="Q47" s="146">
        <v>85</v>
      </c>
      <c r="R47" s="146">
        <v>189</v>
      </c>
      <c r="S47" s="146">
        <v>93</v>
      </c>
      <c r="T47" s="146">
        <v>4</v>
      </c>
      <c r="U47" s="146">
        <v>13</v>
      </c>
      <c r="V47" s="146">
        <v>167</v>
      </c>
      <c r="W47" s="146">
        <v>551</v>
      </c>
      <c r="X47" s="146">
        <v>86</v>
      </c>
      <c r="Y47" s="146">
        <v>0</v>
      </c>
      <c r="Z47" s="146">
        <v>5</v>
      </c>
      <c r="AA47" s="146">
        <v>0</v>
      </c>
      <c r="AB47" s="146">
        <v>7</v>
      </c>
      <c r="AC47" s="146">
        <v>74</v>
      </c>
    </row>
    <row r="48" spans="1:29" ht="21.6" x14ac:dyDescent="0.3">
      <c r="A48" s="47" t="s">
        <v>366</v>
      </c>
      <c r="B48" s="155">
        <v>686</v>
      </c>
      <c r="C48" s="159" t="s">
        <v>140</v>
      </c>
      <c r="D48" s="146">
        <v>25</v>
      </c>
      <c r="E48" s="146">
        <v>92</v>
      </c>
      <c r="F48" s="146">
        <v>63</v>
      </c>
      <c r="G48" s="146">
        <v>112</v>
      </c>
      <c r="H48" s="146">
        <v>1</v>
      </c>
      <c r="I48" s="146">
        <v>61</v>
      </c>
      <c r="J48" s="146">
        <v>354</v>
      </c>
      <c r="K48" s="146">
        <v>49</v>
      </c>
      <c r="L48" s="146">
        <v>1</v>
      </c>
      <c r="M48" s="146">
        <v>1</v>
      </c>
      <c r="N48" s="146">
        <v>0</v>
      </c>
      <c r="O48" s="146">
        <v>1</v>
      </c>
      <c r="P48" s="146">
        <v>46</v>
      </c>
      <c r="Q48" s="146">
        <v>30</v>
      </c>
      <c r="R48" s="146">
        <v>92</v>
      </c>
      <c r="S48" s="146">
        <v>59</v>
      </c>
      <c r="T48" s="146">
        <v>3</v>
      </c>
      <c r="U48" s="146">
        <v>5</v>
      </c>
      <c r="V48" s="146">
        <v>138</v>
      </c>
      <c r="W48" s="146">
        <v>327</v>
      </c>
      <c r="X48" s="146">
        <v>47</v>
      </c>
      <c r="Y48" s="146">
        <v>1</v>
      </c>
      <c r="Z48" s="146">
        <v>1</v>
      </c>
      <c r="AA48" s="146">
        <v>2</v>
      </c>
      <c r="AB48" s="146">
        <v>2</v>
      </c>
      <c r="AC48" s="146">
        <v>41</v>
      </c>
    </row>
    <row r="49" spans="1:29" x14ac:dyDescent="0.3">
      <c r="A49" s="47" t="s">
        <v>366</v>
      </c>
      <c r="B49" s="157">
        <v>819</v>
      </c>
      <c r="C49" s="156" t="s">
        <v>141</v>
      </c>
      <c r="D49" s="146">
        <v>0</v>
      </c>
      <c r="E49" s="146">
        <v>0</v>
      </c>
      <c r="F49" s="146">
        <v>0</v>
      </c>
      <c r="G49" s="146">
        <v>0</v>
      </c>
      <c r="H49" s="146">
        <v>0</v>
      </c>
      <c r="I49" s="146">
        <v>8</v>
      </c>
      <c r="J49" s="146">
        <v>8</v>
      </c>
      <c r="K49" s="146">
        <v>8</v>
      </c>
      <c r="L49" s="146">
        <v>0</v>
      </c>
      <c r="M49" s="146">
        <v>0</v>
      </c>
      <c r="N49" s="146">
        <v>0</v>
      </c>
      <c r="O49" s="146">
        <v>0</v>
      </c>
      <c r="P49" s="146">
        <v>8</v>
      </c>
      <c r="Q49" s="146">
        <v>0</v>
      </c>
      <c r="R49" s="146">
        <v>0</v>
      </c>
      <c r="S49" s="146">
        <v>0</v>
      </c>
      <c r="T49" s="146">
        <v>0</v>
      </c>
      <c r="U49" s="146">
        <v>0</v>
      </c>
      <c r="V49" s="146">
        <v>9</v>
      </c>
      <c r="W49" s="146">
        <v>9</v>
      </c>
      <c r="X49" s="146">
        <v>8</v>
      </c>
      <c r="Y49" s="146">
        <v>0</v>
      </c>
      <c r="Z49" s="146">
        <v>0</v>
      </c>
      <c r="AA49" s="146">
        <v>0</v>
      </c>
      <c r="AB49" s="146">
        <v>0</v>
      </c>
      <c r="AC49" s="146">
        <v>8</v>
      </c>
    </row>
    <row r="50" spans="1:29" x14ac:dyDescent="0.3">
      <c r="A50" s="47" t="s">
        <v>366</v>
      </c>
      <c r="B50" s="157">
        <v>854</v>
      </c>
      <c r="C50" s="158" t="s">
        <v>142</v>
      </c>
      <c r="D50" s="146">
        <v>5</v>
      </c>
      <c r="E50" s="146">
        <v>5</v>
      </c>
      <c r="F50" s="146">
        <v>0</v>
      </c>
      <c r="G50" s="146">
        <v>0</v>
      </c>
      <c r="H50" s="146">
        <v>0</v>
      </c>
      <c r="I50" s="146">
        <v>2</v>
      </c>
      <c r="J50" s="146">
        <v>12</v>
      </c>
      <c r="K50" s="146">
        <v>0</v>
      </c>
      <c r="L50" s="146">
        <v>0</v>
      </c>
      <c r="M50" s="146">
        <v>0</v>
      </c>
      <c r="N50" s="146">
        <v>0</v>
      </c>
      <c r="O50" s="146">
        <v>0</v>
      </c>
      <c r="P50" s="146">
        <v>0</v>
      </c>
      <c r="Q50" s="146">
        <v>5</v>
      </c>
      <c r="R50" s="146">
        <v>5</v>
      </c>
      <c r="S50" s="146">
        <v>0</v>
      </c>
      <c r="T50" s="146">
        <v>0</v>
      </c>
      <c r="U50" s="146">
        <v>0</v>
      </c>
      <c r="V50" s="146">
        <v>0</v>
      </c>
      <c r="W50" s="146">
        <v>10</v>
      </c>
      <c r="X50" s="146">
        <v>0</v>
      </c>
      <c r="Y50" s="146">
        <v>0</v>
      </c>
      <c r="Z50" s="146">
        <v>0</v>
      </c>
      <c r="AA50" s="146">
        <v>0</v>
      </c>
      <c r="AB50" s="146">
        <v>0</v>
      </c>
      <c r="AC50" s="146">
        <v>0</v>
      </c>
    </row>
    <row r="51" spans="1:29" x14ac:dyDescent="0.3">
      <c r="A51" s="47" t="s">
        <v>366</v>
      </c>
      <c r="B51" s="155">
        <v>887</v>
      </c>
      <c r="C51" s="159" t="s">
        <v>143</v>
      </c>
      <c r="D51" s="146">
        <v>28</v>
      </c>
      <c r="E51" s="146">
        <v>31</v>
      </c>
      <c r="F51" s="146">
        <v>6</v>
      </c>
      <c r="G51" s="146">
        <v>38</v>
      </c>
      <c r="H51" s="146">
        <v>0</v>
      </c>
      <c r="I51" s="146">
        <v>58</v>
      </c>
      <c r="J51" s="146">
        <v>161</v>
      </c>
      <c r="K51" s="146">
        <v>77</v>
      </c>
      <c r="L51" s="146">
        <v>9</v>
      </c>
      <c r="M51" s="146">
        <v>13</v>
      </c>
      <c r="N51" s="146">
        <v>0</v>
      </c>
      <c r="O51" s="146">
        <v>0</v>
      </c>
      <c r="P51" s="146">
        <v>55</v>
      </c>
      <c r="Q51" s="146">
        <v>39</v>
      </c>
      <c r="R51" s="146">
        <v>34</v>
      </c>
      <c r="S51" s="146">
        <v>12</v>
      </c>
      <c r="T51" s="146">
        <v>1</v>
      </c>
      <c r="U51" s="146">
        <v>0</v>
      </c>
      <c r="V51" s="146">
        <v>75</v>
      </c>
      <c r="W51" s="146">
        <v>161</v>
      </c>
      <c r="X51" s="146">
        <v>58</v>
      </c>
      <c r="Y51" s="146">
        <v>3</v>
      </c>
      <c r="Z51" s="146">
        <v>9</v>
      </c>
      <c r="AA51" s="146">
        <v>3</v>
      </c>
      <c r="AB51" s="146">
        <v>0</v>
      </c>
      <c r="AC51" s="146">
        <v>43</v>
      </c>
    </row>
    <row r="52" spans="1:29" x14ac:dyDescent="0.3">
      <c r="A52" s="160" t="s">
        <v>36</v>
      </c>
      <c r="B52" s="161" t="s">
        <v>402</v>
      </c>
      <c r="C52" s="162"/>
      <c r="D52" s="147">
        <v>268</v>
      </c>
      <c r="E52" s="147">
        <v>486</v>
      </c>
      <c r="F52" s="147">
        <v>267</v>
      </c>
      <c r="G52" s="147">
        <v>417</v>
      </c>
      <c r="H52" s="147">
        <v>12</v>
      </c>
      <c r="I52" s="147">
        <v>411</v>
      </c>
      <c r="J52" s="147">
        <v>1861</v>
      </c>
      <c r="K52" s="147">
        <v>395</v>
      </c>
      <c r="L52" s="147">
        <v>10</v>
      </c>
      <c r="M52" s="147">
        <v>19</v>
      </c>
      <c r="N52" s="147">
        <v>1</v>
      </c>
      <c r="O52" s="147">
        <v>9</v>
      </c>
      <c r="P52" s="147">
        <v>356</v>
      </c>
      <c r="Q52" s="147">
        <v>307</v>
      </c>
      <c r="R52" s="147">
        <v>494</v>
      </c>
      <c r="S52" s="147">
        <v>268</v>
      </c>
      <c r="T52" s="147">
        <v>21</v>
      </c>
      <c r="U52" s="147">
        <v>25</v>
      </c>
      <c r="V52" s="147">
        <v>680</v>
      </c>
      <c r="W52" s="147">
        <v>1795</v>
      </c>
      <c r="X52" s="147">
        <v>343</v>
      </c>
      <c r="Y52" s="147">
        <v>6</v>
      </c>
      <c r="Z52" s="147">
        <v>17</v>
      </c>
      <c r="AA52" s="147">
        <v>9</v>
      </c>
      <c r="AB52" s="147">
        <v>14</v>
      </c>
      <c r="AC52" s="147">
        <v>297</v>
      </c>
    </row>
    <row r="53" spans="1:29" x14ac:dyDescent="0.3">
      <c r="A53" s="47" t="s">
        <v>364</v>
      </c>
      <c r="B53" s="155">
        <v>4</v>
      </c>
      <c r="C53" s="159" t="s">
        <v>107</v>
      </c>
      <c r="D53" s="146">
        <v>1</v>
      </c>
      <c r="E53" s="146">
        <v>1</v>
      </c>
      <c r="F53" s="146">
        <v>0</v>
      </c>
      <c r="G53" s="146">
        <v>0</v>
      </c>
      <c r="H53" s="146">
        <v>0</v>
      </c>
      <c r="I53" s="146">
        <v>1</v>
      </c>
      <c r="J53" s="146">
        <v>3</v>
      </c>
      <c r="K53" s="146">
        <v>0</v>
      </c>
      <c r="L53" s="146">
        <v>0</v>
      </c>
      <c r="M53" s="146">
        <v>0</v>
      </c>
      <c r="N53" s="146">
        <v>0</v>
      </c>
      <c r="O53" s="146">
        <v>0</v>
      </c>
      <c r="P53" s="146">
        <v>0</v>
      </c>
      <c r="Q53" s="146">
        <v>0</v>
      </c>
      <c r="R53" s="146">
        <v>1</v>
      </c>
      <c r="S53" s="146">
        <v>0</v>
      </c>
      <c r="T53" s="146">
        <v>0</v>
      </c>
      <c r="U53" s="146">
        <v>0</v>
      </c>
      <c r="V53" s="146">
        <v>1</v>
      </c>
      <c r="W53" s="146">
        <v>2</v>
      </c>
      <c r="X53" s="146">
        <v>0</v>
      </c>
      <c r="Y53" s="146">
        <v>0</v>
      </c>
      <c r="Z53" s="146">
        <v>0</v>
      </c>
      <c r="AA53" s="146">
        <v>0</v>
      </c>
      <c r="AB53" s="146">
        <v>0</v>
      </c>
      <c r="AC53" s="146">
        <v>0</v>
      </c>
    </row>
    <row r="54" spans="1:29" x14ac:dyDescent="0.3">
      <c r="A54" s="47" t="s">
        <v>364</v>
      </c>
      <c r="B54" s="155">
        <v>42</v>
      </c>
      <c r="C54" s="47" t="s">
        <v>108</v>
      </c>
      <c r="D54" s="146">
        <v>64</v>
      </c>
      <c r="E54" s="146">
        <v>104</v>
      </c>
      <c r="F54" s="146">
        <v>41</v>
      </c>
      <c r="G54" s="146">
        <v>117</v>
      </c>
      <c r="H54" s="146">
        <v>4</v>
      </c>
      <c r="I54" s="146">
        <v>139</v>
      </c>
      <c r="J54" s="146">
        <v>469</v>
      </c>
      <c r="K54" s="146">
        <v>142</v>
      </c>
      <c r="L54" s="146">
        <v>4</v>
      </c>
      <c r="M54" s="146">
        <v>9</v>
      </c>
      <c r="N54" s="146">
        <v>3</v>
      </c>
      <c r="O54" s="146">
        <v>2</v>
      </c>
      <c r="P54" s="146">
        <v>124</v>
      </c>
      <c r="Q54" s="146">
        <v>73</v>
      </c>
      <c r="R54" s="146">
        <v>97</v>
      </c>
      <c r="S54" s="146">
        <v>41</v>
      </c>
      <c r="T54" s="146">
        <v>17</v>
      </c>
      <c r="U54" s="146">
        <v>5</v>
      </c>
      <c r="V54" s="146">
        <v>220</v>
      </c>
      <c r="W54" s="146">
        <v>453</v>
      </c>
      <c r="X54" s="146">
        <v>127</v>
      </c>
      <c r="Y54" s="146">
        <v>0</v>
      </c>
      <c r="Z54" s="146">
        <v>0</v>
      </c>
      <c r="AA54" s="146">
        <v>1</v>
      </c>
      <c r="AB54" s="146">
        <v>2</v>
      </c>
      <c r="AC54" s="146">
        <v>124</v>
      </c>
    </row>
    <row r="55" spans="1:29" x14ac:dyDescent="0.3">
      <c r="A55" s="47" t="s">
        <v>364</v>
      </c>
      <c r="B55" s="155">
        <v>44</v>
      </c>
      <c r="C55" s="159" t="s">
        <v>109</v>
      </c>
      <c r="D55" s="146">
        <v>6</v>
      </c>
      <c r="E55" s="146">
        <v>3</v>
      </c>
      <c r="F55" s="146">
        <v>3</v>
      </c>
      <c r="G55" s="146">
        <v>0</v>
      </c>
      <c r="H55" s="146">
        <v>0</v>
      </c>
      <c r="I55" s="146">
        <v>3</v>
      </c>
      <c r="J55" s="146">
        <v>15</v>
      </c>
      <c r="K55" s="146">
        <v>4</v>
      </c>
      <c r="L55" s="146">
        <v>1</v>
      </c>
      <c r="M55" s="146">
        <v>0</v>
      </c>
      <c r="N55" s="146">
        <v>0</v>
      </c>
      <c r="O55" s="146">
        <v>0</v>
      </c>
      <c r="P55" s="146">
        <v>3</v>
      </c>
      <c r="Q55" s="146">
        <v>9</v>
      </c>
      <c r="R55" s="146">
        <v>3</v>
      </c>
      <c r="S55" s="146">
        <v>3</v>
      </c>
      <c r="T55" s="146">
        <v>1</v>
      </c>
      <c r="U55" s="146">
        <v>0</v>
      </c>
      <c r="V55" s="146">
        <v>5</v>
      </c>
      <c r="W55" s="146">
        <v>21</v>
      </c>
      <c r="X55" s="146">
        <v>6</v>
      </c>
      <c r="Y55" s="146">
        <v>1</v>
      </c>
      <c r="Z55" s="146">
        <v>0</v>
      </c>
      <c r="AA55" s="146">
        <v>0</v>
      </c>
      <c r="AB55" s="146">
        <v>0</v>
      </c>
      <c r="AC55" s="146">
        <v>5</v>
      </c>
    </row>
    <row r="56" spans="1:29" x14ac:dyDescent="0.3">
      <c r="A56" s="47" t="s">
        <v>364</v>
      </c>
      <c r="B56" s="155">
        <v>59</v>
      </c>
      <c r="C56" s="159" t="s">
        <v>110</v>
      </c>
      <c r="D56" s="146">
        <v>12</v>
      </c>
      <c r="E56" s="146">
        <v>1</v>
      </c>
      <c r="F56" s="146">
        <v>1</v>
      </c>
      <c r="G56" s="146">
        <v>0</v>
      </c>
      <c r="H56" s="146">
        <v>1</v>
      </c>
      <c r="I56" s="146">
        <v>0</v>
      </c>
      <c r="J56" s="146">
        <v>15</v>
      </c>
      <c r="K56" s="146">
        <v>1</v>
      </c>
      <c r="L56" s="146">
        <v>0</v>
      </c>
      <c r="M56" s="146">
        <v>1</v>
      </c>
      <c r="N56" s="146">
        <v>0</v>
      </c>
      <c r="O56" s="146">
        <v>0</v>
      </c>
      <c r="P56" s="146">
        <v>0</v>
      </c>
      <c r="Q56" s="146">
        <v>11</v>
      </c>
      <c r="R56" s="146">
        <v>1</v>
      </c>
      <c r="S56" s="146">
        <v>1</v>
      </c>
      <c r="T56" s="146">
        <v>0</v>
      </c>
      <c r="U56" s="146">
        <v>1</v>
      </c>
      <c r="V56" s="146">
        <v>0</v>
      </c>
      <c r="W56" s="146">
        <v>14</v>
      </c>
      <c r="X56" s="146">
        <v>0</v>
      </c>
      <c r="Y56" s="146">
        <v>0</v>
      </c>
      <c r="Z56" s="146">
        <v>0</v>
      </c>
      <c r="AA56" s="146">
        <v>0</v>
      </c>
      <c r="AB56" s="146">
        <v>0</v>
      </c>
      <c r="AC56" s="146">
        <v>0</v>
      </c>
    </row>
    <row r="57" spans="1:29" x14ac:dyDescent="0.3">
      <c r="A57" s="47" t="s">
        <v>364</v>
      </c>
      <c r="B57" s="155">
        <v>113</v>
      </c>
      <c r="C57" s="159" t="s">
        <v>111</v>
      </c>
      <c r="D57" s="146">
        <v>13</v>
      </c>
      <c r="E57" s="146">
        <v>10</v>
      </c>
      <c r="F57" s="146">
        <v>6</v>
      </c>
      <c r="G57" s="146">
        <v>3</v>
      </c>
      <c r="H57" s="146">
        <v>2</v>
      </c>
      <c r="I57" s="146">
        <v>13</v>
      </c>
      <c r="J57" s="146">
        <v>47</v>
      </c>
      <c r="K57" s="146">
        <v>14</v>
      </c>
      <c r="L57" s="146">
        <v>0</v>
      </c>
      <c r="M57" s="146">
        <v>0</v>
      </c>
      <c r="N57" s="146">
        <v>0</v>
      </c>
      <c r="O57" s="146">
        <v>2</v>
      </c>
      <c r="P57" s="146">
        <v>12</v>
      </c>
      <c r="Q57" s="146">
        <v>12</v>
      </c>
      <c r="R57" s="146">
        <v>12</v>
      </c>
      <c r="S57" s="146">
        <v>6</v>
      </c>
      <c r="T57" s="146">
        <v>0</v>
      </c>
      <c r="U57" s="146">
        <v>1</v>
      </c>
      <c r="V57" s="146">
        <v>13</v>
      </c>
      <c r="W57" s="146">
        <v>44</v>
      </c>
      <c r="X57" s="146">
        <v>12</v>
      </c>
      <c r="Y57" s="146">
        <v>0</v>
      </c>
      <c r="Z57" s="146">
        <v>1</v>
      </c>
      <c r="AA57" s="146">
        <v>0</v>
      </c>
      <c r="AB57" s="146">
        <v>1</v>
      </c>
      <c r="AC57" s="146">
        <v>10</v>
      </c>
    </row>
    <row r="58" spans="1:29" x14ac:dyDescent="0.3">
      <c r="A58" s="47" t="s">
        <v>364</v>
      </c>
      <c r="B58" s="155">
        <v>125</v>
      </c>
      <c r="C58" s="159" t="s">
        <v>112</v>
      </c>
      <c r="D58" s="146">
        <v>18</v>
      </c>
      <c r="E58" s="146">
        <v>24</v>
      </c>
      <c r="F58" s="146">
        <v>5</v>
      </c>
      <c r="G58" s="146">
        <v>5</v>
      </c>
      <c r="H58" s="146">
        <v>1</v>
      </c>
      <c r="I58" s="146">
        <v>9</v>
      </c>
      <c r="J58" s="146">
        <v>62</v>
      </c>
      <c r="K58" s="146">
        <v>9</v>
      </c>
      <c r="L58" s="146">
        <v>0</v>
      </c>
      <c r="M58" s="146">
        <v>0</v>
      </c>
      <c r="N58" s="146">
        <v>0</v>
      </c>
      <c r="O58" s="146">
        <v>0</v>
      </c>
      <c r="P58" s="146">
        <v>9</v>
      </c>
      <c r="Q58" s="146">
        <v>22</v>
      </c>
      <c r="R58" s="146">
        <v>26</v>
      </c>
      <c r="S58" s="146">
        <v>6</v>
      </c>
      <c r="T58" s="146">
        <v>1</v>
      </c>
      <c r="U58" s="146">
        <v>2</v>
      </c>
      <c r="V58" s="146">
        <v>5</v>
      </c>
      <c r="W58" s="146">
        <v>62</v>
      </c>
      <c r="X58" s="146">
        <v>6</v>
      </c>
      <c r="Y58" s="146">
        <v>0</v>
      </c>
      <c r="Z58" s="146">
        <v>0</v>
      </c>
      <c r="AA58" s="146">
        <v>1</v>
      </c>
      <c r="AB58" s="146">
        <v>0</v>
      </c>
      <c r="AC58" s="146">
        <v>5</v>
      </c>
    </row>
    <row r="59" spans="1:29" ht="21.6" x14ac:dyDescent="0.3">
      <c r="A59" s="47" t="s">
        <v>364</v>
      </c>
      <c r="B59" s="157">
        <v>138</v>
      </c>
      <c r="C59" s="158" t="s">
        <v>113</v>
      </c>
      <c r="D59" s="146">
        <v>44</v>
      </c>
      <c r="E59" s="146">
        <v>15</v>
      </c>
      <c r="F59" s="146">
        <v>1</v>
      </c>
      <c r="G59" s="146">
        <v>36</v>
      </c>
      <c r="H59" s="146">
        <v>1</v>
      </c>
      <c r="I59" s="146">
        <v>9</v>
      </c>
      <c r="J59" s="146">
        <v>106</v>
      </c>
      <c r="K59" s="146">
        <v>5</v>
      </c>
      <c r="L59" s="146">
        <v>0</v>
      </c>
      <c r="M59" s="146">
        <v>0</v>
      </c>
      <c r="N59" s="146">
        <v>0</v>
      </c>
      <c r="O59" s="146">
        <v>0</v>
      </c>
      <c r="P59" s="146">
        <v>5</v>
      </c>
      <c r="Q59" s="146">
        <v>42</v>
      </c>
      <c r="R59" s="146">
        <v>5</v>
      </c>
      <c r="S59" s="146">
        <v>1</v>
      </c>
      <c r="T59" s="146">
        <v>2</v>
      </c>
      <c r="U59" s="146">
        <v>1</v>
      </c>
      <c r="V59" s="146">
        <v>38</v>
      </c>
      <c r="W59" s="146">
        <v>89</v>
      </c>
      <c r="X59" s="146">
        <v>6</v>
      </c>
      <c r="Y59" s="146">
        <v>0</v>
      </c>
      <c r="Z59" s="146">
        <v>0</v>
      </c>
      <c r="AA59" s="146">
        <v>0</v>
      </c>
      <c r="AB59" s="146">
        <v>0</v>
      </c>
      <c r="AC59" s="146">
        <v>6</v>
      </c>
    </row>
    <row r="60" spans="1:29" x14ac:dyDescent="0.3">
      <c r="A60" s="47" t="s">
        <v>364</v>
      </c>
      <c r="B60" s="157">
        <v>234</v>
      </c>
      <c r="C60" s="158" t="s">
        <v>114</v>
      </c>
      <c r="D60" s="146">
        <v>43</v>
      </c>
      <c r="E60" s="146">
        <v>17</v>
      </c>
      <c r="F60" s="146">
        <v>3</v>
      </c>
      <c r="G60" s="146">
        <v>19</v>
      </c>
      <c r="H60" s="146">
        <v>0</v>
      </c>
      <c r="I60" s="146">
        <v>36</v>
      </c>
      <c r="J60" s="146">
        <v>118</v>
      </c>
      <c r="K60" s="146">
        <v>67</v>
      </c>
      <c r="L60" s="146">
        <v>24</v>
      </c>
      <c r="M60" s="146">
        <v>12</v>
      </c>
      <c r="N60" s="146">
        <v>1</v>
      </c>
      <c r="O60" s="146">
        <v>0</v>
      </c>
      <c r="P60" s="146">
        <v>30</v>
      </c>
      <c r="Q60" s="146">
        <v>49</v>
      </c>
      <c r="R60" s="146">
        <v>27</v>
      </c>
      <c r="S60" s="146">
        <v>3</v>
      </c>
      <c r="T60" s="146">
        <v>4</v>
      </c>
      <c r="U60" s="146">
        <v>0</v>
      </c>
      <c r="V60" s="146">
        <v>38</v>
      </c>
      <c r="W60" s="146">
        <v>121</v>
      </c>
      <c r="X60" s="146">
        <v>34</v>
      </c>
      <c r="Y60" s="146">
        <v>5</v>
      </c>
      <c r="Z60" s="146">
        <v>5</v>
      </c>
      <c r="AA60" s="146">
        <v>0</v>
      </c>
      <c r="AB60" s="146">
        <v>0</v>
      </c>
      <c r="AC60" s="146">
        <v>24</v>
      </c>
    </row>
    <row r="61" spans="1:29" x14ac:dyDescent="0.3">
      <c r="A61" s="47" t="s">
        <v>364</v>
      </c>
      <c r="B61" s="155">
        <v>240</v>
      </c>
      <c r="C61" s="159" t="s">
        <v>115</v>
      </c>
      <c r="D61" s="146">
        <v>3</v>
      </c>
      <c r="E61" s="146">
        <v>10</v>
      </c>
      <c r="F61" s="146">
        <v>4</v>
      </c>
      <c r="G61" s="146">
        <v>3</v>
      </c>
      <c r="H61" s="146">
        <v>1</v>
      </c>
      <c r="I61" s="146">
        <v>2</v>
      </c>
      <c r="J61" s="146">
        <v>23</v>
      </c>
      <c r="K61" s="146">
        <v>3</v>
      </c>
      <c r="L61" s="146">
        <v>0</v>
      </c>
      <c r="M61" s="146">
        <v>1</v>
      </c>
      <c r="N61" s="146">
        <v>0</v>
      </c>
      <c r="O61" s="146">
        <v>1</v>
      </c>
      <c r="P61" s="146">
        <v>1</v>
      </c>
      <c r="Q61" s="146">
        <v>2</v>
      </c>
      <c r="R61" s="146">
        <v>7</v>
      </c>
      <c r="S61" s="146">
        <v>3</v>
      </c>
      <c r="T61" s="146">
        <v>2</v>
      </c>
      <c r="U61" s="146">
        <v>1</v>
      </c>
      <c r="V61" s="146">
        <v>3</v>
      </c>
      <c r="W61" s="146">
        <v>18</v>
      </c>
      <c r="X61" s="146">
        <v>3</v>
      </c>
      <c r="Y61" s="146">
        <v>0</v>
      </c>
      <c r="Z61" s="146">
        <v>1</v>
      </c>
      <c r="AA61" s="146">
        <v>0</v>
      </c>
      <c r="AB61" s="146">
        <v>1</v>
      </c>
      <c r="AC61" s="146">
        <v>1</v>
      </c>
    </row>
    <row r="62" spans="1:29" x14ac:dyDescent="0.3">
      <c r="A62" s="47" t="s">
        <v>364</v>
      </c>
      <c r="B62" s="155">
        <v>284</v>
      </c>
      <c r="C62" s="159" t="s">
        <v>116</v>
      </c>
      <c r="D62" s="146">
        <v>27</v>
      </c>
      <c r="E62" s="146">
        <v>34</v>
      </c>
      <c r="F62" s="146">
        <v>4</v>
      </c>
      <c r="G62" s="146">
        <v>1</v>
      </c>
      <c r="H62" s="146">
        <v>0</v>
      </c>
      <c r="I62" s="146">
        <v>3</v>
      </c>
      <c r="J62" s="146">
        <v>69</v>
      </c>
      <c r="K62" s="146">
        <v>17</v>
      </c>
      <c r="L62" s="146">
        <v>4</v>
      </c>
      <c r="M62" s="146">
        <v>9</v>
      </c>
      <c r="N62" s="146">
        <v>3</v>
      </c>
      <c r="O62" s="146">
        <v>0</v>
      </c>
      <c r="P62" s="146">
        <v>1</v>
      </c>
      <c r="Q62" s="146">
        <v>22</v>
      </c>
      <c r="R62" s="146">
        <v>40</v>
      </c>
      <c r="S62" s="146">
        <v>5</v>
      </c>
      <c r="T62" s="146">
        <v>1</v>
      </c>
      <c r="U62" s="146">
        <v>0</v>
      </c>
      <c r="V62" s="146">
        <v>5</v>
      </c>
      <c r="W62" s="146">
        <v>73</v>
      </c>
      <c r="X62" s="146">
        <v>4</v>
      </c>
      <c r="Y62" s="146">
        <v>2</v>
      </c>
      <c r="Z62" s="146">
        <v>2</v>
      </c>
      <c r="AA62" s="146">
        <v>0</v>
      </c>
      <c r="AB62" s="146">
        <v>0</v>
      </c>
      <c r="AC62" s="146">
        <v>0</v>
      </c>
    </row>
    <row r="63" spans="1:29" x14ac:dyDescent="0.3">
      <c r="A63" s="47" t="s">
        <v>364</v>
      </c>
      <c r="B63" s="157">
        <v>306</v>
      </c>
      <c r="C63" s="158" t="s">
        <v>117</v>
      </c>
      <c r="D63" s="146">
        <v>17</v>
      </c>
      <c r="E63" s="146">
        <v>30</v>
      </c>
      <c r="F63" s="146">
        <v>11</v>
      </c>
      <c r="G63" s="146">
        <v>11</v>
      </c>
      <c r="H63" s="146">
        <v>0</v>
      </c>
      <c r="I63" s="146">
        <v>19</v>
      </c>
      <c r="J63" s="146">
        <v>88</v>
      </c>
      <c r="K63" s="146">
        <v>20</v>
      </c>
      <c r="L63" s="146">
        <v>0</v>
      </c>
      <c r="M63" s="146">
        <v>2</v>
      </c>
      <c r="N63" s="146">
        <v>0</v>
      </c>
      <c r="O63" s="146">
        <v>0</v>
      </c>
      <c r="P63" s="146">
        <v>18</v>
      </c>
      <c r="Q63" s="146">
        <v>21</v>
      </c>
      <c r="R63" s="146">
        <v>33</v>
      </c>
      <c r="S63" s="146">
        <v>13</v>
      </c>
      <c r="T63" s="146">
        <v>2</v>
      </c>
      <c r="U63" s="146">
        <v>0</v>
      </c>
      <c r="V63" s="146">
        <v>19</v>
      </c>
      <c r="W63" s="146">
        <v>88</v>
      </c>
      <c r="X63" s="146">
        <v>20</v>
      </c>
      <c r="Y63" s="146">
        <v>4</v>
      </c>
      <c r="Z63" s="146">
        <v>5</v>
      </c>
      <c r="AA63" s="146">
        <v>0</v>
      </c>
      <c r="AB63" s="146">
        <v>0</v>
      </c>
      <c r="AC63" s="146">
        <v>11</v>
      </c>
    </row>
    <row r="64" spans="1:29" x14ac:dyDescent="0.3">
      <c r="A64" s="47" t="s">
        <v>364</v>
      </c>
      <c r="B64" s="155">
        <v>347</v>
      </c>
      <c r="C64" s="159" t="s">
        <v>118</v>
      </c>
      <c r="D64" s="146">
        <v>6</v>
      </c>
      <c r="E64" s="146">
        <v>5</v>
      </c>
      <c r="F64" s="146">
        <v>3</v>
      </c>
      <c r="G64" s="146">
        <v>13</v>
      </c>
      <c r="H64" s="146">
        <v>0</v>
      </c>
      <c r="I64" s="146">
        <v>1</v>
      </c>
      <c r="J64" s="146">
        <v>28</v>
      </c>
      <c r="K64" s="146">
        <v>3</v>
      </c>
      <c r="L64" s="146">
        <v>0</v>
      </c>
      <c r="M64" s="146">
        <v>0</v>
      </c>
      <c r="N64" s="146">
        <v>2</v>
      </c>
      <c r="O64" s="146">
        <v>0</v>
      </c>
      <c r="P64" s="146">
        <v>1</v>
      </c>
      <c r="Q64" s="146">
        <v>6</v>
      </c>
      <c r="R64" s="146">
        <v>4</v>
      </c>
      <c r="S64" s="146">
        <v>2</v>
      </c>
      <c r="T64" s="146">
        <v>0</v>
      </c>
      <c r="U64" s="146">
        <v>0</v>
      </c>
      <c r="V64" s="146">
        <v>17</v>
      </c>
      <c r="W64" s="146">
        <v>29</v>
      </c>
      <c r="X64" s="146">
        <v>4</v>
      </c>
      <c r="Y64" s="146">
        <v>0</v>
      </c>
      <c r="Z64" s="146">
        <v>0</v>
      </c>
      <c r="AA64" s="146">
        <v>2</v>
      </c>
      <c r="AB64" s="146">
        <v>0</v>
      </c>
      <c r="AC64" s="146">
        <v>2</v>
      </c>
    </row>
    <row r="65" spans="1:29" x14ac:dyDescent="0.3">
      <c r="A65" s="47" t="s">
        <v>364</v>
      </c>
      <c r="B65" s="157">
        <v>411</v>
      </c>
      <c r="C65" s="158" t="s">
        <v>119</v>
      </c>
      <c r="D65" s="146">
        <v>14</v>
      </c>
      <c r="E65" s="146">
        <v>5</v>
      </c>
      <c r="F65" s="146">
        <v>1</v>
      </c>
      <c r="G65" s="146">
        <v>0</v>
      </c>
      <c r="H65" s="146">
        <v>0</v>
      </c>
      <c r="I65" s="146">
        <v>2</v>
      </c>
      <c r="J65" s="146">
        <v>22</v>
      </c>
      <c r="K65" s="146">
        <v>2</v>
      </c>
      <c r="L65" s="146">
        <v>0</v>
      </c>
      <c r="M65" s="146">
        <v>0</v>
      </c>
      <c r="N65" s="146">
        <v>0</v>
      </c>
      <c r="O65" s="146">
        <v>0</v>
      </c>
      <c r="P65" s="146">
        <v>2</v>
      </c>
      <c r="Q65" s="146">
        <v>13</v>
      </c>
      <c r="R65" s="146">
        <v>5</v>
      </c>
      <c r="S65" s="146">
        <v>1</v>
      </c>
      <c r="T65" s="146">
        <v>0</v>
      </c>
      <c r="U65" s="146">
        <v>0</v>
      </c>
      <c r="V65" s="146">
        <v>2</v>
      </c>
      <c r="W65" s="146">
        <v>21</v>
      </c>
      <c r="X65" s="146">
        <v>2</v>
      </c>
      <c r="Y65" s="146">
        <v>0</v>
      </c>
      <c r="Z65" s="146">
        <v>0</v>
      </c>
      <c r="AA65" s="146">
        <v>0</v>
      </c>
      <c r="AB65" s="146">
        <v>0</v>
      </c>
      <c r="AC65" s="146">
        <v>2</v>
      </c>
    </row>
    <row r="66" spans="1:29" x14ac:dyDescent="0.3">
      <c r="A66" s="47" t="s">
        <v>364</v>
      </c>
      <c r="B66" s="157">
        <v>501</v>
      </c>
      <c r="C66" s="158" t="s">
        <v>120</v>
      </c>
      <c r="D66" s="146">
        <v>10</v>
      </c>
      <c r="E66" s="146">
        <v>4</v>
      </c>
      <c r="F66" s="146">
        <v>0</v>
      </c>
      <c r="G66" s="146">
        <v>3</v>
      </c>
      <c r="H66" s="146">
        <v>0</v>
      </c>
      <c r="I66" s="146">
        <v>16</v>
      </c>
      <c r="J66" s="146">
        <v>33</v>
      </c>
      <c r="K66" s="146">
        <v>16</v>
      </c>
      <c r="L66" s="146">
        <v>0</v>
      </c>
      <c r="M66" s="146">
        <v>0</v>
      </c>
      <c r="N66" s="146">
        <v>0</v>
      </c>
      <c r="O66" s="146">
        <v>0</v>
      </c>
      <c r="P66" s="146">
        <v>16</v>
      </c>
      <c r="Q66" s="146">
        <v>11</v>
      </c>
      <c r="R66" s="146">
        <v>3</v>
      </c>
      <c r="S66" s="146">
        <v>0</v>
      </c>
      <c r="T66" s="146">
        <v>3</v>
      </c>
      <c r="U66" s="146">
        <v>0</v>
      </c>
      <c r="V66" s="146">
        <v>14</v>
      </c>
      <c r="W66" s="146">
        <v>31</v>
      </c>
      <c r="X66" s="146">
        <v>14</v>
      </c>
      <c r="Y66" s="146">
        <v>0</v>
      </c>
      <c r="Z66" s="146">
        <v>0</v>
      </c>
      <c r="AA66" s="146">
        <v>0</v>
      </c>
      <c r="AB66" s="146">
        <v>0</v>
      </c>
      <c r="AC66" s="146">
        <v>14</v>
      </c>
    </row>
    <row r="67" spans="1:29" x14ac:dyDescent="0.3">
      <c r="A67" s="47" t="s">
        <v>364</v>
      </c>
      <c r="B67" s="155">
        <v>543</v>
      </c>
      <c r="C67" s="159" t="s">
        <v>121</v>
      </c>
      <c r="D67" s="146">
        <v>8</v>
      </c>
      <c r="E67" s="146">
        <v>2</v>
      </c>
      <c r="F67" s="146">
        <v>1</v>
      </c>
      <c r="G67" s="146">
        <v>2</v>
      </c>
      <c r="H67" s="146">
        <v>0</v>
      </c>
      <c r="I67" s="146">
        <v>1</v>
      </c>
      <c r="J67" s="146">
        <v>14</v>
      </c>
      <c r="K67" s="146">
        <v>2</v>
      </c>
      <c r="L67" s="146">
        <v>1</v>
      </c>
      <c r="M67" s="146">
        <v>0</v>
      </c>
      <c r="N67" s="146">
        <v>0</v>
      </c>
      <c r="O67" s="146">
        <v>0</v>
      </c>
      <c r="P67" s="146">
        <v>1</v>
      </c>
      <c r="Q67" s="146">
        <v>11</v>
      </c>
      <c r="R67" s="146">
        <v>0</v>
      </c>
      <c r="S67" s="146">
        <v>1</v>
      </c>
      <c r="T67" s="146">
        <v>0</v>
      </c>
      <c r="U67" s="146">
        <v>0</v>
      </c>
      <c r="V67" s="146">
        <v>3</v>
      </c>
      <c r="W67" s="146">
        <v>15</v>
      </c>
      <c r="X67" s="146">
        <v>1</v>
      </c>
      <c r="Y67" s="146">
        <v>0</v>
      </c>
      <c r="Z67" s="146">
        <v>0</v>
      </c>
      <c r="AA67" s="146">
        <v>0</v>
      </c>
      <c r="AB67" s="146">
        <v>0</v>
      </c>
      <c r="AC67" s="146">
        <v>1</v>
      </c>
    </row>
    <row r="68" spans="1:29" ht="21.6" x14ac:dyDescent="0.3">
      <c r="A68" s="47" t="s">
        <v>364</v>
      </c>
      <c r="B68" s="155">
        <v>628</v>
      </c>
      <c r="C68" s="159" t="s">
        <v>122</v>
      </c>
      <c r="D68" s="146">
        <v>3</v>
      </c>
      <c r="E68" s="146">
        <v>4</v>
      </c>
      <c r="F68" s="146">
        <v>0</v>
      </c>
      <c r="G68" s="146">
        <v>0</v>
      </c>
      <c r="H68" s="146">
        <v>0</v>
      </c>
      <c r="I68" s="146">
        <v>0</v>
      </c>
      <c r="J68" s="146">
        <v>7</v>
      </c>
      <c r="K68" s="146">
        <v>0</v>
      </c>
      <c r="L68" s="146">
        <v>0</v>
      </c>
      <c r="M68" s="146">
        <v>0</v>
      </c>
      <c r="N68" s="146">
        <v>0</v>
      </c>
      <c r="O68" s="146">
        <v>0</v>
      </c>
      <c r="P68" s="146">
        <v>0</v>
      </c>
      <c r="Q68" s="146">
        <v>2</v>
      </c>
      <c r="R68" s="146">
        <v>3</v>
      </c>
      <c r="S68" s="146">
        <v>0</v>
      </c>
      <c r="T68" s="146">
        <v>0</v>
      </c>
      <c r="U68" s="146">
        <v>0</v>
      </c>
      <c r="V68" s="146">
        <v>0</v>
      </c>
      <c r="W68" s="146">
        <v>5</v>
      </c>
      <c r="X68" s="146">
        <v>0</v>
      </c>
      <c r="Y68" s="146">
        <v>0</v>
      </c>
      <c r="Z68" s="146">
        <v>0</v>
      </c>
      <c r="AA68" s="146">
        <v>0</v>
      </c>
      <c r="AB68" s="146">
        <v>0</v>
      </c>
      <c r="AC68" s="146">
        <v>0</v>
      </c>
    </row>
    <row r="69" spans="1:29" ht="21.6" x14ac:dyDescent="0.3">
      <c r="A69" s="47" t="s">
        <v>364</v>
      </c>
      <c r="B69" s="155">
        <v>656</v>
      </c>
      <c r="C69" s="159" t="s">
        <v>123</v>
      </c>
      <c r="D69" s="146">
        <v>171</v>
      </c>
      <c r="E69" s="146">
        <v>332</v>
      </c>
      <c r="F69" s="146">
        <v>198</v>
      </c>
      <c r="G69" s="146">
        <v>56</v>
      </c>
      <c r="H69" s="146">
        <v>3</v>
      </c>
      <c r="I69" s="146">
        <v>66</v>
      </c>
      <c r="J69" s="146">
        <v>826</v>
      </c>
      <c r="K69" s="146">
        <v>38</v>
      </c>
      <c r="L69" s="146">
        <v>0</v>
      </c>
      <c r="M69" s="146">
        <v>2</v>
      </c>
      <c r="N69" s="146">
        <v>0</v>
      </c>
      <c r="O69" s="146">
        <v>1</v>
      </c>
      <c r="P69" s="146">
        <v>35</v>
      </c>
      <c r="Q69" s="146">
        <v>179</v>
      </c>
      <c r="R69" s="146">
        <v>331</v>
      </c>
      <c r="S69" s="146">
        <v>179</v>
      </c>
      <c r="T69" s="146">
        <v>3</v>
      </c>
      <c r="U69" s="146">
        <v>8</v>
      </c>
      <c r="V69" s="146">
        <v>65</v>
      </c>
      <c r="W69" s="146">
        <v>765</v>
      </c>
      <c r="X69" s="146">
        <v>34</v>
      </c>
      <c r="Y69" s="146">
        <v>0</v>
      </c>
      <c r="Z69" s="146">
        <v>2</v>
      </c>
      <c r="AA69" s="146">
        <v>1</v>
      </c>
      <c r="AB69" s="146">
        <v>1</v>
      </c>
      <c r="AC69" s="146">
        <v>30</v>
      </c>
    </row>
    <row r="70" spans="1:29" x14ac:dyDescent="0.3">
      <c r="A70" s="47" t="s">
        <v>364</v>
      </c>
      <c r="B70" s="155">
        <v>761</v>
      </c>
      <c r="C70" s="159" t="s">
        <v>124</v>
      </c>
      <c r="D70" s="146">
        <v>153</v>
      </c>
      <c r="E70" s="146">
        <v>234</v>
      </c>
      <c r="F70" s="146">
        <v>66</v>
      </c>
      <c r="G70" s="146">
        <v>141</v>
      </c>
      <c r="H70" s="146">
        <v>5</v>
      </c>
      <c r="I70" s="146">
        <v>62</v>
      </c>
      <c r="J70" s="146">
        <v>661</v>
      </c>
      <c r="K70" s="146">
        <v>66</v>
      </c>
      <c r="L70" s="146">
        <v>6</v>
      </c>
      <c r="M70" s="146">
        <v>3</v>
      </c>
      <c r="N70" s="146">
        <v>0</v>
      </c>
      <c r="O70" s="146">
        <v>3</v>
      </c>
      <c r="P70" s="146">
        <v>54</v>
      </c>
      <c r="Q70" s="146">
        <v>151</v>
      </c>
      <c r="R70" s="146">
        <v>232</v>
      </c>
      <c r="S70" s="146">
        <v>58</v>
      </c>
      <c r="T70" s="146">
        <v>5</v>
      </c>
      <c r="U70" s="146">
        <v>3</v>
      </c>
      <c r="V70" s="146">
        <v>177</v>
      </c>
      <c r="W70" s="146">
        <v>626</v>
      </c>
      <c r="X70" s="146">
        <v>57</v>
      </c>
      <c r="Y70" s="146">
        <v>3</v>
      </c>
      <c r="Z70" s="146">
        <v>2</v>
      </c>
      <c r="AA70" s="146">
        <v>0</v>
      </c>
      <c r="AB70" s="146">
        <v>1</v>
      </c>
      <c r="AC70" s="146">
        <v>51</v>
      </c>
    </row>
    <row r="71" spans="1:29" x14ac:dyDescent="0.3">
      <c r="A71" s="47" t="s">
        <v>364</v>
      </c>
      <c r="B71" s="155">
        <v>842</v>
      </c>
      <c r="C71" s="159" t="s">
        <v>125</v>
      </c>
      <c r="D71" s="146">
        <v>2</v>
      </c>
      <c r="E71" s="146">
        <v>1</v>
      </c>
      <c r="F71" s="146">
        <v>1</v>
      </c>
      <c r="G71" s="146">
        <v>0</v>
      </c>
      <c r="H71" s="146">
        <v>0</v>
      </c>
      <c r="I71" s="146">
        <v>0</v>
      </c>
      <c r="J71" s="146">
        <v>4</v>
      </c>
      <c r="K71" s="146">
        <v>0</v>
      </c>
      <c r="L71" s="146">
        <v>0</v>
      </c>
      <c r="M71" s="146">
        <v>0</v>
      </c>
      <c r="N71" s="146">
        <v>0</v>
      </c>
      <c r="O71" s="146">
        <v>0</v>
      </c>
      <c r="P71" s="146">
        <v>0</v>
      </c>
      <c r="Q71" s="146">
        <v>6</v>
      </c>
      <c r="R71" s="146">
        <v>3</v>
      </c>
      <c r="S71" s="146">
        <v>1</v>
      </c>
      <c r="T71" s="146">
        <v>0</v>
      </c>
      <c r="U71" s="146">
        <v>0</v>
      </c>
      <c r="V71" s="146">
        <v>1</v>
      </c>
      <c r="W71" s="146">
        <v>11</v>
      </c>
      <c r="X71" s="146">
        <v>1</v>
      </c>
      <c r="Y71" s="146">
        <v>0</v>
      </c>
      <c r="Z71" s="146">
        <v>0</v>
      </c>
      <c r="AA71" s="146">
        <v>0</v>
      </c>
      <c r="AB71" s="146">
        <v>0</v>
      </c>
      <c r="AC71" s="146">
        <v>1</v>
      </c>
    </row>
    <row r="72" spans="1:29" x14ac:dyDescent="0.3">
      <c r="A72" s="160" t="s">
        <v>36</v>
      </c>
      <c r="B72" s="161" t="s">
        <v>402</v>
      </c>
      <c r="C72" s="162"/>
      <c r="D72" s="147">
        <v>615</v>
      </c>
      <c r="E72" s="147">
        <v>836</v>
      </c>
      <c r="F72" s="147">
        <v>349</v>
      </c>
      <c r="G72" s="147">
        <v>410</v>
      </c>
      <c r="H72" s="147">
        <v>18</v>
      </c>
      <c r="I72" s="147">
        <v>382</v>
      </c>
      <c r="J72" s="147">
        <v>2610</v>
      </c>
      <c r="K72" s="147">
        <v>409</v>
      </c>
      <c r="L72" s="147">
        <v>40</v>
      </c>
      <c r="M72" s="147">
        <v>39</v>
      </c>
      <c r="N72" s="147">
        <v>9</v>
      </c>
      <c r="O72" s="147">
        <v>9</v>
      </c>
      <c r="P72" s="147">
        <v>312</v>
      </c>
      <c r="Q72" s="147">
        <v>642</v>
      </c>
      <c r="R72" s="147">
        <v>833</v>
      </c>
      <c r="S72" s="147">
        <v>324</v>
      </c>
      <c r="T72" s="147">
        <v>41</v>
      </c>
      <c r="U72" s="147">
        <v>22</v>
      </c>
      <c r="V72" s="147">
        <v>626</v>
      </c>
      <c r="W72" s="147">
        <v>2488</v>
      </c>
      <c r="X72" s="147">
        <v>331</v>
      </c>
      <c r="Y72" s="147">
        <v>15</v>
      </c>
      <c r="Z72" s="147">
        <v>18</v>
      </c>
      <c r="AA72" s="147">
        <v>5</v>
      </c>
      <c r="AB72" s="147">
        <v>6</v>
      </c>
      <c r="AC72" s="147">
        <v>287</v>
      </c>
    </row>
    <row r="73" spans="1:29" x14ac:dyDescent="0.3">
      <c r="A73" s="47" t="s">
        <v>368</v>
      </c>
      <c r="B73" s="157">
        <v>2</v>
      </c>
      <c r="C73" s="158" t="s">
        <v>145</v>
      </c>
      <c r="D73" s="146">
        <v>4</v>
      </c>
      <c r="E73" s="146">
        <v>18</v>
      </c>
      <c r="F73" s="146">
        <v>17</v>
      </c>
      <c r="G73" s="146">
        <v>4</v>
      </c>
      <c r="H73" s="146">
        <v>0</v>
      </c>
      <c r="I73" s="146">
        <v>4</v>
      </c>
      <c r="J73" s="146">
        <v>47</v>
      </c>
      <c r="K73" s="146">
        <v>6</v>
      </c>
      <c r="L73" s="146">
        <v>0</v>
      </c>
      <c r="M73" s="146">
        <v>1</v>
      </c>
      <c r="N73" s="146">
        <v>1</v>
      </c>
      <c r="O73" s="146">
        <v>0</v>
      </c>
      <c r="P73" s="146">
        <v>4</v>
      </c>
      <c r="Q73" s="146">
        <v>5</v>
      </c>
      <c r="R73" s="146">
        <v>17</v>
      </c>
      <c r="S73" s="146">
        <v>14</v>
      </c>
      <c r="T73" s="146">
        <v>2</v>
      </c>
      <c r="U73" s="146">
        <v>0</v>
      </c>
      <c r="V73" s="146">
        <v>7</v>
      </c>
      <c r="W73" s="146">
        <v>45</v>
      </c>
      <c r="X73" s="146">
        <v>8</v>
      </c>
      <c r="Y73" s="146">
        <v>2</v>
      </c>
      <c r="Z73" s="146">
        <v>0</v>
      </c>
      <c r="AA73" s="146">
        <v>0</v>
      </c>
      <c r="AB73" s="146">
        <v>0</v>
      </c>
      <c r="AC73" s="146">
        <v>6</v>
      </c>
    </row>
    <row r="74" spans="1:29" x14ac:dyDescent="0.3">
      <c r="A74" s="47" t="s">
        <v>368</v>
      </c>
      <c r="B74" s="155">
        <v>21</v>
      </c>
      <c r="C74" s="159" t="s">
        <v>146</v>
      </c>
      <c r="D74" s="146">
        <v>9</v>
      </c>
      <c r="E74" s="146">
        <v>3</v>
      </c>
      <c r="F74" s="146">
        <v>1</v>
      </c>
      <c r="G74" s="146">
        <v>2</v>
      </c>
      <c r="H74" s="146">
        <v>0</v>
      </c>
      <c r="I74" s="146">
        <v>9</v>
      </c>
      <c r="J74" s="146">
        <v>24</v>
      </c>
      <c r="K74" s="146">
        <v>9</v>
      </c>
      <c r="L74" s="146">
        <v>0</v>
      </c>
      <c r="M74" s="146">
        <v>1</v>
      </c>
      <c r="N74" s="146">
        <v>0</v>
      </c>
      <c r="O74" s="146">
        <v>0</v>
      </c>
      <c r="P74" s="146">
        <v>8</v>
      </c>
      <c r="Q74" s="146">
        <v>9</v>
      </c>
      <c r="R74" s="146">
        <v>2</v>
      </c>
      <c r="S74" s="146">
        <v>1</v>
      </c>
      <c r="T74" s="146">
        <v>0</v>
      </c>
      <c r="U74" s="146">
        <v>0</v>
      </c>
      <c r="V74" s="146">
        <v>11</v>
      </c>
      <c r="W74" s="146">
        <v>23</v>
      </c>
      <c r="X74" s="146">
        <v>8</v>
      </c>
      <c r="Y74" s="146">
        <v>0</v>
      </c>
      <c r="Z74" s="146">
        <v>0</v>
      </c>
      <c r="AA74" s="146">
        <v>0</v>
      </c>
      <c r="AB74" s="146">
        <v>0</v>
      </c>
      <c r="AC74" s="146">
        <v>8</v>
      </c>
    </row>
    <row r="75" spans="1:29" x14ac:dyDescent="0.3">
      <c r="A75" s="47" t="s">
        <v>368</v>
      </c>
      <c r="B75" s="157">
        <v>55</v>
      </c>
      <c r="C75" s="156" t="s">
        <v>147</v>
      </c>
      <c r="D75" s="146">
        <v>0</v>
      </c>
      <c r="E75" s="146">
        <v>12</v>
      </c>
      <c r="F75" s="146">
        <v>0</v>
      </c>
      <c r="G75" s="146">
        <v>3</v>
      </c>
      <c r="H75" s="146">
        <v>0</v>
      </c>
      <c r="I75" s="146">
        <v>5</v>
      </c>
      <c r="J75" s="146">
        <v>20</v>
      </c>
      <c r="K75" s="146">
        <v>6</v>
      </c>
      <c r="L75" s="146">
        <v>0</v>
      </c>
      <c r="M75" s="146">
        <v>1</v>
      </c>
      <c r="N75" s="146">
        <v>0</v>
      </c>
      <c r="O75" s="146">
        <v>0</v>
      </c>
      <c r="P75" s="146">
        <v>5</v>
      </c>
      <c r="Q75" s="146">
        <v>0</v>
      </c>
      <c r="R75" s="146">
        <v>11</v>
      </c>
      <c r="S75" s="146">
        <v>0</v>
      </c>
      <c r="T75" s="146">
        <v>0</v>
      </c>
      <c r="U75" s="146">
        <v>0</v>
      </c>
      <c r="V75" s="146">
        <v>6</v>
      </c>
      <c r="W75" s="146">
        <v>17</v>
      </c>
      <c r="X75" s="146">
        <v>5</v>
      </c>
      <c r="Y75" s="146">
        <v>0</v>
      </c>
      <c r="Z75" s="146">
        <v>0</v>
      </c>
      <c r="AA75" s="146">
        <v>0</v>
      </c>
      <c r="AB75" s="146">
        <v>0</v>
      </c>
      <c r="AC75" s="146">
        <v>5</v>
      </c>
    </row>
    <row r="76" spans="1:29" ht="21.6" x14ac:dyDescent="0.3">
      <c r="A76" s="47" t="s">
        <v>368</v>
      </c>
      <c r="B76" s="155">
        <v>148</v>
      </c>
      <c r="C76" s="159" t="s">
        <v>148</v>
      </c>
      <c r="D76" s="146">
        <v>108</v>
      </c>
      <c r="E76" s="146">
        <v>462</v>
      </c>
      <c r="F76" s="146">
        <v>379</v>
      </c>
      <c r="G76" s="146">
        <v>144</v>
      </c>
      <c r="H76" s="146">
        <v>20</v>
      </c>
      <c r="I76" s="146">
        <v>276</v>
      </c>
      <c r="J76" s="146">
        <v>1389</v>
      </c>
      <c r="K76" s="146">
        <v>282</v>
      </c>
      <c r="L76" s="146">
        <v>7</v>
      </c>
      <c r="M76" s="146">
        <v>13</v>
      </c>
      <c r="N76" s="146">
        <v>18</v>
      </c>
      <c r="O76" s="146">
        <v>14</v>
      </c>
      <c r="P76" s="146">
        <v>230</v>
      </c>
      <c r="Q76" s="146">
        <v>97</v>
      </c>
      <c r="R76" s="146">
        <v>464</v>
      </c>
      <c r="S76" s="146">
        <v>381</v>
      </c>
      <c r="T76" s="146">
        <v>35</v>
      </c>
      <c r="U76" s="146">
        <v>26</v>
      </c>
      <c r="V76" s="146">
        <v>303</v>
      </c>
      <c r="W76" s="146">
        <v>1306</v>
      </c>
      <c r="X76" s="146">
        <v>267</v>
      </c>
      <c r="Y76" s="146">
        <v>5</v>
      </c>
      <c r="Z76" s="146">
        <v>13</v>
      </c>
      <c r="AA76" s="146">
        <v>25</v>
      </c>
      <c r="AB76" s="146">
        <v>16</v>
      </c>
      <c r="AC76" s="146">
        <v>208</v>
      </c>
    </row>
    <row r="77" spans="1:29" x14ac:dyDescent="0.3">
      <c r="A77" s="47" t="s">
        <v>368</v>
      </c>
      <c r="B77" s="155">
        <v>197</v>
      </c>
      <c r="C77" s="159" t="s">
        <v>149</v>
      </c>
      <c r="D77" s="146">
        <v>157</v>
      </c>
      <c r="E77" s="146">
        <v>41</v>
      </c>
      <c r="F77" s="146">
        <v>11</v>
      </c>
      <c r="G77" s="146">
        <v>22</v>
      </c>
      <c r="H77" s="146">
        <v>1</v>
      </c>
      <c r="I77" s="146">
        <v>35</v>
      </c>
      <c r="J77" s="146">
        <v>267</v>
      </c>
      <c r="K77" s="146">
        <v>32</v>
      </c>
      <c r="L77" s="146">
        <v>1</v>
      </c>
      <c r="M77" s="146">
        <v>0</v>
      </c>
      <c r="N77" s="146">
        <v>0</v>
      </c>
      <c r="O77" s="146">
        <v>1</v>
      </c>
      <c r="P77" s="146">
        <v>30</v>
      </c>
      <c r="Q77" s="146">
        <v>168</v>
      </c>
      <c r="R77" s="146">
        <v>42</v>
      </c>
      <c r="S77" s="146">
        <v>8</v>
      </c>
      <c r="T77" s="146">
        <v>3</v>
      </c>
      <c r="U77" s="146">
        <v>0</v>
      </c>
      <c r="V77" s="146">
        <v>50</v>
      </c>
      <c r="W77" s="146">
        <v>271</v>
      </c>
      <c r="X77" s="146">
        <v>26</v>
      </c>
      <c r="Y77" s="146">
        <v>0</v>
      </c>
      <c r="Z77" s="146">
        <v>1</v>
      </c>
      <c r="AA77" s="146">
        <v>0</v>
      </c>
      <c r="AB77" s="146">
        <v>0</v>
      </c>
      <c r="AC77" s="146">
        <v>25</v>
      </c>
    </row>
    <row r="78" spans="1:29" ht="28.8" x14ac:dyDescent="0.3">
      <c r="A78" s="47" t="s">
        <v>368</v>
      </c>
      <c r="B78" s="155">
        <v>206</v>
      </c>
      <c r="C78" s="163" t="s">
        <v>150</v>
      </c>
      <c r="D78" s="146">
        <v>5</v>
      </c>
      <c r="E78" s="146">
        <v>1</v>
      </c>
      <c r="F78" s="146">
        <v>1</v>
      </c>
      <c r="G78" s="146">
        <v>5</v>
      </c>
      <c r="H78" s="146">
        <v>0</v>
      </c>
      <c r="I78" s="146">
        <v>4</v>
      </c>
      <c r="J78" s="146">
        <v>16</v>
      </c>
      <c r="K78" s="146">
        <v>4</v>
      </c>
      <c r="L78" s="146">
        <v>0</v>
      </c>
      <c r="M78" s="146">
        <v>0</v>
      </c>
      <c r="N78" s="146">
        <v>0</v>
      </c>
      <c r="O78" s="146">
        <v>0</v>
      </c>
      <c r="P78" s="146">
        <v>4</v>
      </c>
      <c r="Q78" s="146">
        <v>5</v>
      </c>
      <c r="R78" s="146">
        <v>3</v>
      </c>
      <c r="S78" s="146">
        <v>1</v>
      </c>
      <c r="T78" s="146">
        <v>0</v>
      </c>
      <c r="U78" s="146">
        <v>1</v>
      </c>
      <c r="V78" s="146">
        <v>6</v>
      </c>
      <c r="W78" s="146">
        <v>16</v>
      </c>
      <c r="X78" s="146">
        <v>5</v>
      </c>
      <c r="Y78" s="146">
        <v>0</v>
      </c>
      <c r="Z78" s="146">
        <v>2</v>
      </c>
      <c r="AA78" s="146">
        <v>0</v>
      </c>
      <c r="AB78" s="146">
        <v>0</v>
      </c>
      <c r="AC78" s="146">
        <v>3</v>
      </c>
    </row>
    <row r="79" spans="1:29" x14ac:dyDescent="0.3">
      <c r="A79" s="47" t="s">
        <v>368</v>
      </c>
      <c r="B79" s="155">
        <v>313</v>
      </c>
      <c r="C79" s="159" t="s">
        <v>151</v>
      </c>
      <c r="D79" s="146">
        <v>30</v>
      </c>
      <c r="E79" s="146">
        <v>40</v>
      </c>
      <c r="F79" s="146">
        <v>13</v>
      </c>
      <c r="G79" s="146">
        <v>27</v>
      </c>
      <c r="H79" s="146">
        <v>1</v>
      </c>
      <c r="I79" s="146">
        <v>17</v>
      </c>
      <c r="J79" s="146">
        <v>128</v>
      </c>
      <c r="K79" s="146">
        <v>16</v>
      </c>
      <c r="L79" s="146">
        <v>0</v>
      </c>
      <c r="M79" s="146">
        <v>0</v>
      </c>
      <c r="N79" s="146">
        <v>0</v>
      </c>
      <c r="O79" s="146">
        <v>1</v>
      </c>
      <c r="P79" s="146">
        <v>15</v>
      </c>
      <c r="Q79" s="146">
        <v>23</v>
      </c>
      <c r="R79" s="146">
        <v>46</v>
      </c>
      <c r="S79" s="146">
        <v>13</v>
      </c>
      <c r="T79" s="146">
        <v>3</v>
      </c>
      <c r="U79" s="146">
        <v>2</v>
      </c>
      <c r="V79" s="146">
        <v>36</v>
      </c>
      <c r="W79" s="146">
        <v>123</v>
      </c>
      <c r="X79" s="146">
        <v>16</v>
      </c>
      <c r="Y79" s="146">
        <v>0</v>
      </c>
      <c r="Z79" s="146">
        <v>0</v>
      </c>
      <c r="AA79" s="146">
        <v>0</v>
      </c>
      <c r="AB79" s="146">
        <v>1</v>
      </c>
      <c r="AC79" s="146">
        <v>15</v>
      </c>
    </row>
    <row r="80" spans="1:29" x14ac:dyDescent="0.3">
      <c r="A80" s="47" t="s">
        <v>368</v>
      </c>
      <c r="B80" s="155">
        <v>318</v>
      </c>
      <c r="C80" s="159" t="s">
        <v>152</v>
      </c>
      <c r="D80" s="146">
        <v>120</v>
      </c>
      <c r="E80" s="146">
        <v>239</v>
      </c>
      <c r="F80" s="146">
        <v>198</v>
      </c>
      <c r="G80" s="146">
        <v>698</v>
      </c>
      <c r="H80" s="146">
        <v>17</v>
      </c>
      <c r="I80" s="146">
        <v>139</v>
      </c>
      <c r="J80" s="146">
        <v>1411</v>
      </c>
      <c r="K80" s="146">
        <v>134</v>
      </c>
      <c r="L80" s="146">
        <v>0</v>
      </c>
      <c r="M80" s="146">
        <v>2</v>
      </c>
      <c r="N80" s="146">
        <v>2</v>
      </c>
      <c r="O80" s="146">
        <v>10</v>
      </c>
      <c r="P80" s="146">
        <v>120</v>
      </c>
      <c r="Q80" s="146">
        <v>147</v>
      </c>
      <c r="R80" s="146">
        <v>259</v>
      </c>
      <c r="S80" s="146">
        <v>202</v>
      </c>
      <c r="T80" s="146">
        <v>8</v>
      </c>
      <c r="U80" s="146">
        <v>30</v>
      </c>
      <c r="V80" s="146">
        <v>714</v>
      </c>
      <c r="W80" s="146">
        <v>1360</v>
      </c>
      <c r="X80" s="146">
        <v>146</v>
      </c>
      <c r="Y80" s="146">
        <v>9</v>
      </c>
      <c r="Z80" s="146">
        <v>7</v>
      </c>
      <c r="AA80" s="146">
        <v>8</v>
      </c>
      <c r="AB80" s="146">
        <v>9</v>
      </c>
      <c r="AC80" s="146">
        <v>113</v>
      </c>
    </row>
    <row r="81" spans="1:29" x14ac:dyDescent="0.3">
      <c r="A81" s="47" t="s">
        <v>368</v>
      </c>
      <c r="B81" s="155">
        <v>321</v>
      </c>
      <c r="C81" s="159" t="s">
        <v>153</v>
      </c>
      <c r="D81" s="146">
        <v>80</v>
      </c>
      <c r="E81" s="146">
        <v>257</v>
      </c>
      <c r="F81" s="146">
        <v>190</v>
      </c>
      <c r="G81" s="146">
        <v>57</v>
      </c>
      <c r="H81" s="146">
        <v>29</v>
      </c>
      <c r="I81" s="146">
        <v>106</v>
      </c>
      <c r="J81" s="146">
        <v>719</v>
      </c>
      <c r="K81" s="146">
        <v>132</v>
      </c>
      <c r="L81" s="146">
        <v>0</v>
      </c>
      <c r="M81" s="146">
        <v>3</v>
      </c>
      <c r="N81" s="146">
        <v>5</v>
      </c>
      <c r="O81" s="146">
        <v>25</v>
      </c>
      <c r="P81" s="146">
        <v>99</v>
      </c>
      <c r="Q81" s="146">
        <v>85</v>
      </c>
      <c r="R81" s="146">
        <v>287</v>
      </c>
      <c r="S81" s="146">
        <v>185</v>
      </c>
      <c r="T81" s="146">
        <v>6</v>
      </c>
      <c r="U81" s="146">
        <v>39</v>
      </c>
      <c r="V81" s="146">
        <v>109</v>
      </c>
      <c r="W81" s="146">
        <v>711</v>
      </c>
      <c r="X81" s="146">
        <v>125</v>
      </c>
      <c r="Y81" s="146">
        <v>2</v>
      </c>
      <c r="Z81" s="146">
        <v>14</v>
      </c>
      <c r="AA81" s="146">
        <v>7</v>
      </c>
      <c r="AB81" s="146">
        <v>23</v>
      </c>
      <c r="AC81" s="146">
        <v>79</v>
      </c>
    </row>
    <row r="82" spans="1:29" x14ac:dyDescent="0.3">
      <c r="A82" s="47" t="s">
        <v>368</v>
      </c>
      <c r="B82" s="155">
        <v>376</v>
      </c>
      <c r="C82" s="159" t="s">
        <v>154</v>
      </c>
      <c r="D82" s="146">
        <v>178</v>
      </c>
      <c r="E82" s="146">
        <v>271</v>
      </c>
      <c r="F82" s="146">
        <v>264</v>
      </c>
      <c r="G82" s="146">
        <v>418</v>
      </c>
      <c r="H82" s="146">
        <v>18</v>
      </c>
      <c r="I82" s="146">
        <v>107</v>
      </c>
      <c r="J82" s="146">
        <v>1256</v>
      </c>
      <c r="K82" s="146">
        <v>90</v>
      </c>
      <c r="L82" s="146">
        <v>5</v>
      </c>
      <c r="M82" s="146">
        <v>5</v>
      </c>
      <c r="N82" s="146">
        <v>2</v>
      </c>
      <c r="O82" s="146">
        <v>15</v>
      </c>
      <c r="P82" s="146">
        <v>63</v>
      </c>
      <c r="Q82" s="146">
        <v>191</v>
      </c>
      <c r="R82" s="146">
        <v>279</v>
      </c>
      <c r="S82" s="146">
        <v>251</v>
      </c>
      <c r="T82" s="146">
        <v>2</v>
      </c>
      <c r="U82" s="146">
        <v>27</v>
      </c>
      <c r="V82" s="146">
        <v>395</v>
      </c>
      <c r="W82" s="146">
        <v>1145</v>
      </c>
      <c r="X82" s="146">
        <v>77</v>
      </c>
      <c r="Y82" s="146">
        <v>4</v>
      </c>
      <c r="Z82" s="146">
        <v>7</v>
      </c>
      <c r="AA82" s="146">
        <v>3</v>
      </c>
      <c r="AB82" s="146">
        <v>13</v>
      </c>
      <c r="AC82" s="146">
        <v>50</v>
      </c>
    </row>
    <row r="83" spans="1:29" x14ac:dyDescent="0.3">
      <c r="A83" s="47" t="s">
        <v>368</v>
      </c>
      <c r="B83" s="155">
        <v>400</v>
      </c>
      <c r="C83" s="159" t="s">
        <v>155</v>
      </c>
      <c r="D83" s="146">
        <v>22</v>
      </c>
      <c r="E83" s="146">
        <v>76</v>
      </c>
      <c r="F83" s="146">
        <v>42</v>
      </c>
      <c r="G83" s="146">
        <v>55</v>
      </c>
      <c r="H83" s="146">
        <v>5</v>
      </c>
      <c r="I83" s="146">
        <v>62</v>
      </c>
      <c r="J83" s="146">
        <v>262</v>
      </c>
      <c r="K83" s="146">
        <v>53</v>
      </c>
      <c r="L83" s="146">
        <v>0</v>
      </c>
      <c r="M83" s="146">
        <v>0</v>
      </c>
      <c r="N83" s="146">
        <v>0</v>
      </c>
      <c r="O83" s="146">
        <v>3</v>
      </c>
      <c r="P83" s="146">
        <v>50</v>
      </c>
      <c r="Q83" s="146">
        <v>20</v>
      </c>
      <c r="R83" s="146">
        <v>83</v>
      </c>
      <c r="S83" s="146">
        <v>46</v>
      </c>
      <c r="T83" s="146">
        <v>2</v>
      </c>
      <c r="U83" s="146">
        <v>8</v>
      </c>
      <c r="V83" s="146">
        <v>74</v>
      </c>
      <c r="W83" s="146">
        <v>233</v>
      </c>
      <c r="X83" s="146">
        <v>50</v>
      </c>
      <c r="Y83" s="146">
        <v>1</v>
      </c>
      <c r="Z83" s="146">
        <v>1</v>
      </c>
      <c r="AA83" s="146">
        <v>2</v>
      </c>
      <c r="AB83" s="146">
        <v>5</v>
      </c>
      <c r="AC83" s="146">
        <v>41</v>
      </c>
    </row>
    <row r="84" spans="1:29" x14ac:dyDescent="0.3">
      <c r="A84" s="47" t="s">
        <v>368</v>
      </c>
      <c r="B84" s="155">
        <v>440</v>
      </c>
      <c r="C84" s="159" t="s">
        <v>156</v>
      </c>
      <c r="D84" s="146">
        <v>202</v>
      </c>
      <c r="E84" s="146">
        <v>476</v>
      </c>
      <c r="F84" s="146">
        <v>355</v>
      </c>
      <c r="G84" s="146">
        <v>1891</v>
      </c>
      <c r="H84" s="146">
        <v>69</v>
      </c>
      <c r="I84" s="146">
        <v>834</v>
      </c>
      <c r="J84" s="146">
        <v>3827</v>
      </c>
      <c r="K84" s="146">
        <v>778</v>
      </c>
      <c r="L84" s="146">
        <v>1</v>
      </c>
      <c r="M84" s="146">
        <v>11</v>
      </c>
      <c r="N84" s="146">
        <v>5</v>
      </c>
      <c r="O84" s="146">
        <v>23</v>
      </c>
      <c r="P84" s="146">
        <v>738</v>
      </c>
      <c r="Q84" s="146">
        <v>245</v>
      </c>
      <c r="R84" s="146">
        <v>541</v>
      </c>
      <c r="S84" s="146">
        <v>355</v>
      </c>
      <c r="T84" s="146">
        <v>177</v>
      </c>
      <c r="U84" s="146">
        <v>60</v>
      </c>
      <c r="V84" s="146">
        <v>2292</v>
      </c>
      <c r="W84" s="146">
        <v>3670</v>
      </c>
      <c r="X84" s="146">
        <v>803</v>
      </c>
      <c r="Y84" s="146">
        <v>10</v>
      </c>
      <c r="Z84" s="146">
        <v>24</v>
      </c>
      <c r="AA84" s="146">
        <v>13</v>
      </c>
      <c r="AB84" s="146">
        <v>21</v>
      </c>
      <c r="AC84" s="146">
        <v>735</v>
      </c>
    </row>
    <row r="85" spans="1:29" x14ac:dyDescent="0.3">
      <c r="A85" s="47" t="s">
        <v>368</v>
      </c>
      <c r="B85" s="155">
        <v>483</v>
      </c>
      <c r="C85" s="159" t="s">
        <v>157</v>
      </c>
      <c r="D85" s="146">
        <v>2</v>
      </c>
      <c r="E85" s="146">
        <v>3</v>
      </c>
      <c r="F85" s="146">
        <v>3</v>
      </c>
      <c r="G85" s="146">
        <v>3</v>
      </c>
      <c r="H85" s="146">
        <v>0</v>
      </c>
      <c r="I85" s="146">
        <v>4</v>
      </c>
      <c r="J85" s="146">
        <v>15</v>
      </c>
      <c r="K85" s="146">
        <v>7</v>
      </c>
      <c r="L85" s="146">
        <v>1</v>
      </c>
      <c r="M85" s="146">
        <v>0</v>
      </c>
      <c r="N85" s="146">
        <v>2</v>
      </c>
      <c r="O85" s="146">
        <v>0</v>
      </c>
      <c r="P85" s="146">
        <v>4</v>
      </c>
      <c r="Q85" s="146">
        <v>4</v>
      </c>
      <c r="R85" s="146">
        <v>2</v>
      </c>
      <c r="S85" s="146">
        <v>3</v>
      </c>
      <c r="T85" s="146">
        <v>0</v>
      </c>
      <c r="U85" s="146">
        <v>0</v>
      </c>
      <c r="V85" s="146">
        <v>7</v>
      </c>
      <c r="W85" s="146">
        <v>16</v>
      </c>
      <c r="X85" s="146">
        <v>4</v>
      </c>
      <c r="Y85" s="146">
        <v>0</v>
      </c>
      <c r="Z85" s="146">
        <v>0</v>
      </c>
      <c r="AA85" s="146">
        <v>0</v>
      </c>
      <c r="AB85" s="146">
        <v>0</v>
      </c>
      <c r="AC85" s="146">
        <v>4</v>
      </c>
    </row>
    <row r="86" spans="1:29" x14ac:dyDescent="0.3">
      <c r="A86" s="47" t="s">
        <v>368</v>
      </c>
      <c r="B86" s="155">
        <v>541</v>
      </c>
      <c r="C86" s="47" t="s">
        <v>158</v>
      </c>
      <c r="D86" s="146">
        <v>137</v>
      </c>
      <c r="E86" s="146">
        <v>336</v>
      </c>
      <c r="F86" s="146">
        <v>105</v>
      </c>
      <c r="G86" s="146">
        <v>46</v>
      </c>
      <c r="H86" s="146">
        <v>2</v>
      </c>
      <c r="I86" s="146">
        <v>38</v>
      </c>
      <c r="J86" s="146">
        <v>664</v>
      </c>
      <c r="K86" s="146">
        <v>38</v>
      </c>
      <c r="L86" s="146">
        <v>1</v>
      </c>
      <c r="M86" s="146">
        <v>3</v>
      </c>
      <c r="N86" s="146">
        <v>2</v>
      </c>
      <c r="O86" s="146">
        <v>2</v>
      </c>
      <c r="P86" s="146">
        <v>30</v>
      </c>
      <c r="Q86" s="146">
        <v>163</v>
      </c>
      <c r="R86" s="146">
        <v>327</v>
      </c>
      <c r="S86" s="146">
        <v>84</v>
      </c>
      <c r="T86" s="146">
        <v>6</v>
      </c>
      <c r="U86" s="146">
        <v>7</v>
      </c>
      <c r="V86" s="146">
        <v>48</v>
      </c>
      <c r="W86" s="146">
        <v>635</v>
      </c>
      <c r="X86" s="146">
        <v>41</v>
      </c>
      <c r="Y86" s="146">
        <v>8</v>
      </c>
      <c r="Z86" s="146">
        <v>2</v>
      </c>
      <c r="AA86" s="146">
        <v>0</v>
      </c>
      <c r="AB86" s="146">
        <v>3</v>
      </c>
      <c r="AC86" s="146">
        <v>28</v>
      </c>
    </row>
    <row r="87" spans="1:29" x14ac:dyDescent="0.3">
      <c r="A87" s="47" t="s">
        <v>368</v>
      </c>
      <c r="B87" s="155">
        <v>607</v>
      </c>
      <c r="C87" s="47" t="s">
        <v>159</v>
      </c>
      <c r="D87" s="146">
        <v>75</v>
      </c>
      <c r="E87" s="146">
        <v>126</v>
      </c>
      <c r="F87" s="146">
        <v>74</v>
      </c>
      <c r="G87" s="146">
        <v>28</v>
      </c>
      <c r="H87" s="146">
        <v>5</v>
      </c>
      <c r="I87" s="146">
        <v>27</v>
      </c>
      <c r="J87" s="146">
        <v>335</v>
      </c>
      <c r="K87" s="146">
        <v>27</v>
      </c>
      <c r="L87" s="146">
        <v>0</v>
      </c>
      <c r="M87" s="146">
        <v>3</v>
      </c>
      <c r="N87" s="146">
        <v>1</v>
      </c>
      <c r="O87" s="146">
        <v>3</v>
      </c>
      <c r="P87" s="146">
        <v>20</v>
      </c>
      <c r="Q87" s="146">
        <v>88</v>
      </c>
      <c r="R87" s="146">
        <v>122</v>
      </c>
      <c r="S87" s="146">
        <v>77</v>
      </c>
      <c r="T87" s="146">
        <v>3</v>
      </c>
      <c r="U87" s="146">
        <v>5</v>
      </c>
      <c r="V87" s="146">
        <v>32</v>
      </c>
      <c r="W87" s="146">
        <v>327</v>
      </c>
      <c r="X87" s="146">
        <v>27</v>
      </c>
      <c r="Y87" s="146">
        <v>0</v>
      </c>
      <c r="Z87" s="146">
        <v>2</v>
      </c>
      <c r="AA87" s="146">
        <v>1</v>
      </c>
      <c r="AB87" s="146">
        <v>3</v>
      </c>
      <c r="AC87" s="146">
        <v>21</v>
      </c>
    </row>
    <row r="88" spans="1:29" x14ac:dyDescent="0.3">
      <c r="A88" s="47" t="s">
        <v>368</v>
      </c>
      <c r="B88" s="155">
        <v>615</v>
      </c>
      <c r="C88" s="159" t="s">
        <v>160</v>
      </c>
      <c r="D88" s="146">
        <v>429</v>
      </c>
      <c r="E88" s="146">
        <v>705</v>
      </c>
      <c r="F88" s="146">
        <v>585</v>
      </c>
      <c r="G88" s="146">
        <v>512</v>
      </c>
      <c r="H88" s="146">
        <v>49</v>
      </c>
      <c r="I88" s="146">
        <v>716</v>
      </c>
      <c r="J88" s="146">
        <v>2996</v>
      </c>
      <c r="K88" s="146">
        <v>641</v>
      </c>
      <c r="L88" s="146">
        <v>14</v>
      </c>
      <c r="M88" s="146">
        <v>14</v>
      </c>
      <c r="N88" s="146">
        <v>13</v>
      </c>
      <c r="O88" s="146">
        <v>33</v>
      </c>
      <c r="P88" s="146">
        <v>567</v>
      </c>
      <c r="Q88" s="146">
        <v>552</v>
      </c>
      <c r="R88" s="146">
        <v>762</v>
      </c>
      <c r="S88" s="146">
        <v>559</v>
      </c>
      <c r="T88" s="146">
        <v>96</v>
      </c>
      <c r="U88" s="146">
        <v>62</v>
      </c>
      <c r="V88" s="146">
        <v>821</v>
      </c>
      <c r="W88" s="146">
        <v>2852</v>
      </c>
      <c r="X88" s="146">
        <v>629</v>
      </c>
      <c r="Y88" s="146">
        <v>17</v>
      </c>
      <c r="Z88" s="146">
        <v>37</v>
      </c>
      <c r="AA88" s="146">
        <v>26</v>
      </c>
      <c r="AB88" s="146">
        <v>28</v>
      </c>
      <c r="AC88" s="146">
        <v>521</v>
      </c>
    </row>
    <row r="89" spans="1:29" x14ac:dyDescent="0.3">
      <c r="A89" s="47" t="s">
        <v>368</v>
      </c>
      <c r="B89" s="155">
        <v>649</v>
      </c>
      <c r="C89" s="159" t="s">
        <v>161</v>
      </c>
      <c r="D89" s="146">
        <v>29</v>
      </c>
      <c r="E89" s="146">
        <v>25</v>
      </c>
      <c r="F89" s="146">
        <v>5</v>
      </c>
      <c r="G89" s="146">
        <v>18</v>
      </c>
      <c r="H89" s="146">
        <v>4</v>
      </c>
      <c r="I89" s="146">
        <v>32</v>
      </c>
      <c r="J89" s="146">
        <v>113</v>
      </c>
      <c r="K89" s="146">
        <v>31</v>
      </c>
      <c r="L89" s="146">
        <v>0</v>
      </c>
      <c r="M89" s="146">
        <v>0</v>
      </c>
      <c r="N89" s="146">
        <v>0</v>
      </c>
      <c r="O89" s="146">
        <v>1</v>
      </c>
      <c r="P89" s="146">
        <v>30</v>
      </c>
      <c r="Q89" s="146">
        <v>33</v>
      </c>
      <c r="R89" s="146">
        <v>26</v>
      </c>
      <c r="S89" s="146">
        <v>5</v>
      </c>
      <c r="T89" s="146">
        <v>2</v>
      </c>
      <c r="U89" s="146">
        <v>4</v>
      </c>
      <c r="V89" s="146">
        <v>40</v>
      </c>
      <c r="W89" s="146">
        <v>110</v>
      </c>
      <c r="X89" s="146">
        <v>30</v>
      </c>
      <c r="Y89" s="146">
        <v>0</v>
      </c>
      <c r="Z89" s="146">
        <v>1</v>
      </c>
      <c r="AA89" s="146">
        <v>0</v>
      </c>
      <c r="AB89" s="146">
        <v>1</v>
      </c>
      <c r="AC89" s="146">
        <v>28</v>
      </c>
    </row>
    <row r="90" spans="1:29" ht="21.6" x14ac:dyDescent="0.3">
      <c r="A90" s="47" t="s">
        <v>368</v>
      </c>
      <c r="B90" s="155">
        <v>652</v>
      </c>
      <c r="C90" s="159" t="s">
        <v>162</v>
      </c>
      <c r="D90" s="146">
        <v>0</v>
      </c>
      <c r="E90" s="146">
        <v>1</v>
      </c>
      <c r="F90" s="146">
        <v>1</v>
      </c>
      <c r="G90" s="146">
        <v>3</v>
      </c>
      <c r="H90" s="146">
        <v>0</v>
      </c>
      <c r="I90" s="146">
        <v>3</v>
      </c>
      <c r="J90" s="146">
        <v>8</v>
      </c>
      <c r="K90" s="146">
        <v>3</v>
      </c>
      <c r="L90" s="146">
        <v>0</v>
      </c>
      <c r="M90" s="146">
        <v>0</v>
      </c>
      <c r="N90" s="146">
        <v>0</v>
      </c>
      <c r="O90" s="146">
        <v>0</v>
      </c>
      <c r="P90" s="146">
        <v>3</v>
      </c>
      <c r="Q90" s="146">
        <v>0</v>
      </c>
      <c r="R90" s="146">
        <v>2</v>
      </c>
      <c r="S90" s="146">
        <v>0</v>
      </c>
      <c r="T90" s="146">
        <v>0</v>
      </c>
      <c r="U90" s="146">
        <v>0</v>
      </c>
      <c r="V90" s="146">
        <v>6</v>
      </c>
      <c r="W90" s="146">
        <v>8</v>
      </c>
      <c r="X90" s="146">
        <v>3</v>
      </c>
      <c r="Y90" s="146">
        <v>0</v>
      </c>
      <c r="Z90" s="146">
        <v>0</v>
      </c>
      <c r="AA90" s="146">
        <v>0</v>
      </c>
      <c r="AB90" s="146">
        <v>0</v>
      </c>
      <c r="AC90" s="146">
        <v>3</v>
      </c>
    </row>
    <row r="91" spans="1:29" x14ac:dyDescent="0.3">
      <c r="A91" s="47" t="s">
        <v>368</v>
      </c>
      <c r="B91" s="155">
        <v>660</v>
      </c>
      <c r="C91" s="159" t="s">
        <v>163</v>
      </c>
      <c r="D91" s="146">
        <v>42</v>
      </c>
      <c r="E91" s="146">
        <v>56</v>
      </c>
      <c r="F91" s="146">
        <v>10</v>
      </c>
      <c r="G91" s="146">
        <v>50</v>
      </c>
      <c r="H91" s="146">
        <v>2</v>
      </c>
      <c r="I91" s="146">
        <v>50</v>
      </c>
      <c r="J91" s="146">
        <v>210</v>
      </c>
      <c r="K91" s="146">
        <v>47</v>
      </c>
      <c r="L91" s="146">
        <v>0</v>
      </c>
      <c r="M91" s="146">
        <v>1</v>
      </c>
      <c r="N91" s="146">
        <v>0</v>
      </c>
      <c r="O91" s="146">
        <v>1</v>
      </c>
      <c r="P91" s="146">
        <v>45</v>
      </c>
      <c r="Q91" s="146">
        <v>56</v>
      </c>
      <c r="R91" s="146">
        <v>59</v>
      </c>
      <c r="S91" s="146">
        <v>10</v>
      </c>
      <c r="T91" s="146">
        <v>6</v>
      </c>
      <c r="U91" s="146">
        <v>1</v>
      </c>
      <c r="V91" s="146">
        <v>90</v>
      </c>
      <c r="W91" s="146">
        <v>222</v>
      </c>
      <c r="X91" s="146">
        <v>39</v>
      </c>
      <c r="Y91" s="146">
        <v>0</v>
      </c>
      <c r="Z91" s="146">
        <v>0</v>
      </c>
      <c r="AA91" s="146">
        <v>0</v>
      </c>
      <c r="AB91" s="146">
        <v>1</v>
      </c>
      <c r="AC91" s="146">
        <v>38</v>
      </c>
    </row>
    <row r="92" spans="1:29" x14ac:dyDescent="0.3">
      <c r="A92" s="47" t="s">
        <v>368</v>
      </c>
      <c r="B92" s="155">
        <v>667</v>
      </c>
      <c r="C92" s="159" t="s">
        <v>164</v>
      </c>
      <c r="D92" s="146">
        <v>28</v>
      </c>
      <c r="E92" s="146">
        <v>45</v>
      </c>
      <c r="F92" s="146">
        <v>31</v>
      </c>
      <c r="G92" s="146">
        <v>38</v>
      </c>
      <c r="H92" s="146">
        <v>2</v>
      </c>
      <c r="I92" s="146">
        <v>38</v>
      </c>
      <c r="J92" s="146">
        <v>182</v>
      </c>
      <c r="K92" s="146">
        <v>39</v>
      </c>
      <c r="L92" s="146">
        <v>0</v>
      </c>
      <c r="M92" s="146">
        <v>1</v>
      </c>
      <c r="N92" s="146">
        <v>0</v>
      </c>
      <c r="O92" s="146">
        <v>1</v>
      </c>
      <c r="P92" s="146">
        <v>37</v>
      </c>
      <c r="Q92" s="146">
        <v>30</v>
      </c>
      <c r="R92" s="146">
        <v>44</v>
      </c>
      <c r="S92" s="146">
        <v>34</v>
      </c>
      <c r="T92" s="146">
        <v>0</v>
      </c>
      <c r="U92" s="146">
        <v>4</v>
      </c>
      <c r="V92" s="146">
        <v>64</v>
      </c>
      <c r="W92" s="146">
        <v>176</v>
      </c>
      <c r="X92" s="146">
        <v>37</v>
      </c>
      <c r="Y92" s="146">
        <v>2</v>
      </c>
      <c r="Z92" s="146">
        <v>1</v>
      </c>
      <c r="AA92" s="146">
        <v>0</v>
      </c>
      <c r="AB92" s="146">
        <v>2</v>
      </c>
      <c r="AC92" s="146">
        <v>32</v>
      </c>
    </row>
    <row r="93" spans="1:29" x14ac:dyDescent="0.3">
      <c r="A93" s="47" t="s">
        <v>368</v>
      </c>
      <c r="B93" s="155">
        <v>674</v>
      </c>
      <c r="C93" s="159" t="s">
        <v>165</v>
      </c>
      <c r="D93" s="146">
        <v>33</v>
      </c>
      <c r="E93" s="146">
        <v>40</v>
      </c>
      <c r="F93" s="146">
        <v>18</v>
      </c>
      <c r="G93" s="146">
        <v>145</v>
      </c>
      <c r="H93" s="146">
        <v>0</v>
      </c>
      <c r="I93" s="146">
        <v>34</v>
      </c>
      <c r="J93" s="146">
        <v>270</v>
      </c>
      <c r="K93" s="146">
        <v>29</v>
      </c>
      <c r="L93" s="146">
        <v>0</v>
      </c>
      <c r="M93" s="146">
        <v>0</v>
      </c>
      <c r="N93" s="146">
        <v>0</v>
      </c>
      <c r="O93" s="146">
        <v>0</v>
      </c>
      <c r="P93" s="146">
        <v>29</v>
      </c>
      <c r="Q93" s="146">
        <v>37</v>
      </c>
      <c r="R93" s="146">
        <v>56</v>
      </c>
      <c r="S93" s="146">
        <v>23</v>
      </c>
      <c r="T93" s="146">
        <v>3</v>
      </c>
      <c r="U93" s="146">
        <v>3</v>
      </c>
      <c r="V93" s="146">
        <v>151</v>
      </c>
      <c r="W93" s="146">
        <v>273</v>
      </c>
      <c r="X93" s="146">
        <v>29</v>
      </c>
      <c r="Y93" s="146">
        <v>0</v>
      </c>
      <c r="Z93" s="146">
        <v>2</v>
      </c>
      <c r="AA93" s="146">
        <v>0</v>
      </c>
      <c r="AB93" s="146">
        <v>0</v>
      </c>
      <c r="AC93" s="146">
        <v>27</v>
      </c>
    </row>
    <row r="94" spans="1:29" x14ac:dyDescent="0.3">
      <c r="A94" s="47" t="s">
        <v>368</v>
      </c>
      <c r="B94" s="155">
        <v>697</v>
      </c>
      <c r="C94" s="159" t="s">
        <v>166</v>
      </c>
      <c r="D94" s="146">
        <v>79</v>
      </c>
      <c r="E94" s="146">
        <v>308</v>
      </c>
      <c r="F94" s="146">
        <v>368</v>
      </c>
      <c r="G94" s="146">
        <v>148</v>
      </c>
      <c r="H94" s="146">
        <v>39</v>
      </c>
      <c r="I94" s="146">
        <v>455</v>
      </c>
      <c r="J94" s="146">
        <v>1397</v>
      </c>
      <c r="K94" s="146">
        <v>465</v>
      </c>
      <c r="L94" s="146">
        <v>1</v>
      </c>
      <c r="M94" s="146">
        <v>6</v>
      </c>
      <c r="N94" s="146">
        <v>1</v>
      </c>
      <c r="O94" s="146">
        <v>33</v>
      </c>
      <c r="P94" s="146">
        <v>424</v>
      </c>
      <c r="Q94" s="146">
        <v>96</v>
      </c>
      <c r="R94" s="146">
        <v>349</v>
      </c>
      <c r="S94" s="146">
        <v>365</v>
      </c>
      <c r="T94" s="146">
        <v>12</v>
      </c>
      <c r="U94" s="146">
        <v>43</v>
      </c>
      <c r="V94" s="146">
        <v>457</v>
      </c>
      <c r="W94" s="146">
        <v>1322</v>
      </c>
      <c r="X94" s="146">
        <v>421</v>
      </c>
      <c r="Y94" s="146">
        <v>0</v>
      </c>
      <c r="Z94" s="146">
        <v>4</v>
      </c>
      <c r="AA94" s="146">
        <v>6</v>
      </c>
      <c r="AB94" s="146">
        <v>33</v>
      </c>
      <c r="AC94" s="146">
        <v>378</v>
      </c>
    </row>
    <row r="95" spans="1:29" x14ac:dyDescent="0.3">
      <c r="A95" s="47" t="s">
        <v>368</v>
      </c>
      <c r="B95" s="155">
        <v>756</v>
      </c>
      <c r="C95" s="159" t="s">
        <v>167</v>
      </c>
      <c r="D95" s="146">
        <v>65</v>
      </c>
      <c r="E95" s="146">
        <v>187</v>
      </c>
      <c r="F95" s="146">
        <v>142</v>
      </c>
      <c r="G95" s="146">
        <v>41</v>
      </c>
      <c r="H95" s="146">
        <v>15</v>
      </c>
      <c r="I95" s="146">
        <v>47</v>
      </c>
      <c r="J95" s="146">
        <v>497</v>
      </c>
      <c r="K95" s="146">
        <v>55</v>
      </c>
      <c r="L95" s="146">
        <v>0</v>
      </c>
      <c r="M95" s="146">
        <v>1</v>
      </c>
      <c r="N95" s="146">
        <v>2</v>
      </c>
      <c r="O95" s="146">
        <v>12</v>
      </c>
      <c r="P95" s="146">
        <v>40</v>
      </c>
      <c r="Q95" s="146">
        <v>74</v>
      </c>
      <c r="R95" s="146">
        <v>230</v>
      </c>
      <c r="S95" s="146">
        <v>123</v>
      </c>
      <c r="T95" s="146">
        <v>9</v>
      </c>
      <c r="U95" s="146">
        <v>17</v>
      </c>
      <c r="V95" s="146">
        <v>65</v>
      </c>
      <c r="W95" s="146">
        <v>518</v>
      </c>
      <c r="X95" s="146">
        <v>55</v>
      </c>
      <c r="Y95" s="146">
        <v>0</v>
      </c>
      <c r="Z95" s="146">
        <v>6</v>
      </c>
      <c r="AA95" s="146">
        <v>3</v>
      </c>
      <c r="AB95" s="146">
        <v>12</v>
      </c>
      <c r="AC95" s="146">
        <v>34</v>
      </c>
    </row>
    <row r="96" spans="1:29" x14ac:dyDescent="0.3">
      <c r="A96" s="160" t="s">
        <v>36</v>
      </c>
      <c r="B96" s="161" t="s">
        <v>402</v>
      </c>
      <c r="C96" s="162"/>
      <c r="D96" s="147">
        <v>1834</v>
      </c>
      <c r="E96" s="147">
        <v>3728</v>
      </c>
      <c r="F96" s="147">
        <v>2813</v>
      </c>
      <c r="G96" s="147">
        <v>4358</v>
      </c>
      <c r="H96" s="147">
        <v>278</v>
      </c>
      <c r="I96" s="147">
        <v>3042</v>
      </c>
      <c r="J96" s="147">
        <v>16053</v>
      </c>
      <c r="K96" s="147">
        <v>2924</v>
      </c>
      <c r="L96" s="147">
        <v>31</v>
      </c>
      <c r="M96" s="147">
        <v>66</v>
      </c>
      <c r="N96" s="147">
        <v>54</v>
      </c>
      <c r="O96" s="147">
        <v>178</v>
      </c>
      <c r="P96" s="147">
        <v>2595</v>
      </c>
      <c r="Q96" s="147">
        <v>2128</v>
      </c>
      <c r="R96" s="147">
        <v>4013</v>
      </c>
      <c r="S96" s="147">
        <v>2740</v>
      </c>
      <c r="T96" s="147">
        <v>375</v>
      </c>
      <c r="U96" s="147">
        <v>339</v>
      </c>
      <c r="V96" s="147">
        <v>5784</v>
      </c>
      <c r="W96" s="147">
        <v>15379</v>
      </c>
      <c r="X96" s="147">
        <v>2851</v>
      </c>
      <c r="Y96" s="147">
        <v>60</v>
      </c>
      <c r="Z96" s="147">
        <v>124</v>
      </c>
      <c r="AA96" s="147">
        <v>94</v>
      </c>
      <c r="AB96" s="147">
        <v>171</v>
      </c>
      <c r="AC96" s="147">
        <v>2402</v>
      </c>
    </row>
    <row r="97" spans="1:29" x14ac:dyDescent="0.3">
      <c r="A97" s="47" t="s">
        <v>370</v>
      </c>
      <c r="B97" s="157">
        <v>30</v>
      </c>
      <c r="C97" s="156" t="s">
        <v>169</v>
      </c>
      <c r="D97" s="146">
        <v>51</v>
      </c>
      <c r="E97" s="146">
        <v>32</v>
      </c>
      <c r="F97" s="146">
        <v>42</v>
      </c>
      <c r="G97" s="146">
        <v>53</v>
      </c>
      <c r="H97" s="146">
        <v>3</v>
      </c>
      <c r="I97" s="146">
        <v>285</v>
      </c>
      <c r="J97" s="146">
        <v>466</v>
      </c>
      <c r="K97" s="146">
        <v>265</v>
      </c>
      <c r="L97" s="146">
        <v>0</v>
      </c>
      <c r="M97" s="146">
        <v>1</v>
      </c>
      <c r="N97" s="146">
        <v>0</v>
      </c>
      <c r="O97" s="146">
        <v>1</v>
      </c>
      <c r="P97" s="146">
        <v>263</v>
      </c>
      <c r="Q97" s="146">
        <v>48</v>
      </c>
      <c r="R97" s="146">
        <v>40</v>
      </c>
      <c r="S97" s="146">
        <v>32</v>
      </c>
      <c r="T97" s="146">
        <v>36</v>
      </c>
      <c r="U97" s="146">
        <v>3</v>
      </c>
      <c r="V97" s="146">
        <v>288</v>
      </c>
      <c r="W97" s="146">
        <v>447</v>
      </c>
      <c r="X97" s="146">
        <v>268</v>
      </c>
      <c r="Y97" s="146">
        <v>0</v>
      </c>
      <c r="Z97" s="146">
        <v>0</v>
      </c>
      <c r="AA97" s="146">
        <v>0</v>
      </c>
      <c r="AB97" s="146">
        <v>1</v>
      </c>
      <c r="AC97" s="146">
        <v>267</v>
      </c>
    </row>
    <row r="98" spans="1:29" x14ac:dyDescent="0.3">
      <c r="A98" s="47" t="s">
        <v>370</v>
      </c>
      <c r="B98" s="155">
        <v>34</v>
      </c>
      <c r="C98" s="159" t="s">
        <v>170</v>
      </c>
      <c r="D98" s="146">
        <v>11</v>
      </c>
      <c r="E98" s="146">
        <v>55</v>
      </c>
      <c r="F98" s="146">
        <v>28</v>
      </c>
      <c r="G98" s="146">
        <v>148</v>
      </c>
      <c r="H98" s="146">
        <v>4</v>
      </c>
      <c r="I98" s="146">
        <v>115</v>
      </c>
      <c r="J98" s="146">
        <v>361</v>
      </c>
      <c r="K98" s="146">
        <v>110</v>
      </c>
      <c r="L98" s="146">
        <v>0</v>
      </c>
      <c r="M98" s="146">
        <v>0</v>
      </c>
      <c r="N98" s="146">
        <v>0</v>
      </c>
      <c r="O98" s="146">
        <v>2</v>
      </c>
      <c r="P98" s="146">
        <v>108</v>
      </c>
      <c r="Q98" s="146">
        <v>18</v>
      </c>
      <c r="R98" s="146">
        <v>56</v>
      </c>
      <c r="S98" s="146">
        <v>20</v>
      </c>
      <c r="T98" s="146">
        <v>11</v>
      </c>
      <c r="U98" s="146">
        <v>6</v>
      </c>
      <c r="V98" s="146">
        <v>227</v>
      </c>
      <c r="W98" s="146">
        <v>338</v>
      </c>
      <c r="X98" s="146">
        <v>116</v>
      </c>
      <c r="Y98" s="146">
        <v>0</v>
      </c>
      <c r="Z98" s="146">
        <v>0</v>
      </c>
      <c r="AA98" s="146">
        <v>1</v>
      </c>
      <c r="AB98" s="146">
        <v>2</v>
      </c>
      <c r="AC98" s="146">
        <v>113</v>
      </c>
    </row>
    <row r="99" spans="1:29" x14ac:dyDescent="0.3">
      <c r="A99" s="47" t="s">
        <v>370</v>
      </c>
      <c r="B99" s="155">
        <v>36</v>
      </c>
      <c r="C99" s="159" t="s">
        <v>171</v>
      </c>
      <c r="D99" s="146">
        <v>14</v>
      </c>
      <c r="E99" s="146">
        <v>19</v>
      </c>
      <c r="F99" s="146">
        <v>4</v>
      </c>
      <c r="G99" s="146">
        <v>2</v>
      </c>
      <c r="H99" s="146">
        <v>1</v>
      </c>
      <c r="I99" s="146">
        <v>11</v>
      </c>
      <c r="J99" s="146">
        <v>51</v>
      </c>
      <c r="K99" s="146">
        <v>13</v>
      </c>
      <c r="L99" s="146">
        <v>2</v>
      </c>
      <c r="M99" s="146">
        <v>0</v>
      </c>
      <c r="N99" s="146">
        <v>0</v>
      </c>
      <c r="O99" s="146">
        <v>1</v>
      </c>
      <c r="P99" s="146">
        <v>10</v>
      </c>
      <c r="Q99" s="146">
        <v>18</v>
      </c>
      <c r="R99" s="146">
        <v>16</v>
      </c>
      <c r="S99" s="146">
        <v>5</v>
      </c>
      <c r="T99" s="146">
        <v>1</v>
      </c>
      <c r="U99" s="146">
        <v>1</v>
      </c>
      <c r="V99" s="146">
        <v>9</v>
      </c>
      <c r="W99" s="146">
        <v>50</v>
      </c>
      <c r="X99" s="146">
        <v>12</v>
      </c>
      <c r="Y99" s="146">
        <v>2</v>
      </c>
      <c r="Z99" s="146">
        <v>1</v>
      </c>
      <c r="AA99" s="146">
        <v>0</v>
      </c>
      <c r="AB99" s="146">
        <v>1</v>
      </c>
      <c r="AC99" s="146">
        <v>8</v>
      </c>
    </row>
    <row r="100" spans="1:29" x14ac:dyDescent="0.3">
      <c r="A100" s="47" t="s">
        <v>370</v>
      </c>
      <c r="B100" s="155">
        <v>91</v>
      </c>
      <c r="C100" s="159" t="s">
        <v>172</v>
      </c>
      <c r="D100" s="146">
        <v>4</v>
      </c>
      <c r="E100" s="146">
        <v>7</v>
      </c>
      <c r="F100" s="146">
        <v>2</v>
      </c>
      <c r="G100" s="146">
        <v>6</v>
      </c>
      <c r="H100" s="146">
        <v>0</v>
      </c>
      <c r="I100" s="146">
        <v>7</v>
      </c>
      <c r="J100" s="146">
        <v>26</v>
      </c>
      <c r="K100" s="146">
        <v>5</v>
      </c>
      <c r="L100" s="146">
        <v>0</v>
      </c>
      <c r="M100" s="146">
        <v>0</v>
      </c>
      <c r="N100" s="146">
        <v>0</v>
      </c>
      <c r="O100" s="146">
        <v>0</v>
      </c>
      <c r="P100" s="146">
        <v>5</v>
      </c>
      <c r="Q100" s="146">
        <v>3</v>
      </c>
      <c r="R100" s="146">
        <v>7</v>
      </c>
      <c r="S100" s="146">
        <v>1</v>
      </c>
      <c r="T100" s="146">
        <v>4</v>
      </c>
      <c r="U100" s="146">
        <v>0</v>
      </c>
      <c r="V100" s="146">
        <v>7</v>
      </c>
      <c r="W100" s="146">
        <v>22</v>
      </c>
      <c r="X100" s="146">
        <v>7</v>
      </c>
      <c r="Y100" s="146">
        <v>1</v>
      </c>
      <c r="Z100" s="146">
        <v>0</v>
      </c>
      <c r="AA100" s="146">
        <v>0</v>
      </c>
      <c r="AB100" s="146">
        <v>0</v>
      </c>
      <c r="AC100" s="146">
        <v>6</v>
      </c>
    </row>
    <row r="101" spans="1:29" x14ac:dyDescent="0.3">
      <c r="A101" s="47" t="s">
        <v>370</v>
      </c>
      <c r="B101" s="155">
        <v>93</v>
      </c>
      <c r="C101" s="159" t="s">
        <v>173</v>
      </c>
      <c r="D101" s="146">
        <v>10</v>
      </c>
      <c r="E101" s="146">
        <v>4</v>
      </c>
      <c r="F101" s="146">
        <v>3</v>
      </c>
      <c r="G101" s="146">
        <v>0</v>
      </c>
      <c r="H101" s="146">
        <v>0</v>
      </c>
      <c r="I101" s="146">
        <v>29</v>
      </c>
      <c r="J101" s="146">
        <v>46</v>
      </c>
      <c r="K101" s="146">
        <v>30</v>
      </c>
      <c r="L101" s="146">
        <v>0</v>
      </c>
      <c r="M101" s="146">
        <v>0</v>
      </c>
      <c r="N101" s="146">
        <v>1</v>
      </c>
      <c r="O101" s="146">
        <v>0</v>
      </c>
      <c r="P101" s="146">
        <v>29</v>
      </c>
      <c r="Q101" s="146">
        <v>13</v>
      </c>
      <c r="R101" s="146">
        <v>5</v>
      </c>
      <c r="S101" s="146">
        <v>2</v>
      </c>
      <c r="T101" s="146">
        <v>0</v>
      </c>
      <c r="U101" s="146">
        <v>0</v>
      </c>
      <c r="V101" s="146">
        <v>28</v>
      </c>
      <c r="W101" s="146">
        <v>48</v>
      </c>
      <c r="X101" s="146">
        <v>28</v>
      </c>
      <c r="Y101" s="146">
        <v>0</v>
      </c>
      <c r="Z101" s="146">
        <v>0</v>
      </c>
      <c r="AA101" s="146">
        <v>0</v>
      </c>
      <c r="AB101" s="146">
        <v>0</v>
      </c>
      <c r="AC101" s="146">
        <v>28</v>
      </c>
    </row>
    <row r="102" spans="1:29" x14ac:dyDescent="0.3">
      <c r="A102" s="47" t="s">
        <v>370</v>
      </c>
      <c r="B102" s="155">
        <v>101</v>
      </c>
      <c r="C102" s="47" t="s">
        <v>174</v>
      </c>
      <c r="D102" s="146">
        <v>95</v>
      </c>
      <c r="E102" s="146">
        <v>37</v>
      </c>
      <c r="F102" s="146">
        <v>4</v>
      </c>
      <c r="G102" s="146">
        <v>27</v>
      </c>
      <c r="H102" s="146">
        <v>0</v>
      </c>
      <c r="I102" s="146">
        <v>54</v>
      </c>
      <c r="J102" s="146">
        <v>217</v>
      </c>
      <c r="K102" s="146">
        <v>68</v>
      </c>
      <c r="L102" s="146">
        <v>12</v>
      </c>
      <c r="M102" s="146">
        <v>7</v>
      </c>
      <c r="N102" s="146">
        <v>0</v>
      </c>
      <c r="O102" s="146">
        <v>0</v>
      </c>
      <c r="P102" s="146">
        <v>49</v>
      </c>
      <c r="Q102" s="146">
        <v>107</v>
      </c>
      <c r="R102" s="146">
        <v>33</v>
      </c>
      <c r="S102" s="146">
        <v>6</v>
      </c>
      <c r="T102" s="146">
        <v>5</v>
      </c>
      <c r="U102" s="146">
        <v>2</v>
      </c>
      <c r="V102" s="146">
        <v>55</v>
      </c>
      <c r="W102" s="146">
        <v>208</v>
      </c>
      <c r="X102" s="146">
        <v>45</v>
      </c>
      <c r="Y102" s="146">
        <v>4</v>
      </c>
      <c r="Z102" s="146">
        <v>0</v>
      </c>
      <c r="AA102" s="146">
        <v>0</v>
      </c>
      <c r="AB102" s="146">
        <v>2</v>
      </c>
      <c r="AC102" s="146">
        <v>39</v>
      </c>
    </row>
    <row r="103" spans="1:29" x14ac:dyDescent="0.3">
      <c r="A103" s="47" t="s">
        <v>370</v>
      </c>
      <c r="B103" s="155">
        <v>145</v>
      </c>
      <c r="C103" s="159" t="s">
        <v>175</v>
      </c>
      <c r="D103" s="146">
        <v>6</v>
      </c>
      <c r="E103" s="146">
        <v>1</v>
      </c>
      <c r="F103" s="146">
        <v>4</v>
      </c>
      <c r="G103" s="146">
        <v>2</v>
      </c>
      <c r="H103" s="146">
        <v>0</v>
      </c>
      <c r="I103" s="146">
        <v>2</v>
      </c>
      <c r="J103" s="146">
        <v>15</v>
      </c>
      <c r="K103" s="146">
        <v>3</v>
      </c>
      <c r="L103" s="146">
        <v>1</v>
      </c>
      <c r="M103" s="146">
        <v>0</v>
      </c>
      <c r="N103" s="146">
        <v>0</v>
      </c>
      <c r="O103" s="146">
        <v>0</v>
      </c>
      <c r="P103" s="146">
        <v>2</v>
      </c>
      <c r="Q103" s="146">
        <v>5</v>
      </c>
      <c r="R103" s="146">
        <v>1</v>
      </c>
      <c r="S103" s="146">
        <v>3</v>
      </c>
      <c r="T103" s="146">
        <v>0</v>
      </c>
      <c r="U103" s="146">
        <v>0</v>
      </c>
      <c r="V103" s="146">
        <v>4</v>
      </c>
      <c r="W103" s="146">
        <v>13</v>
      </c>
      <c r="X103" s="146">
        <v>3</v>
      </c>
      <c r="Y103" s="146">
        <v>0</v>
      </c>
      <c r="Z103" s="146">
        <v>0</v>
      </c>
      <c r="AA103" s="146">
        <v>0</v>
      </c>
      <c r="AB103" s="146">
        <v>0</v>
      </c>
      <c r="AC103" s="146">
        <v>3</v>
      </c>
    </row>
    <row r="104" spans="1:29" x14ac:dyDescent="0.3">
      <c r="A104" s="47" t="s">
        <v>370</v>
      </c>
      <c r="B104" s="155">
        <v>209</v>
      </c>
      <c r="C104" s="159" t="s">
        <v>176</v>
      </c>
      <c r="D104" s="146">
        <v>20</v>
      </c>
      <c r="E104" s="146">
        <v>37</v>
      </c>
      <c r="F104" s="146">
        <v>6</v>
      </c>
      <c r="G104" s="146">
        <v>12</v>
      </c>
      <c r="H104" s="146">
        <v>2</v>
      </c>
      <c r="I104" s="146">
        <v>28</v>
      </c>
      <c r="J104" s="146">
        <v>105</v>
      </c>
      <c r="K104" s="146">
        <v>22</v>
      </c>
      <c r="L104" s="146">
        <v>0</v>
      </c>
      <c r="M104" s="146">
        <v>0</v>
      </c>
      <c r="N104" s="146">
        <v>0</v>
      </c>
      <c r="O104" s="146">
        <v>1</v>
      </c>
      <c r="P104" s="146">
        <v>21</v>
      </c>
      <c r="Q104" s="146">
        <v>22</v>
      </c>
      <c r="R104" s="146">
        <v>34</v>
      </c>
      <c r="S104" s="146">
        <v>8</v>
      </c>
      <c r="T104" s="146">
        <v>0</v>
      </c>
      <c r="U104" s="146">
        <v>1</v>
      </c>
      <c r="V104" s="146">
        <v>32</v>
      </c>
      <c r="W104" s="146">
        <v>97</v>
      </c>
      <c r="X104" s="146">
        <v>23</v>
      </c>
      <c r="Y104" s="146">
        <v>0</v>
      </c>
      <c r="Z104" s="146">
        <v>1</v>
      </c>
      <c r="AA104" s="146">
        <v>0</v>
      </c>
      <c r="AB104" s="146">
        <v>1</v>
      </c>
      <c r="AC104" s="146">
        <v>21</v>
      </c>
    </row>
    <row r="105" spans="1:29" x14ac:dyDescent="0.3">
      <c r="A105" s="47" t="s">
        <v>370</v>
      </c>
      <c r="B105" s="155">
        <v>282</v>
      </c>
      <c r="C105" s="159" t="s">
        <v>177</v>
      </c>
      <c r="D105" s="146">
        <v>29</v>
      </c>
      <c r="E105" s="146">
        <v>37</v>
      </c>
      <c r="F105" s="146">
        <v>14</v>
      </c>
      <c r="G105" s="146">
        <v>6</v>
      </c>
      <c r="H105" s="146">
        <v>1</v>
      </c>
      <c r="I105" s="146">
        <v>12</v>
      </c>
      <c r="J105" s="146">
        <v>99</v>
      </c>
      <c r="K105" s="146">
        <v>11</v>
      </c>
      <c r="L105" s="146">
        <v>1</v>
      </c>
      <c r="M105" s="146">
        <v>0</v>
      </c>
      <c r="N105" s="146">
        <v>0</v>
      </c>
      <c r="O105" s="146">
        <v>0</v>
      </c>
      <c r="P105" s="146">
        <v>10</v>
      </c>
      <c r="Q105" s="146">
        <v>23</v>
      </c>
      <c r="R105" s="146">
        <v>41</v>
      </c>
      <c r="S105" s="146">
        <v>20</v>
      </c>
      <c r="T105" s="146">
        <v>4</v>
      </c>
      <c r="U105" s="146">
        <v>1</v>
      </c>
      <c r="V105" s="146">
        <v>14</v>
      </c>
      <c r="W105" s="146">
        <v>103</v>
      </c>
      <c r="X105" s="146">
        <v>16</v>
      </c>
      <c r="Y105" s="146">
        <v>0</v>
      </c>
      <c r="Z105" s="146">
        <v>3</v>
      </c>
      <c r="AA105" s="146">
        <v>3</v>
      </c>
      <c r="AB105" s="146">
        <v>0</v>
      </c>
      <c r="AC105" s="146">
        <v>10</v>
      </c>
    </row>
    <row r="106" spans="1:29" x14ac:dyDescent="0.3">
      <c r="A106" s="47" t="s">
        <v>370</v>
      </c>
      <c r="B106" s="155">
        <v>353</v>
      </c>
      <c r="C106" s="159" t="s">
        <v>178</v>
      </c>
      <c r="D106" s="146">
        <v>2</v>
      </c>
      <c r="E106" s="146">
        <v>0</v>
      </c>
      <c r="F106" s="146">
        <v>1</v>
      </c>
      <c r="G106" s="146">
        <v>4</v>
      </c>
      <c r="H106" s="146">
        <v>0</v>
      </c>
      <c r="I106" s="146">
        <v>3</v>
      </c>
      <c r="J106" s="146">
        <v>10</v>
      </c>
      <c r="K106" s="146">
        <v>2</v>
      </c>
      <c r="L106" s="146">
        <v>0</v>
      </c>
      <c r="M106" s="146">
        <v>0</v>
      </c>
      <c r="N106" s="146">
        <v>0</v>
      </c>
      <c r="O106" s="146">
        <v>0</v>
      </c>
      <c r="P106" s="146">
        <v>2</v>
      </c>
      <c r="Q106" s="146">
        <v>4</v>
      </c>
      <c r="R106" s="146">
        <v>2</v>
      </c>
      <c r="S106" s="146">
        <v>0</v>
      </c>
      <c r="T106" s="146">
        <v>0</v>
      </c>
      <c r="U106" s="146">
        <v>0</v>
      </c>
      <c r="V106" s="146">
        <v>12</v>
      </c>
      <c r="W106" s="146">
        <v>18</v>
      </c>
      <c r="X106" s="146">
        <v>1</v>
      </c>
      <c r="Y106" s="146">
        <v>0</v>
      </c>
      <c r="Z106" s="146">
        <v>0</v>
      </c>
      <c r="AA106" s="146">
        <v>0</v>
      </c>
      <c r="AB106" s="146">
        <v>0</v>
      </c>
      <c r="AC106" s="146">
        <v>1</v>
      </c>
    </row>
    <row r="107" spans="1:29" x14ac:dyDescent="0.3">
      <c r="A107" s="47" t="s">
        <v>370</v>
      </c>
      <c r="B107" s="155">
        <v>364</v>
      </c>
      <c r="C107" s="159" t="s">
        <v>179</v>
      </c>
      <c r="D107" s="146">
        <v>8</v>
      </c>
      <c r="E107" s="146">
        <v>46</v>
      </c>
      <c r="F107" s="146">
        <v>14</v>
      </c>
      <c r="G107" s="146">
        <v>3</v>
      </c>
      <c r="H107" s="146">
        <v>1</v>
      </c>
      <c r="I107" s="146">
        <v>4</v>
      </c>
      <c r="J107" s="146">
        <v>76</v>
      </c>
      <c r="K107" s="146">
        <v>3</v>
      </c>
      <c r="L107" s="146">
        <v>0</v>
      </c>
      <c r="M107" s="146">
        <v>0</v>
      </c>
      <c r="N107" s="146">
        <v>0</v>
      </c>
      <c r="O107" s="146">
        <v>1</v>
      </c>
      <c r="P107" s="146">
        <v>2</v>
      </c>
      <c r="Q107" s="146">
        <v>7</v>
      </c>
      <c r="R107" s="146">
        <v>42</v>
      </c>
      <c r="S107" s="146">
        <v>10</v>
      </c>
      <c r="T107" s="146">
        <v>0</v>
      </c>
      <c r="U107" s="146">
        <v>1</v>
      </c>
      <c r="V107" s="146">
        <v>3</v>
      </c>
      <c r="W107" s="146">
        <v>63</v>
      </c>
      <c r="X107" s="146">
        <v>2</v>
      </c>
      <c r="Y107" s="146">
        <v>0</v>
      </c>
      <c r="Z107" s="146">
        <v>0</v>
      </c>
      <c r="AA107" s="146">
        <v>0</v>
      </c>
      <c r="AB107" s="146">
        <v>1</v>
      </c>
      <c r="AC107" s="146">
        <v>1</v>
      </c>
    </row>
    <row r="108" spans="1:29" x14ac:dyDescent="0.3">
      <c r="A108" s="47" t="s">
        <v>370</v>
      </c>
      <c r="B108" s="155">
        <v>368</v>
      </c>
      <c r="C108" s="159" t="s">
        <v>180</v>
      </c>
      <c r="D108" s="146">
        <v>12</v>
      </c>
      <c r="E108" s="146">
        <v>18</v>
      </c>
      <c r="F108" s="146">
        <v>6</v>
      </c>
      <c r="G108" s="146">
        <v>20</v>
      </c>
      <c r="H108" s="146">
        <v>2</v>
      </c>
      <c r="I108" s="146">
        <v>8</v>
      </c>
      <c r="J108" s="146">
        <v>66</v>
      </c>
      <c r="K108" s="146">
        <v>12</v>
      </c>
      <c r="L108" s="146">
        <v>2</v>
      </c>
      <c r="M108" s="146">
        <v>2</v>
      </c>
      <c r="N108" s="146">
        <v>0</v>
      </c>
      <c r="O108" s="146">
        <v>2</v>
      </c>
      <c r="P108" s="146">
        <v>6</v>
      </c>
      <c r="Q108" s="146">
        <v>12</v>
      </c>
      <c r="R108" s="146">
        <v>12</v>
      </c>
      <c r="S108" s="146">
        <v>4</v>
      </c>
      <c r="T108" s="146">
        <v>0</v>
      </c>
      <c r="U108" s="146">
        <v>2</v>
      </c>
      <c r="V108" s="146">
        <v>30</v>
      </c>
      <c r="W108" s="146">
        <v>60</v>
      </c>
      <c r="X108" s="146">
        <v>7</v>
      </c>
      <c r="Y108" s="146">
        <v>0</v>
      </c>
      <c r="Z108" s="146">
        <v>0</v>
      </c>
      <c r="AA108" s="146">
        <v>0</v>
      </c>
      <c r="AB108" s="146">
        <v>2</v>
      </c>
      <c r="AC108" s="146">
        <v>5</v>
      </c>
    </row>
    <row r="109" spans="1:29" x14ac:dyDescent="0.3">
      <c r="A109" s="47" t="s">
        <v>370</v>
      </c>
      <c r="B109" s="155">
        <v>390</v>
      </c>
      <c r="C109" s="159" t="s">
        <v>181</v>
      </c>
      <c r="D109" s="146">
        <v>28</v>
      </c>
      <c r="E109" s="146">
        <v>39</v>
      </c>
      <c r="F109" s="146">
        <v>4</v>
      </c>
      <c r="G109" s="146">
        <v>10</v>
      </c>
      <c r="H109" s="146">
        <v>0</v>
      </c>
      <c r="I109" s="146">
        <v>23</v>
      </c>
      <c r="J109" s="146">
        <v>104</v>
      </c>
      <c r="K109" s="146">
        <v>22</v>
      </c>
      <c r="L109" s="146">
        <v>0</v>
      </c>
      <c r="M109" s="146">
        <v>0</v>
      </c>
      <c r="N109" s="146">
        <v>0</v>
      </c>
      <c r="O109" s="146">
        <v>0</v>
      </c>
      <c r="P109" s="146">
        <v>22</v>
      </c>
      <c r="Q109" s="146">
        <v>28</v>
      </c>
      <c r="R109" s="146">
        <v>43</v>
      </c>
      <c r="S109" s="146">
        <v>3</v>
      </c>
      <c r="T109" s="146">
        <v>0</v>
      </c>
      <c r="U109" s="146">
        <v>1</v>
      </c>
      <c r="V109" s="146">
        <v>27</v>
      </c>
      <c r="W109" s="146">
        <v>102</v>
      </c>
      <c r="X109" s="146">
        <v>20</v>
      </c>
      <c r="Y109" s="146">
        <v>0</v>
      </c>
      <c r="Z109" s="146">
        <v>0</v>
      </c>
      <c r="AA109" s="146">
        <v>0</v>
      </c>
      <c r="AB109" s="146">
        <v>0</v>
      </c>
      <c r="AC109" s="146">
        <v>20</v>
      </c>
    </row>
    <row r="110" spans="1:29" x14ac:dyDescent="0.3">
      <c r="A110" s="47" t="s">
        <v>370</v>
      </c>
      <c r="B110" s="155">
        <v>467</v>
      </c>
      <c r="C110" s="159" t="s">
        <v>182</v>
      </c>
      <c r="D110" s="146">
        <v>3</v>
      </c>
      <c r="E110" s="146">
        <v>1</v>
      </c>
      <c r="F110" s="146">
        <v>0</v>
      </c>
      <c r="G110" s="146">
        <v>1</v>
      </c>
      <c r="H110" s="146">
        <v>0</v>
      </c>
      <c r="I110" s="146">
        <v>2</v>
      </c>
      <c r="J110" s="146">
        <v>7</v>
      </c>
      <c r="K110" s="146">
        <v>2</v>
      </c>
      <c r="L110" s="146">
        <v>0</v>
      </c>
      <c r="M110" s="146">
        <v>0</v>
      </c>
      <c r="N110" s="146">
        <v>0</v>
      </c>
      <c r="O110" s="146">
        <v>0</v>
      </c>
      <c r="P110" s="146">
        <v>2</v>
      </c>
      <c r="Q110" s="146">
        <v>2</v>
      </c>
      <c r="R110" s="146">
        <v>1</v>
      </c>
      <c r="S110" s="146">
        <v>0</v>
      </c>
      <c r="T110" s="146">
        <v>0</v>
      </c>
      <c r="U110" s="146">
        <v>0</v>
      </c>
      <c r="V110" s="146">
        <v>3</v>
      </c>
      <c r="W110" s="146">
        <v>6</v>
      </c>
      <c r="X110" s="146">
        <v>2</v>
      </c>
      <c r="Y110" s="146">
        <v>0</v>
      </c>
      <c r="Z110" s="146">
        <v>0</v>
      </c>
      <c r="AA110" s="146">
        <v>0</v>
      </c>
      <c r="AB110" s="146">
        <v>0</v>
      </c>
      <c r="AC110" s="146">
        <v>2</v>
      </c>
    </row>
    <row r="111" spans="1:29" x14ac:dyDescent="0.3">
      <c r="A111" s="47" t="s">
        <v>370</v>
      </c>
      <c r="B111" s="155">
        <v>576</v>
      </c>
      <c r="C111" s="159" t="s">
        <v>183</v>
      </c>
      <c r="D111" s="146">
        <v>0</v>
      </c>
      <c r="E111" s="146">
        <v>3</v>
      </c>
      <c r="F111" s="146">
        <v>1</v>
      </c>
      <c r="G111" s="146">
        <v>0</v>
      </c>
      <c r="H111" s="146">
        <v>0</v>
      </c>
      <c r="I111" s="146">
        <v>7</v>
      </c>
      <c r="J111" s="146">
        <v>11</v>
      </c>
      <c r="K111" s="146">
        <v>9</v>
      </c>
      <c r="L111" s="146">
        <v>0</v>
      </c>
      <c r="M111" s="146">
        <v>2</v>
      </c>
      <c r="N111" s="146">
        <v>0</v>
      </c>
      <c r="O111" s="146">
        <v>0</v>
      </c>
      <c r="P111" s="146">
        <v>7</v>
      </c>
      <c r="Q111" s="146">
        <v>0</v>
      </c>
      <c r="R111" s="146">
        <v>3</v>
      </c>
      <c r="S111" s="146">
        <v>0</v>
      </c>
      <c r="T111" s="146">
        <v>2</v>
      </c>
      <c r="U111" s="146">
        <v>0</v>
      </c>
      <c r="V111" s="146">
        <v>3</v>
      </c>
      <c r="W111" s="146">
        <v>8</v>
      </c>
      <c r="X111" s="146">
        <v>3</v>
      </c>
      <c r="Y111" s="146">
        <v>0</v>
      </c>
      <c r="Z111" s="146">
        <v>0</v>
      </c>
      <c r="AA111" s="146">
        <v>0</v>
      </c>
      <c r="AB111" s="146">
        <v>0</v>
      </c>
      <c r="AC111" s="146">
        <v>3</v>
      </c>
    </row>
    <row r="112" spans="1:29" x14ac:dyDescent="0.3">
      <c r="A112" s="47" t="s">
        <v>370</v>
      </c>
      <c r="B112" s="155">
        <v>642</v>
      </c>
      <c r="C112" s="159" t="s">
        <v>184</v>
      </c>
      <c r="D112" s="146">
        <v>23</v>
      </c>
      <c r="E112" s="146">
        <v>54</v>
      </c>
      <c r="F112" s="146">
        <v>21</v>
      </c>
      <c r="G112" s="146">
        <v>21</v>
      </c>
      <c r="H112" s="146">
        <v>0</v>
      </c>
      <c r="I112" s="146">
        <v>17</v>
      </c>
      <c r="J112" s="146">
        <v>136</v>
      </c>
      <c r="K112" s="146">
        <v>15</v>
      </c>
      <c r="L112" s="146">
        <v>3</v>
      </c>
      <c r="M112" s="146">
        <v>1</v>
      </c>
      <c r="N112" s="146">
        <v>0</v>
      </c>
      <c r="O112" s="146">
        <v>0</v>
      </c>
      <c r="P112" s="146">
        <v>11</v>
      </c>
      <c r="Q112" s="146">
        <v>23</v>
      </c>
      <c r="R112" s="146">
        <v>58</v>
      </c>
      <c r="S112" s="146">
        <v>21</v>
      </c>
      <c r="T112" s="146">
        <v>0</v>
      </c>
      <c r="U112" s="146">
        <v>2</v>
      </c>
      <c r="V112" s="146">
        <v>20</v>
      </c>
      <c r="W112" s="146">
        <v>124</v>
      </c>
      <c r="X112" s="146">
        <v>8</v>
      </c>
      <c r="Y112" s="146">
        <v>0</v>
      </c>
      <c r="Z112" s="146">
        <v>0</v>
      </c>
      <c r="AA112" s="146">
        <v>0</v>
      </c>
      <c r="AB112" s="146">
        <v>1</v>
      </c>
      <c r="AC112" s="146">
        <v>7</v>
      </c>
    </row>
    <row r="113" spans="1:29" ht="21.6" x14ac:dyDescent="0.3">
      <c r="A113" s="47" t="s">
        <v>370</v>
      </c>
      <c r="B113" s="155">
        <v>679</v>
      </c>
      <c r="C113" s="159" t="s">
        <v>185</v>
      </c>
      <c r="D113" s="146">
        <v>10</v>
      </c>
      <c r="E113" s="146">
        <v>75</v>
      </c>
      <c r="F113" s="146">
        <v>26</v>
      </c>
      <c r="G113" s="146">
        <v>23</v>
      </c>
      <c r="H113" s="146">
        <v>4</v>
      </c>
      <c r="I113" s="146">
        <v>33</v>
      </c>
      <c r="J113" s="146">
        <v>171</v>
      </c>
      <c r="K113" s="146">
        <v>55</v>
      </c>
      <c r="L113" s="146">
        <v>2</v>
      </c>
      <c r="M113" s="146">
        <v>14</v>
      </c>
      <c r="N113" s="146">
        <v>5</v>
      </c>
      <c r="O113" s="146">
        <v>1</v>
      </c>
      <c r="P113" s="146">
        <v>33</v>
      </c>
      <c r="Q113" s="146">
        <v>14</v>
      </c>
      <c r="R113" s="146">
        <v>76</v>
      </c>
      <c r="S113" s="146">
        <v>27</v>
      </c>
      <c r="T113" s="146">
        <v>2</v>
      </c>
      <c r="U113" s="146">
        <v>6</v>
      </c>
      <c r="V113" s="146">
        <v>38</v>
      </c>
      <c r="W113" s="146">
        <v>163</v>
      </c>
      <c r="X113" s="146">
        <v>33</v>
      </c>
      <c r="Y113" s="146">
        <v>0</v>
      </c>
      <c r="Z113" s="146">
        <v>2</v>
      </c>
      <c r="AA113" s="146">
        <v>1</v>
      </c>
      <c r="AB113" s="146">
        <v>2</v>
      </c>
      <c r="AC113" s="146">
        <v>28</v>
      </c>
    </row>
    <row r="114" spans="1:29" x14ac:dyDescent="0.3">
      <c r="A114" s="47" t="s">
        <v>370</v>
      </c>
      <c r="B114" s="155">
        <v>789</v>
      </c>
      <c r="C114" s="159" t="s">
        <v>186</v>
      </c>
      <c r="D114" s="146">
        <v>1</v>
      </c>
      <c r="E114" s="146">
        <v>12</v>
      </c>
      <c r="F114" s="146">
        <v>12</v>
      </c>
      <c r="G114" s="146">
        <v>9</v>
      </c>
      <c r="H114" s="146">
        <v>1</v>
      </c>
      <c r="I114" s="146">
        <v>26</v>
      </c>
      <c r="J114" s="146">
        <v>61</v>
      </c>
      <c r="K114" s="146">
        <v>37</v>
      </c>
      <c r="L114" s="146">
        <v>1</v>
      </c>
      <c r="M114" s="146">
        <v>6</v>
      </c>
      <c r="N114" s="146">
        <v>3</v>
      </c>
      <c r="O114" s="146">
        <v>1</v>
      </c>
      <c r="P114" s="146">
        <v>26</v>
      </c>
      <c r="Q114" s="146">
        <v>1</v>
      </c>
      <c r="R114" s="146">
        <v>16</v>
      </c>
      <c r="S114" s="146">
        <v>12</v>
      </c>
      <c r="T114" s="146">
        <v>9</v>
      </c>
      <c r="U114" s="146">
        <v>1</v>
      </c>
      <c r="V114" s="146">
        <v>21</v>
      </c>
      <c r="W114" s="146">
        <v>60</v>
      </c>
      <c r="X114" s="146">
        <v>24</v>
      </c>
      <c r="Y114" s="146">
        <v>0</v>
      </c>
      <c r="Z114" s="146">
        <v>1</v>
      </c>
      <c r="AA114" s="146">
        <v>1</v>
      </c>
      <c r="AB114" s="146">
        <v>1</v>
      </c>
      <c r="AC114" s="146">
        <v>21</v>
      </c>
    </row>
    <row r="115" spans="1:29" x14ac:dyDescent="0.3">
      <c r="A115" s="47" t="s">
        <v>370</v>
      </c>
      <c r="B115" s="155">
        <v>792</v>
      </c>
      <c r="C115" s="156" t="s">
        <v>187</v>
      </c>
      <c r="D115" s="146">
        <v>7</v>
      </c>
      <c r="E115" s="146">
        <v>3</v>
      </c>
      <c r="F115" s="146">
        <v>1</v>
      </c>
      <c r="G115" s="146">
        <v>7</v>
      </c>
      <c r="H115" s="146">
        <v>0</v>
      </c>
      <c r="I115" s="146">
        <v>11</v>
      </c>
      <c r="J115" s="146">
        <v>29</v>
      </c>
      <c r="K115" s="146">
        <v>11</v>
      </c>
      <c r="L115" s="146">
        <v>0</v>
      </c>
      <c r="M115" s="146">
        <v>0</v>
      </c>
      <c r="N115" s="146">
        <v>0</v>
      </c>
      <c r="O115" s="146">
        <v>0</v>
      </c>
      <c r="P115" s="146">
        <v>11</v>
      </c>
      <c r="Q115" s="146">
        <v>7</v>
      </c>
      <c r="R115" s="146">
        <v>3</v>
      </c>
      <c r="S115" s="146">
        <v>1</v>
      </c>
      <c r="T115" s="146">
        <v>0</v>
      </c>
      <c r="U115" s="146">
        <v>0</v>
      </c>
      <c r="V115" s="146">
        <v>15</v>
      </c>
      <c r="W115" s="146">
        <v>26</v>
      </c>
      <c r="X115" s="146">
        <v>10</v>
      </c>
      <c r="Y115" s="146">
        <v>1</v>
      </c>
      <c r="Z115" s="146">
        <v>0</v>
      </c>
      <c r="AA115" s="146">
        <v>0</v>
      </c>
      <c r="AB115" s="146">
        <v>0</v>
      </c>
      <c r="AC115" s="146">
        <v>9</v>
      </c>
    </row>
    <row r="116" spans="1:29" x14ac:dyDescent="0.3">
      <c r="A116" s="47" t="s">
        <v>370</v>
      </c>
      <c r="B116" s="155">
        <v>809</v>
      </c>
      <c r="C116" s="156" t="s">
        <v>188</v>
      </c>
      <c r="D116" s="146">
        <v>4</v>
      </c>
      <c r="E116" s="146">
        <v>3</v>
      </c>
      <c r="F116" s="146">
        <v>4</v>
      </c>
      <c r="G116" s="146">
        <v>0</v>
      </c>
      <c r="H116" s="146">
        <v>0</v>
      </c>
      <c r="I116" s="146">
        <v>0</v>
      </c>
      <c r="J116" s="146">
        <v>11</v>
      </c>
      <c r="K116" s="146">
        <v>0</v>
      </c>
      <c r="L116" s="146">
        <v>0</v>
      </c>
      <c r="M116" s="146">
        <v>0</v>
      </c>
      <c r="N116" s="146">
        <v>0</v>
      </c>
      <c r="O116" s="146">
        <v>0</v>
      </c>
      <c r="P116" s="146">
        <v>0</v>
      </c>
      <c r="Q116" s="146">
        <v>4</v>
      </c>
      <c r="R116" s="146">
        <v>1</v>
      </c>
      <c r="S116" s="146">
        <v>3</v>
      </c>
      <c r="T116" s="146">
        <v>0</v>
      </c>
      <c r="U116" s="146">
        <v>0</v>
      </c>
      <c r="V116" s="146">
        <v>0</v>
      </c>
      <c r="W116" s="146">
        <v>8</v>
      </c>
      <c r="X116" s="146">
        <v>0</v>
      </c>
      <c r="Y116" s="146">
        <v>0</v>
      </c>
      <c r="Z116" s="146">
        <v>0</v>
      </c>
      <c r="AA116" s="146">
        <v>0</v>
      </c>
      <c r="AB116" s="146">
        <v>0</v>
      </c>
      <c r="AC116" s="146">
        <v>0</v>
      </c>
    </row>
    <row r="117" spans="1:29" x14ac:dyDescent="0.3">
      <c r="A117" s="47" t="s">
        <v>370</v>
      </c>
      <c r="B117" s="155">
        <v>847</v>
      </c>
      <c r="C117" s="159" t="s">
        <v>189</v>
      </c>
      <c r="D117" s="146">
        <v>10</v>
      </c>
      <c r="E117" s="146">
        <v>12</v>
      </c>
      <c r="F117" s="146">
        <v>3</v>
      </c>
      <c r="G117" s="146">
        <v>4</v>
      </c>
      <c r="H117" s="146">
        <v>0</v>
      </c>
      <c r="I117" s="146">
        <v>19</v>
      </c>
      <c r="J117" s="146">
        <v>48</v>
      </c>
      <c r="K117" s="146">
        <v>18</v>
      </c>
      <c r="L117" s="146">
        <v>0</v>
      </c>
      <c r="M117" s="146">
        <v>0</v>
      </c>
      <c r="N117" s="146">
        <v>0</v>
      </c>
      <c r="O117" s="146">
        <v>0</v>
      </c>
      <c r="P117" s="146">
        <v>18</v>
      </c>
      <c r="Q117" s="146">
        <v>10</v>
      </c>
      <c r="R117" s="146">
        <v>16</v>
      </c>
      <c r="S117" s="146">
        <v>1</v>
      </c>
      <c r="T117" s="146">
        <v>0</v>
      </c>
      <c r="U117" s="146">
        <v>0</v>
      </c>
      <c r="V117" s="146">
        <v>24</v>
      </c>
      <c r="W117" s="146">
        <v>51</v>
      </c>
      <c r="X117" s="146">
        <v>23</v>
      </c>
      <c r="Y117" s="146">
        <v>0</v>
      </c>
      <c r="Z117" s="146">
        <v>0</v>
      </c>
      <c r="AA117" s="146">
        <v>0</v>
      </c>
      <c r="AB117" s="146">
        <v>0</v>
      </c>
      <c r="AC117" s="146">
        <v>23</v>
      </c>
    </row>
    <row r="118" spans="1:29" x14ac:dyDescent="0.3">
      <c r="A118" s="47" t="s">
        <v>370</v>
      </c>
      <c r="B118" s="155">
        <v>856</v>
      </c>
      <c r="C118" s="159" t="s">
        <v>190</v>
      </c>
      <c r="D118" s="146">
        <v>4</v>
      </c>
      <c r="E118" s="146">
        <v>1</v>
      </c>
      <c r="F118" s="146">
        <v>1</v>
      </c>
      <c r="G118" s="146">
        <v>2</v>
      </c>
      <c r="H118" s="146">
        <v>0</v>
      </c>
      <c r="I118" s="146">
        <v>0</v>
      </c>
      <c r="J118" s="146">
        <v>8</v>
      </c>
      <c r="K118" s="146">
        <v>0</v>
      </c>
      <c r="L118" s="146">
        <v>0</v>
      </c>
      <c r="M118" s="146">
        <v>0</v>
      </c>
      <c r="N118" s="146">
        <v>0</v>
      </c>
      <c r="O118" s="146">
        <v>0</v>
      </c>
      <c r="P118" s="146">
        <v>0</v>
      </c>
      <c r="Q118" s="146">
        <v>4</v>
      </c>
      <c r="R118" s="146">
        <v>2</v>
      </c>
      <c r="S118" s="146">
        <v>1</v>
      </c>
      <c r="T118" s="146">
        <v>1</v>
      </c>
      <c r="U118" s="146">
        <v>0</v>
      </c>
      <c r="V118" s="146">
        <v>0</v>
      </c>
      <c r="W118" s="146">
        <v>8</v>
      </c>
      <c r="X118" s="146">
        <v>0</v>
      </c>
      <c r="Y118" s="146">
        <v>0</v>
      </c>
      <c r="Z118" s="146">
        <v>0</v>
      </c>
      <c r="AA118" s="146">
        <v>0</v>
      </c>
      <c r="AB118" s="146">
        <v>0</v>
      </c>
      <c r="AC118" s="146">
        <v>0</v>
      </c>
    </row>
    <row r="119" spans="1:29" x14ac:dyDescent="0.3">
      <c r="A119" s="47" t="s">
        <v>370</v>
      </c>
      <c r="B119" s="155">
        <v>861</v>
      </c>
      <c r="C119" s="159" t="s">
        <v>191</v>
      </c>
      <c r="D119" s="146">
        <v>24</v>
      </c>
      <c r="E119" s="146">
        <v>27</v>
      </c>
      <c r="F119" s="146">
        <v>1</v>
      </c>
      <c r="G119" s="146">
        <v>0</v>
      </c>
      <c r="H119" s="146">
        <v>0</v>
      </c>
      <c r="I119" s="146">
        <v>11</v>
      </c>
      <c r="J119" s="146">
        <v>63</v>
      </c>
      <c r="K119" s="146">
        <v>8</v>
      </c>
      <c r="L119" s="146">
        <v>0</v>
      </c>
      <c r="M119" s="146">
        <v>0</v>
      </c>
      <c r="N119" s="146">
        <v>0</v>
      </c>
      <c r="O119" s="146">
        <v>0</v>
      </c>
      <c r="P119" s="146">
        <v>8</v>
      </c>
      <c r="Q119" s="146">
        <v>20</v>
      </c>
      <c r="R119" s="146">
        <v>33</v>
      </c>
      <c r="S119" s="146">
        <v>3</v>
      </c>
      <c r="T119" s="146">
        <v>0</v>
      </c>
      <c r="U119" s="146">
        <v>0</v>
      </c>
      <c r="V119" s="146">
        <v>8</v>
      </c>
      <c r="W119" s="146">
        <v>64</v>
      </c>
      <c r="X119" s="146">
        <v>6</v>
      </c>
      <c r="Y119" s="146">
        <v>0</v>
      </c>
      <c r="Z119" s="146">
        <v>0</v>
      </c>
      <c r="AA119" s="146">
        <v>0</v>
      </c>
      <c r="AB119" s="146">
        <v>0</v>
      </c>
      <c r="AC119" s="146">
        <v>6</v>
      </c>
    </row>
    <row r="120" spans="1:29" x14ac:dyDescent="0.3">
      <c r="A120" s="160" t="s">
        <v>36</v>
      </c>
      <c r="B120" s="161" t="s">
        <v>402</v>
      </c>
      <c r="C120" s="162"/>
      <c r="D120" s="147">
        <v>376</v>
      </c>
      <c r="E120" s="147">
        <v>523</v>
      </c>
      <c r="F120" s="147">
        <v>202</v>
      </c>
      <c r="G120" s="147">
        <v>360</v>
      </c>
      <c r="H120" s="147">
        <v>19</v>
      </c>
      <c r="I120" s="147">
        <v>707</v>
      </c>
      <c r="J120" s="147">
        <v>2187</v>
      </c>
      <c r="K120" s="147">
        <v>721</v>
      </c>
      <c r="L120" s="147">
        <v>24</v>
      </c>
      <c r="M120" s="147">
        <v>33</v>
      </c>
      <c r="N120" s="147">
        <v>9</v>
      </c>
      <c r="O120" s="147">
        <v>10</v>
      </c>
      <c r="P120" s="147">
        <v>645</v>
      </c>
      <c r="Q120" s="147">
        <v>393</v>
      </c>
      <c r="R120" s="147">
        <v>541</v>
      </c>
      <c r="S120" s="147">
        <v>183</v>
      </c>
      <c r="T120" s="147">
        <v>75</v>
      </c>
      <c r="U120" s="147">
        <v>27</v>
      </c>
      <c r="V120" s="147">
        <v>868</v>
      </c>
      <c r="W120" s="147">
        <v>2087</v>
      </c>
      <c r="X120" s="147">
        <v>657</v>
      </c>
      <c r="Y120" s="147">
        <v>8</v>
      </c>
      <c r="Z120" s="147">
        <v>8</v>
      </c>
      <c r="AA120" s="147">
        <v>6</v>
      </c>
      <c r="AB120" s="147">
        <v>14</v>
      </c>
      <c r="AC120" s="147">
        <v>621</v>
      </c>
    </row>
    <row r="121" spans="1:29" x14ac:dyDescent="0.3">
      <c r="A121" s="47" t="s">
        <v>360</v>
      </c>
      <c r="B121" s="155">
        <v>45</v>
      </c>
      <c r="C121" s="159" t="s">
        <v>84</v>
      </c>
      <c r="D121" s="146">
        <v>603</v>
      </c>
      <c r="E121" s="146">
        <v>541</v>
      </c>
      <c r="F121" s="146">
        <v>181</v>
      </c>
      <c r="G121" s="146">
        <v>371</v>
      </c>
      <c r="H121" s="146">
        <v>13</v>
      </c>
      <c r="I121" s="146">
        <v>1339</v>
      </c>
      <c r="J121" s="146">
        <v>3048</v>
      </c>
      <c r="K121" s="146">
        <v>1308</v>
      </c>
      <c r="L121" s="146">
        <v>9</v>
      </c>
      <c r="M121" s="146">
        <v>8</v>
      </c>
      <c r="N121" s="146">
        <v>0</v>
      </c>
      <c r="O121" s="146">
        <v>10</v>
      </c>
      <c r="P121" s="146">
        <v>1281</v>
      </c>
      <c r="Q121" s="146">
        <v>688</v>
      </c>
      <c r="R121" s="146">
        <v>606</v>
      </c>
      <c r="S121" s="146">
        <v>166</v>
      </c>
      <c r="T121" s="146">
        <v>60</v>
      </c>
      <c r="U121" s="146">
        <v>16</v>
      </c>
      <c r="V121" s="146">
        <v>1412</v>
      </c>
      <c r="W121" s="146">
        <v>2948</v>
      </c>
      <c r="X121" s="146">
        <v>1227</v>
      </c>
      <c r="Y121" s="146">
        <v>35</v>
      </c>
      <c r="Z121" s="146">
        <v>20</v>
      </c>
      <c r="AA121" s="146">
        <v>2</v>
      </c>
      <c r="AB121" s="146">
        <v>8</v>
      </c>
      <c r="AC121" s="146">
        <v>1162</v>
      </c>
    </row>
    <row r="122" spans="1:29" x14ac:dyDescent="0.3">
      <c r="A122" s="47" t="s">
        <v>360</v>
      </c>
      <c r="B122" s="155">
        <v>51</v>
      </c>
      <c r="C122" s="159" t="s">
        <v>85</v>
      </c>
      <c r="D122" s="146">
        <v>30</v>
      </c>
      <c r="E122" s="146">
        <v>61</v>
      </c>
      <c r="F122" s="146">
        <v>23</v>
      </c>
      <c r="G122" s="146">
        <v>31</v>
      </c>
      <c r="H122" s="146">
        <v>0</v>
      </c>
      <c r="I122" s="146">
        <v>37</v>
      </c>
      <c r="J122" s="146">
        <v>182</v>
      </c>
      <c r="K122" s="146">
        <v>35</v>
      </c>
      <c r="L122" s="146">
        <v>0</v>
      </c>
      <c r="M122" s="146">
        <v>0</v>
      </c>
      <c r="N122" s="146">
        <v>0</v>
      </c>
      <c r="O122" s="146">
        <v>0</v>
      </c>
      <c r="P122" s="146">
        <v>35</v>
      </c>
      <c r="Q122" s="146">
        <v>19</v>
      </c>
      <c r="R122" s="146">
        <v>59</v>
      </c>
      <c r="S122" s="146">
        <v>23</v>
      </c>
      <c r="T122" s="146">
        <v>3</v>
      </c>
      <c r="U122" s="146">
        <v>1</v>
      </c>
      <c r="V122" s="146">
        <v>51</v>
      </c>
      <c r="W122" s="146">
        <v>156</v>
      </c>
      <c r="X122" s="146">
        <v>33</v>
      </c>
      <c r="Y122" s="146">
        <v>0</v>
      </c>
      <c r="Z122" s="146">
        <v>1</v>
      </c>
      <c r="AA122" s="146">
        <v>0</v>
      </c>
      <c r="AB122" s="146">
        <v>0</v>
      </c>
      <c r="AC122" s="146">
        <v>32</v>
      </c>
    </row>
    <row r="123" spans="1:29" x14ac:dyDescent="0.3">
      <c r="A123" s="47" t="s">
        <v>360</v>
      </c>
      <c r="B123" s="155">
        <v>147</v>
      </c>
      <c r="C123" s="159" t="s">
        <v>86</v>
      </c>
      <c r="D123" s="146">
        <v>343</v>
      </c>
      <c r="E123" s="146">
        <v>169</v>
      </c>
      <c r="F123" s="146">
        <v>29</v>
      </c>
      <c r="G123" s="146">
        <v>111</v>
      </c>
      <c r="H123" s="146">
        <v>0</v>
      </c>
      <c r="I123" s="146">
        <v>205</v>
      </c>
      <c r="J123" s="146">
        <v>857</v>
      </c>
      <c r="K123" s="146">
        <v>335</v>
      </c>
      <c r="L123" s="146">
        <v>127</v>
      </c>
      <c r="M123" s="146">
        <v>36</v>
      </c>
      <c r="N123" s="146">
        <v>5</v>
      </c>
      <c r="O123" s="146">
        <v>0</v>
      </c>
      <c r="P123" s="146">
        <v>167</v>
      </c>
      <c r="Q123" s="146">
        <v>402</v>
      </c>
      <c r="R123" s="146">
        <v>163</v>
      </c>
      <c r="S123" s="146">
        <v>25</v>
      </c>
      <c r="T123" s="146">
        <v>3</v>
      </c>
      <c r="U123" s="146">
        <v>0</v>
      </c>
      <c r="V123" s="146">
        <v>219</v>
      </c>
      <c r="W123" s="146">
        <v>812</v>
      </c>
      <c r="X123" s="146">
        <v>172</v>
      </c>
      <c r="Y123" s="146">
        <v>24</v>
      </c>
      <c r="Z123" s="146">
        <v>2</v>
      </c>
      <c r="AA123" s="146">
        <v>1</v>
      </c>
      <c r="AB123" s="146">
        <v>0</v>
      </c>
      <c r="AC123" s="146">
        <v>145</v>
      </c>
    </row>
    <row r="124" spans="1:29" x14ac:dyDescent="0.3">
      <c r="A124" s="47" t="s">
        <v>360</v>
      </c>
      <c r="B124" s="155">
        <v>172</v>
      </c>
      <c r="C124" s="159" t="s">
        <v>87</v>
      </c>
      <c r="D124" s="146">
        <v>188</v>
      </c>
      <c r="E124" s="146">
        <v>169</v>
      </c>
      <c r="F124" s="146">
        <v>39</v>
      </c>
      <c r="G124" s="146">
        <v>88</v>
      </c>
      <c r="H124" s="146">
        <v>3</v>
      </c>
      <c r="I124" s="146">
        <v>70</v>
      </c>
      <c r="J124" s="146">
        <v>557</v>
      </c>
      <c r="K124" s="146">
        <v>64</v>
      </c>
      <c r="L124" s="146">
        <v>6</v>
      </c>
      <c r="M124" s="146">
        <v>6</v>
      </c>
      <c r="N124" s="146">
        <v>3</v>
      </c>
      <c r="O124" s="146">
        <v>3</v>
      </c>
      <c r="P124" s="146">
        <v>46</v>
      </c>
      <c r="Q124" s="146">
        <v>202</v>
      </c>
      <c r="R124" s="146">
        <v>160</v>
      </c>
      <c r="S124" s="146">
        <v>37</v>
      </c>
      <c r="T124" s="146">
        <v>5</v>
      </c>
      <c r="U124" s="146">
        <v>3</v>
      </c>
      <c r="V124" s="146">
        <v>131</v>
      </c>
      <c r="W124" s="146">
        <v>538</v>
      </c>
      <c r="X124" s="146">
        <v>51</v>
      </c>
      <c r="Y124" s="146">
        <v>1</v>
      </c>
      <c r="Z124" s="146">
        <v>1</v>
      </c>
      <c r="AA124" s="146">
        <v>0</v>
      </c>
      <c r="AB124" s="146">
        <v>3</v>
      </c>
      <c r="AC124" s="146">
        <v>46</v>
      </c>
    </row>
    <row r="125" spans="1:29" x14ac:dyDescent="0.3">
      <c r="A125" s="47" t="s">
        <v>360</v>
      </c>
      <c r="B125" s="155">
        <v>475</v>
      </c>
      <c r="C125" s="159" t="s">
        <v>88</v>
      </c>
      <c r="D125" s="146">
        <v>2</v>
      </c>
      <c r="E125" s="146">
        <v>0</v>
      </c>
      <c r="F125" s="146">
        <v>0</v>
      </c>
      <c r="G125" s="146">
        <v>0</v>
      </c>
      <c r="H125" s="146">
        <v>0</v>
      </c>
      <c r="I125" s="146">
        <v>1</v>
      </c>
      <c r="J125" s="146">
        <v>3</v>
      </c>
      <c r="K125" s="146">
        <v>1</v>
      </c>
      <c r="L125" s="146">
        <v>0</v>
      </c>
      <c r="M125" s="146">
        <v>0</v>
      </c>
      <c r="N125" s="146">
        <v>0</v>
      </c>
      <c r="O125" s="146">
        <v>0</v>
      </c>
      <c r="P125" s="146">
        <v>1</v>
      </c>
      <c r="Q125" s="146">
        <v>2</v>
      </c>
      <c r="R125" s="146">
        <v>0</v>
      </c>
      <c r="S125" s="146">
        <v>0</v>
      </c>
      <c r="T125" s="146">
        <v>0</v>
      </c>
      <c r="U125" s="146">
        <v>0</v>
      </c>
      <c r="V125" s="146">
        <v>1</v>
      </c>
      <c r="W125" s="146">
        <v>3</v>
      </c>
      <c r="X125" s="146">
        <v>1</v>
      </c>
      <c r="Y125" s="146">
        <v>0</v>
      </c>
      <c r="Z125" s="146">
        <v>0</v>
      </c>
      <c r="AA125" s="146">
        <v>0</v>
      </c>
      <c r="AB125" s="146">
        <v>0</v>
      </c>
      <c r="AC125" s="146">
        <v>1</v>
      </c>
    </row>
    <row r="126" spans="1:29" x14ac:dyDescent="0.3">
      <c r="A126" s="47" t="s">
        <v>360</v>
      </c>
      <c r="B126" s="155">
        <v>480</v>
      </c>
      <c r="C126" s="159" t="s">
        <v>89</v>
      </c>
      <c r="D126" s="146">
        <v>69</v>
      </c>
      <c r="E126" s="146">
        <v>41</v>
      </c>
      <c r="F126" s="146">
        <v>5</v>
      </c>
      <c r="G126" s="146">
        <v>22</v>
      </c>
      <c r="H126" s="146">
        <v>5</v>
      </c>
      <c r="I126" s="146">
        <v>104</v>
      </c>
      <c r="J126" s="146">
        <v>246</v>
      </c>
      <c r="K126" s="146">
        <v>142</v>
      </c>
      <c r="L126" s="146">
        <v>23</v>
      </c>
      <c r="M126" s="146">
        <v>17</v>
      </c>
      <c r="N126" s="146">
        <v>0</v>
      </c>
      <c r="O126" s="146">
        <v>5</v>
      </c>
      <c r="P126" s="146">
        <v>97</v>
      </c>
      <c r="Q126" s="146">
        <v>90</v>
      </c>
      <c r="R126" s="146">
        <v>44</v>
      </c>
      <c r="S126" s="146">
        <v>9</v>
      </c>
      <c r="T126" s="146">
        <v>2</v>
      </c>
      <c r="U126" s="146">
        <v>5</v>
      </c>
      <c r="V126" s="146">
        <v>101</v>
      </c>
      <c r="W126" s="146">
        <v>251</v>
      </c>
      <c r="X126" s="146">
        <v>104</v>
      </c>
      <c r="Y126" s="146">
        <v>9</v>
      </c>
      <c r="Z126" s="146">
        <v>6</v>
      </c>
      <c r="AA126" s="146">
        <v>4</v>
      </c>
      <c r="AB126" s="146">
        <v>5</v>
      </c>
      <c r="AC126" s="146">
        <v>80</v>
      </c>
    </row>
    <row r="127" spans="1:29" x14ac:dyDescent="0.3">
      <c r="A127" s="47" t="s">
        <v>360</v>
      </c>
      <c r="B127" s="155">
        <v>490</v>
      </c>
      <c r="C127" s="159" t="s">
        <v>90</v>
      </c>
      <c r="D127" s="146">
        <v>112</v>
      </c>
      <c r="E127" s="146">
        <v>36</v>
      </c>
      <c r="F127" s="146">
        <v>3</v>
      </c>
      <c r="G127" s="146">
        <v>84</v>
      </c>
      <c r="H127" s="146">
        <v>0</v>
      </c>
      <c r="I127" s="146">
        <v>65</v>
      </c>
      <c r="J127" s="146">
        <v>300</v>
      </c>
      <c r="K127" s="146">
        <v>64</v>
      </c>
      <c r="L127" s="146">
        <v>5</v>
      </c>
      <c r="M127" s="146">
        <v>5</v>
      </c>
      <c r="N127" s="146">
        <v>0</v>
      </c>
      <c r="O127" s="146">
        <v>0</v>
      </c>
      <c r="P127" s="146">
        <v>54</v>
      </c>
      <c r="Q127" s="146">
        <v>115</v>
      </c>
      <c r="R127" s="146">
        <v>36</v>
      </c>
      <c r="S127" s="146">
        <v>2</v>
      </c>
      <c r="T127" s="146">
        <v>4</v>
      </c>
      <c r="U127" s="146">
        <v>0</v>
      </c>
      <c r="V127" s="146">
        <v>133</v>
      </c>
      <c r="W127" s="146">
        <v>290</v>
      </c>
      <c r="X127" s="146">
        <v>55</v>
      </c>
      <c r="Y127" s="146">
        <v>0</v>
      </c>
      <c r="Z127" s="146">
        <v>0</v>
      </c>
      <c r="AA127" s="146">
        <v>0</v>
      </c>
      <c r="AB127" s="146">
        <v>0</v>
      </c>
      <c r="AC127" s="146">
        <v>55</v>
      </c>
    </row>
    <row r="128" spans="1:29" ht="21.6" x14ac:dyDescent="0.3">
      <c r="A128" s="47" t="s">
        <v>360</v>
      </c>
      <c r="B128" s="155">
        <v>659</v>
      </c>
      <c r="C128" s="158" t="s">
        <v>91</v>
      </c>
      <c r="D128" s="146">
        <v>51</v>
      </c>
      <c r="E128" s="146">
        <v>35</v>
      </c>
      <c r="F128" s="146">
        <v>3</v>
      </c>
      <c r="G128" s="146">
        <v>4</v>
      </c>
      <c r="H128" s="146">
        <v>0</v>
      </c>
      <c r="I128" s="146">
        <v>3</v>
      </c>
      <c r="J128" s="146">
        <v>96</v>
      </c>
      <c r="K128" s="146">
        <v>2</v>
      </c>
      <c r="L128" s="146">
        <v>0</v>
      </c>
      <c r="M128" s="146">
        <v>0</v>
      </c>
      <c r="N128" s="146">
        <v>0</v>
      </c>
      <c r="O128" s="146">
        <v>0</v>
      </c>
      <c r="P128" s="146">
        <v>2</v>
      </c>
      <c r="Q128" s="146">
        <v>45</v>
      </c>
      <c r="R128" s="146">
        <v>37</v>
      </c>
      <c r="S128" s="146">
        <v>2</v>
      </c>
      <c r="T128" s="146">
        <v>2</v>
      </c>
      <c r="U128" s="146">
        <v>1</v>
      </c>
      <c r="V128" s="146">
        <v>2</v>
      </c>
      <c r="W128" s="146">
        <v>89</v>
      </c>
      <c r="X128" s="146">
        <v>1</v>
      </c>
      <c r="Y128" s="146">
        <v>0</v>
      </c>
      <c r="Z128" s="146">
        <v>0</v>
      </c>
      <c r="AA128" s="146">
        <v>0</v>
      </c>
      <c r="AB128" s="146">
        <v>0</v>
      </c>
      <c r="AC128" s="146">
        <v>1</v>
      </c>
    </row>
    <row r="129" spans="1:29" ht="21.6" x14ac:dyDescent="0.3">
      <c r="A129" s="47" t="s">
        <v>360</v>
      </c>
      <c r="B129" s="155">
        <v>665</v>
      </c>
      <c r="C129" s="159" t="s">
        <v>92</v>
      </c>
      <c r="D129" s="146">
        <v>9</v>
      </c>
      <c r="E129" s="146">
        <v>17</v>
      </c>
      <c r="F129" s="146">
        <v>10</v>
      </c>
      <c r="G129" s="146">
        <v>11</v>
      </c>
      <c r="H129" s="146">
        <v>0</v>
      </c>
      <c r="I129" s="146">
        <v>16</v>
      </c>
      <c r="J129" s="146">
        <v>63</v>
      </c>
      <c r="K129" s="146">
        <v>12</v>
      </c>
      <c r="L129" s="146">
        <v>0</v>
      </c>
      <c r="M129" s="146">
        <v>0</v>
      </c>
      <c r="N129" s="146">
        <v>0</v>
      </c>
      <c r="O129" s="146">
        <v>0</v>
      </c>
      <c r="P129" s="146">
        <v>12</v>
      </c>
      <c r="Q129" s="146">
        <v>16</v>
      </c>
      <c r="R129" s="146">
        <v>19</v>
      </c>
      <c r="S129" s="146">
        <v>6</v>
      </c>
      <c r="T129" s="146">
        <v>0</v>
      </c>
      <c r="U129" s="146">
        <v>0</v>
      </c>
      <c r="V129" s="146">
        <v>20</v>
      </c>
      <c r="W129" s="146">
        <v>61</v>
      </c>
      <c r="X129" s="146">
        <v>17</v>
      </c>
      <c r="Y129" s="146">
        <v>3</v>
      </c>
      <c r="Z129" s="146">
        <v>0</v>
      </c>
      <c r="AA129" s="146">
        <v>0</v>
      </c>
      <c r="AB129" s="146">
        <v>0</v>
      </c>
      <c r="AC129" s="146">
        <v>14</v>
      </c>
    </row>
    <row r="130" spans="1:29" x14ac:dyDescent="0.3">
      <c r="A130" s="47" t="s">
        <v>360</v>
      </c>
      <c r="B130" s="155">
        <v>837</v>
      </c>
      <c r="C130" s="159" t="s">
        <v>93</v>
      </c>
      <c r="D130" s="146">
        <v>114</v>
      </c>
      <c r="E130" s="146">
        <v>123</v>
      </c>
      <c r="F130" s="146">
        <v>53</v>
      </c>
      <c r="G130" s="146">
        <v>469</v>
      </c>
      <c r="H130" s="146">
        <v>5</v>
      </c>
      <c r="I130" s="146">
        <v>1376</v>
      </c>
      <c r="J130" s="146">
        <v>2140</v>
      </c>
      <c r="K130" s="146">
        <v>1348</v>
      </c>
      <c r="L130" s="146">
        <v>0</v>
      </c>
      <c r="M130" s="146">
        <v>0</v>
      </c>
      <c r="N130" s="146">
        <v>1</v>
      </c>
      <c r="O130" s="146">
        <v>4</v>
      </c>
      <c r="P130" s="146">
        <v>1343</v>
      </c>
      <c r="Q130" s="146">
        <v>115</v>
      </c>
      <c r="R130" s="146">
        <v>134</v>
      </c>
      <c r="S130" s="146">
        <v>44</v>
      </c>
      <c r="T130" s="146">
        <v>57</v>
      </c>
      <c r="U130" s="146">
        <v>8</v>
      </c>
      <c r="V130" s="146">
        <v>1732</v>
      </c>
      <c r="W130" s="146">
        <v>2090</v>
      </c>
      <c r="X130" s="146">
        <v>1331</v>
      </c>
      <c r="Y130" s="146">
        <v>0</v>
      </c>
      <c r="Z130" s="146">
        <v>1</v>
      </c>
      <c r="AA130" s="146">
        <v>1</v>
      </c>
      <c r="AB130" s="146">
        <v>4</v>
      </c>
      <c r="AC130" s="146">
        <v>1325</v>
      </c>
    </row>
    <row r="131" spans="1:29" ht="21.6" x14ac:dyDescent="0.3">
      <c r="A131" s="47" t="s">
        <v>360</v>
      </c>
      <c r="B131" s="155">
        <v>873</v>
      </c>
      <c r="C131" s="159" t="s">
        <v>94</v>
      </c>
      <c r="D131" s="146">
        <v>3</v>
      </c>
      <c r="E131" s="146">
        <v>1</v>
      </c>
      <c r="F131" s="146">
        <v>1</v>
      </c>
      <c r="G131" s="146">
        <v>0</v>
      </c>
      <c r="H131" s="146">
        <v>0</v>
      </c>
      <c r="I131" s="146">
        <v>0</v>
      </c>
      <c r="J131" s="146">
        <v>5</v>
      </c>
      <c r="K131" s="146">
        <v>0</v>
      </c>
      <c r="L131" s="146">
        <v>0</v>
      </c>
      <c r="M131" s="146">
        <v>0</v>
      </c>
      <c r="N131" s="146">
        <v>0</v>
      </c>
      <c r="O131" s="146">
        <v>0</v>
      </c>
      <c r="P131" s="146">
        <v>0</v>
      </c>
      <c r="Q131" s="146">
        <v>3</v>
      </c>
      <c r="R131" s="146">
        <v>0</v>
      </c>
      <c r="S131" s="146">
        <v>1</v>
      </c>
      <c r="T131" s="146">
        <v>0</v>
      </c>
      <c r="U131" s="146">
        <v>0</v>
      </c>
      <c r="V131" s="146">
        <v>2</v>
      </c>
      <c r="W131" s="146">
        <v>6</v>
      </c>
      <c r="X131" s="146">
        <v>2</v>
      </c>
      <c r="Y131" s="146">
        <v>0</v>
      </c>
      <c r="Z131" s="146">
        <v>0</v>
      </c>
      <c r="AA131" s="146">
        <v>0</v>
      </c>
      <c r="AB131" s="146">
        <v>0</v>
      </c>
      <c r="AC131" s="146">
        <v>2</v>
      </c>
    </row>
    <row r="132" spans="1:29" x14ac:dyDescent="0.3">
      <c r="A132" s="160" t="s">
        <v>36</v>
      </c>
      <c r="B132" s="161" t="s">
        <v>402</v>
      </c>
      <c r="C132" s="162"/>
      <c r="D132" s="147">
        <v>1524</v>
      </c>
      <c r="E132" s="147">
        <v>1193</v>
      </c>
      <c r="F132" s="147">
        <v>347</v>
      </c>
      <c r="G132" s="147">
        <v>1191</v>
      </c>
      <c r="H132" s="147">
        <v>26</v>
      </c>
      <c r="I132" s="147">
        <v>3216</v>
      </c>
      <c r="J132" s="147">
        <v>7497</v>
      </c>
      <c r="K132" s="147">
        <v>3311</v>
      </c>
      <c r="L132" s="147">
        <v>170</v>
      </c>
      <c r="M132" s="147">
        <v>72</v>
      </c>
      <c r="N132" s="147">
        <v>9</v>
      </c>
      <c r="O132" s="147">
        <v>22</v>
      </c>
      <c r="P132" s="147">
        <v>3038</v>
      </c>
      <c r="Q132" s="147">
        <v>1697</v>
      </c>
      <c r="R132" s="147">
        <v>1258</v>
      </c>
      <c r="S132" s="147">
        <v>315</v>
      </c>
      <c r="T132" s="147">
        <v>136</v>
      </c>
      <c r="U132" s="147">
        <v>34</v>
      </c>
      <c r="V132" s="147">
        <v>3804</v>
      </c>
      <c r="W132" s="147">
        <v>7244</v>
      </c>
      <c r="X132" s="147">
        <v>2994</v>
      </c>
      <c r="Y132" s="147">
        <v>72</v>
      </c>
      <c r="Z132" s="147">
        <v>31</v>
      </c>
      <c r="AA132" s="147">
        <v>8</v>
      </c>
      <c r="AB132" s="147">
        <v>20</v>
      </c>
      <c r="AC132" s="147">
        <v>2863</v>
      </c>
    </row>
    <row r="133" spans="1:29" x14ac:dyDescent="0.3">
      <c r="A133" s="47" t="s">
        <v>372</v>
      </c>
      <c r="B133" s="155">
        <v>1</v>
      </c>
      <c r="C133" s="159" t="s">
        <v>193</v>
      </c>
      <c r="D133" s="146">
        <v>2687</v>
      </c>
      <c r="E133" s="146">
        <v>9346</v>
      </c>
      <c r="F133" s="146">
        <v>10182</v>
      </c>
      <c r="G133" s="146">
        <v>7575</v>
      </c>
      <c r="H133" s="146">
        <v>1013</v>
      </c>
      <c r="I133" s="146">
        <v>19181</v>
      </c>
      <c r="J133" s="146">
        <v>49984</v>
      </c>
      <c r="K133" s="146">
        <v>17134</v>
      </c>
      <c r="L133" s="146">
        <v>128</v>
      </c>
      <c r="M133" s="146">
        <v>422</v>
      </c>
      <c r="N133" s="146">
        <v>570</v>
      </c>
      <c r="O133" s="146">
        <v>682</v>
      </c>
      <c r="P133" s="146">
        <v>15332</v>
      </c>
      <c r="Q133" s="146">
        <v>3520</v>
      </c>
      <c r="R133" s="146">
        <v>11594</v>
      </c>
      <c r="S133" s="146">
        <v>11662</v>
      </c>
      <c r="T133" s="146">
        <v>4161</v>
      </c>
      <c r="U133" s="146">
        <v>1246</v>
      </c>
      <c r="V133" s="146">
        <v>17685</v>
      </c>
      <c r="W133" s="146">
        <v>49868</v>
      </c>
      <c r="X133" s="146">
        <v>15582</v>
      </c>
      <c r="Y133" s="146">
        <v>84</v>
      </c>
      <c r="Z133" s="146">
        <v>239</v>
      </c>
      <c r="AA133" s="146">
        <v>199</v>
      </c>
      <c r="AB133" s="146">
        <v>699</v>
      </c>
      <c r="AC133" s="146">
        <v>14361</v>
      </c>
    </row>
    <row r="134" spans="1:29" x14ac:dyDescent="0.3">
      <c r="A134" s="47" t="s">
        <v>372</v>
      </c>
      <c r="B134" s="155">
        <v>79</v>
      </c>
      <c r="C134" s="159" t="s">
        <v>194</v>
      </c>
      <c r="D134" s="146">
        <v>281</v>
      </c>
      <c r="E134" s="146">
        <v>161</v>
      </c>
      <c r="F134" s="146">
        <v>42</v>
      </c>
      <c r="G134" s="146">
        <v>129</v>
      </c>
      <c r="H134" s="146">
        <v>2</v>
      </c>
      <c r="I134" s="146">
        <v>479</v>
      </c>
      <c r="J134" s="146">
        <v>1094</v>
      </c>
      <c r="K134" s="146">
        <v>447</v>
      </c>
      <c r="L134" s="146">
        <v>3</v>
      </c>
      <c r="M134" s="146">
        <v>4</v>
      </c>
      <c r="N134" s="146">
        <v>0</v>
      </c>
      <c r="O134" s="146">
        <v>2</v>
      </c>
      <c r="P134" s="146">
        <v>438</v>
      </c>
      <c r="Q134" s="146">
        <v>329</v>
      </c>
      <c r="R134" s="146">
        <v>159</v>
      </c>
      <c r="S134" s="146">
        <v>47</v>
      </c>
      <c r="T134" s="146">
        <v>16</v>
      </c>
      <c r="U134" s="146">
        <v>2</v>
      </c>
      <c r="V134" s="146">
        <v>484</v>
      </c>
      <c r="W134" s="146">
        <v>1037</v>
      </c>
      <c r="X134" s="146">
        <v>427</v>
      </c>
      <c r="Y134" s="146">
        <v>38</v>
      </c>
      <c r="Z134" s="146">
        <v>15</v>
      </c>
      <c r="AA134" s="146">
        <v>7</v>
      </c>
      <c r="AB134" s="146">
        <v>2</v>
      </c>
      <c r="AC134" s="146">
        <v>365</v>
      </c>
    </row>
    <row r="135" spans="1:29" x14ac:dyDescent="0.3">
      <c r="A135" s="47" t="s">
        <v>372</v>
      </c>
      <c r="B135" s="155">
        <v>88</v>
      </c>
      <c r="C135" s="159" t="s">
        <v>195</v>
      </c>
      <c r="D135" s="146">
        <v>560</v>
      </c>
      <c r="E135" s="146">
        <v>1694</v>
      </c>
      <c r="F135" s="146">
        <v>1444</v>
      </c>
      <c r="G135" s="146">
        <v>1615</v>
      </c>
      <c r="H135" s="146">
        <v>81</v>
      </c>
      <c r="I135" s="146">
        <v>4879</v>
      </c>
      <c r="J135" s="146">
        <v>10273</v>
      </c>
      <c r="K135" s="146">
        <v>4772</v>
      </c>
      <c r="L135" s="146">
        <v>14</v>
      </c>
      <c r="M135" s="146">
        <v>44</v>
      </c>
      <c r="N135" s="146">
        <v>23</v>
      </c>
      <c r="O135" s="146">
        <v>61</v>
      </c>
      <c r="P135" s="146">
        <v>4630</v>
      </c>
      <c r="Q135" s="146">
        <v>586</v>
      </c>
      <c r="R135" s="146">
        <v>1742</v>
      </c>
      <c r="S135" s="146">
        <v>1359</v>
      </c>
      <c r="T135" s="146">
        <v>985</v>
      </c>
      <c r="U135" s="146">
        <v>135</v>
      </c>
      <c r="V135" s="146">
        <v>5338</v>
      </c>
      <c r="W135" s="146">
        <v>10145</v>
      </c>
      <c r="X135" s="146">
        <v>4845</v>
      </c>
      <c r="Y135" s="146">
        <v>7</v>
      </c>
      <c r="Z135" s="146">
        <v>30</v>
      </c>
      <c r="AA135" s="146">
        <v>26</v>
      </c>
      <c r="AB135" s="146">
        <v>62</v>
      </c>
      <c r="AC135" s="146">
        <v>4720</v>
      </c>
    </row>
    <row r="136" spans="1:29" x14ac:dyDescent="0.3">
      <c r="A136" s="47" t="s">
        <v>372</v>
      </c>
      <c r="B136" s="155">
        <v>129</v>
      </c>
      <c r="C136" s="159" t="s">
        <v>196</v>
      </c>
      <c r="D136" s="146">
        <v>204</v>
      </c>
      <c r="E136" s="146">
        <v>323</v>
      </c>
      <c r="F136" s="146">
        <v>255</v>
      </c>
      <c r="G136" s="146">
        <v>143</v>
      </c>
      <c r="H136" s="146">
        <v>15</v>
      </c>
      <c r="I136" s="146">
        <v>259</v>
      </c>
      <c r="J136" s="146">
        <v>1199</v>
      </c>
      <c r="K136" s="146">
        <v>233</v>
      </c>
      <c r="L136" s="146">
        <v>2</v>
      </c>
      <c r="M136" s="146">
        <v>5</v>
      </c>
      <c r="N136" s="146">
        <v>0</v>
      </c>
      <c r="O136" s="146">
        <v>7</v>
      </c>
      <c r="P136" s="146">
        <v>219</v>
      </c>
      <c r="Q136" s="146">
        <v>206</v>
      </c>
      <c r="R136" s="146">
        <v>318</v>
      </c>
      <c r="S136" s="146">
        <v>254</v>
      </c>
      <c r="T136" s="146">
        <v>38</v>
      </c>
      <c r="U136" s="146">
        <v>15</v>
      </c>
      <c r="V136" s="146">
        <v>334</v>
      </c>
      <c r="W136" s="146">
        <v>1165</v>
      </c>
      <c r="X136" s="146">
        <v>231</v>
      </c>
      <c r="Y136" s="146">
        <v>2</v>
      </c>
      <c r="Z136" s="146">
        <v>1</v>
      </c>
      <c r="AA136" s="146">
        <v>2</v>
      </c>
      <c r="AB136" s="146">
        <v>8</v>
      </c>
      <c r="AC136" s="146">
        <v>218</v>
      </c>
    </row>
    <row r="137" spans="1:29" x14ac:dyDescent="0.3">
      <c r="A137" s="47" t="s">
        <v>372</v>
      </c>
      <c r="B137" s="155">
        <v>212</v>
      </c>
      <c r="C137" s="159" t="s">
        <v>197</v>
      </c>
      <c r="D137" s="146">
        <v>391</v>
      </c>
      <c r="E137" s="146">
        <v>221</v>
      </c>
      <c r="F137" s="146">
        <v>59</v>
      </c>
      <c r="G137" s="146">
        <v>90</v>
      </c>
      <c r="H137" s="146">
        <v>1</v>
      </c>
      <c r="I137" s="146">
        <v>134</v>
      </c>
      <c r="J137" s="146">
        <v>896</v>
      </c>
      <c r="K137" s="146">
        <v>116</v>
      </c>
      <c r="L137" s="146">
        <v>6</v>
      </c>
      <c r="M137" s="146">
        <v>11</v>
      </c>
      <c r="N137" s="146">
        <v>2</v>
      </c>
      <c r="O137" s="146">
        <v>1</v>
      </c>
      <c r="P137" s="146">
        <v>96</v>
      </c>
      <c r="Q137" s="146">
        <v>409</v>
      </c>
      <c r="R137" s="146">
        <v>227</v>
      </c>
      <c r="S137" s="146">
        <v>55</v>
      </c>
      <c r="T137" s="146">
        <v>22</v>
      </c>
      <c r="U137" s="146">
        <v>3</v>
      </c>
      <c r="V137" s="146">
        <v>153</v>
      </c>
      <c r="W137" s="146">
        <v>869</v>
      </c>
      <c r="X137" s="146">
        <v>105</v>
      </c>
      <c r="Y137" s="146">
        <v>2</v>
      </c>
      <c r="Z137" s="146">
        <v>0</v>
      </c>
      <c r="AA137" s="146">
        <v>6</v>
      </c>
      <c r="AB137" s="146">
        <v>1</v>
      </c>
      <c r="AC137" s="146">
        <v>96</v>
      </c>
    </row>
    <row r="138" spans="1:29" x14ac:dyDescent="0.3">
      <c r="A138" s="47" t="s">
        <v>372</v>
      </c>
      <c r="B138" s="155">
        <v>266</v>
      </c>
      <c r="C138" s="159" t="s">
        <v>198</v>
      </c>
      <c r="D138" s="146">
        <v>83</v>
      </c>
      <c r="E138" s="146">
        <v>420</v>
      </c>
      <c r="F138" s="146">
        <v>622</v>
      </c>
      <c r="G138" s="146">
        <v>104</v>
      </c>
      <c r="H138" s="146">
        <v>42</v>
      </c>
      <c r="I138" s="146">
        <v>221</v>
      </c>
      <c r="J138" s="146">
        <v>1492</v>
      </c>
      <c r="K138" s="146">
        <v>164</v>
      </c>
      <c r="L138" s="146">
        <v>0</v>
      </c>
      <c r="M138" s="146">
        <v>0</v>
      </c>
      <c r="N138" s="146">
        <v>1</v>
      </c>
      <c r="O138" s="146">
        <v>5</v>
      </c>
      <c r="P138" s="146">
        <v>158</v>
      </c>
      <c r="Q138" s="146">
        <v>93</v>
      </c>
      <c r="R138" s="146">
        <v>419</v>
      </c>
      <c r="S138" s="146">
        <v>582</v>
      </c>
      <c r="T138" s="146">
        <v>20</v>
      </c>
      <c r="U138" s="146">
        <v>69</v>
      </c>
      <c r="V138" s="146">
        <v>175</v>
      </c>
      <c r="W138" s="146">
        <v>1358</v>
      </c>
      <c r="X138" s="146">
        <v>123</v>
      </c>
      <c r="Y138" s="146">
        <v>0</v>
      </c>
      <c r="Z138" s="146">
        <v>1</v>
      </c>
      <c r="AA138" s="146">
        <v>1</v>
      </c>
      <c r="AB138" s="146">
        <v>5</v>
      </c>
      <c r="AC138" s="146">
        <v>116</v>
      </c>
    </row>
    <row r="139" spans="1:29" x14ac:dyDescent="0.3">
      <c r="A139" s="47" t="s">
        <v>372</v>
      </c>
      <c r="B139" s="155">
        <v>308</v>
      </c>
      <c r="C139" s="159" t="s">
        <v>199</v>
      </c>
      <c r="D139" s="146">
        <v>95</v>
      </c>
      <c r="E139" s="146">
        <v>278</v>
      </c>
      <c r="F139" s="146">
        <v>183</v>
      </c>
      <c r="G139" s="146">
        <v>141</v>
      </c>
      <c r="H139" s="146">
        <v>17</v>
      </c>
      <c r="I139" s="146">
        <v>547</v>
      </c>
      <c r="J139" s="146">
        <v>1261</v>
      </c>
      <c r="K139" s="146">
        <v>545</v>
      </c>
      <c r="L139" s="146">
        <v>0</v>
      </c>
      <c r="M139" s="146">
        <v>3</v>
      </c>
      <c r="N139" s="146">
        <v>0</v>
      </c>
      <c r="O139" s="146">
        <v>17</v>
      </c>
      <c r="P139" s="146">
        <v>525</v>
      </c>
      <c r="Q139" s="146">
        <v>94</v>
      </c>
      <c r="R139" s="146">
        <v>342</v>
      </c>
      <c r="S139" s="146">
        <v>199</v>
      </c>
      <c r="T139" s="146">
        <v>12</v>
      </c>
      <c r="U139" s="146">
        <v>24</v>
      </c>
      <c r="V139" s="146">
        <v>545</v>
      </c>
      <c r="W139" s="146">
        <v>1216</v>
      </c>
      <c r="X139" s="146">
        <v>510</v>
      </c>
      <c r="Y139" s="146">
        <v>9</v>
      </c>
      <c r="Z139" s="146">
        <v>24</v>
      </c>
      <c r="AA139" s="146">
        <v>16</v>
      </c>
      <c r="AB139" s="146">
        <v>22</v>
      </c>
      <c r="AC139" s="146">
        <v>439</v>
      </c>
    </row>
    <row r="140" spans="1:29" x14ac:dyDescent="0.3">
      <c r="A140" s="47" t="s">
        <v>372</v>
      </c>
      <c r="B140" s="155">
        <v>360</v>
      </c>
      <c r="C140" s="47" t="s">
        <v>200</v>
      </c>
      <c r="D140" s="146">
        <v>444</v>
      </c>
      <c r="E140" s="146">
        <v>1078</v>
      </c>
      <c r="F140" s="146">
        <v>992</v>
      </c>
      <c r="G140" s="146">
        <v>1914</v>
      </c>
      <c r="H140" s="146">
        <v>70</v>
      </c>
      <c r="I140" s="146">
        <v>1920</v>
      </c>
      <c r="J140" s="146">
        <v>6418</v>
      </c>
      <c r="K140" s="146">
        <v>1814</v>
      </c>
      <c r="L140" s="146">
        <v>19</v>
      </c>
      <c r="M140" s="146">
        <v>35</v>
      </c>
      <c r="N140" s="146">
        <v>24</v>
      </c>
      <c r="O140" s="146">
        <v>49</v>
      </c>
      <c r="P140" s="146">
        <v>1687</v>
      </c>
      <c r="Q140" s="146">
        <v>470</v>
      </c>
      <c r="R140" s="146">
        <v>1129</v>
      </c>
      <c r="S140" s="146">
        <v>931</v>
      </c>
      <c r="T140" s="146">
        <v>187</v>
      </c>
      <c r="U140" s="146">
        <v>88</v>
      </c>
      <c r="V140" s="146">
        <v>3567</v>
      </c>
      <c r="W140" s="146">
        <v>6372</v>
      </c>
      <c r="X140" s="146">
        <v>1781</v>
      </c>
      <c r="Y140" s="146">
        <v>18</v>
      </c>
      <c r="Z140" s="146">
        <v>39</v>
      </c>
      <c r="AA140" s="146">
        <v>42</v>
      </c>
      <c r="AB140" s="146">
        <v>51</v>
      </c>
      <c r="AC140" s="146">
        <v>1631</v>
      </c>
    </row>
    <row r="141" spans="1:29" x14ac:dyDescent="0.3">
      <c r="A141" s="47" t="s">
        <v>372</v>
      </c>
      <c r="B141" s="155">
        <v>380</v>
      </c>
      <c r="C141" s="159" t="s">
        <v>201</v>
      </c>
      <c r="D141" s="146">
        <v>148</v>
      </c>
      <c r="E141" s="146">
        <v>352</v>
      </c>
      <c r="F141" s="146">
        <v>183</v>
      </c>
      <c r="G141" s="146">
        <v>32</v>
      </c>
      <c r="H141" s="146">
        <v>10</v>
      </c>
      <c r="I141" s="146">
        <v>163</v>
      </c>
      <c r="J141" s="146">
        <v>888</v>
      </c>
      <c r="K141" s="146">
        <v>180</v>
      </c>
      <c r="L141" s="146">
        <v>1</v>
      </c>
      <c r="M141" s="146">
        <v>15</v>
      </c>
      <c r="N141" s="146">
        <v>14</v>
      </c>
      <c r="O141" s="146">
        <v>9</v>
      </c>
      <c r="P141" s="146">
        <v>141</v>
      </c>
      <c r="Q141" s="146">
        <v>161</v>
      </c>
      <c r="R141" s="146">
        <v>365</v>
      </c>
      <c r="S141" s="146">
        <v>180</v>
      </c>
      <c r="T141" s="146">
        <v>3</v>
      </c>
      <c r="U141" s="146">
        <v>7</v>
      </c>
      <c r="V141" s="146">
        <v>139</v>
      </c>
      <c r="W141" s="146">
        <v>855</v>
      </c>
      <c r="X141" s="146">
        <v>175</v>
      </c>
      <c r="Y141" s="146">
        <v>16</v>
      </c>
      <c r="Z141" s="146">
        <v>15</v>
      </c>
      <c r="AA141" s="146">
        <v>11</v>
      </c>
      <c r="AB141" s="146">
        <v>7</v>
      </c>
      <c r="AC141" s="146">
        <v>126</v>
      </c>
    </row>
    <row r="142" spans="1:29" x14ac:dyDescent="0.3">
      <c r="A142" s="47" t="s">
        <v>372</v>
      </c>
      <c r="B142" s="155">
        <v>631</v>
      </c>
      <c r="C142" s="159" t="s">
        <v>202</v>
      </c>
      <c r="D142" s="146">
        <v>101</v>
      </c>
      <c r="E142" s="146">
        <v>421</v>
      </c>
      <c r="F142" s="146">
        <v>570</v>
      </c>
      <c r="G142" s="146">
        <v>687</v>
      </c>
      <c r="H142" s="146">
        <v>33</v>
      </c>
      <c r="I142" s="146">
        <v>499</v>
      </c>
      <c r="J142" s="146">
        <v>2311</v>
      </c>
      <c r="K142" s="146">
        <v>428</v>
      </c>
      <c r="L142" s="146">
        <v>0</v>
      </c>
      <c r="M142" s="146">
        <v>3</v>
      </c>
      <c r="N142" s="146">
        <v>6</v>
      </c>
      <c r="O142" s="146">
        <v>21</v>
      </c>
      <c r="P142" s="146">
        <v>398</v>
      </c>
      <c r="Q142" s="146">
        <v>111</v>
      </c>
      <c r="R142" s="146">
        <v>447</v>
      </c>
      <c r="S142" s="146">
        <v>533</v>
      </c>
      <c r="T142" s="146">
        <v>33</v>
      </c>
      <c r="U142" s="146">
        <v>68</v>
      </c>
      <c r="V142" s="146">
        <v>1090</v>
      </c>
      <c r="W142" s="146">
        <v>2282</v>
      </c>
      <c r="X142" s="146">
        <v>394</v>
      </c>
      <c r="Y142" s="146">
        <v>4</v>
      </c>
      <c r="Z142" s="146">
        <v>5</v>
      </c>
      <c r="AA142" s="146">
        <v>9</v>
      </c>
      <c r="AB142" s="146">
        <v>30</v>
      </c>
      <c r="AC142" s="146">
        <v>346</v>
      </c>
    </row>
    <row r="143" spans="1:29" x14ac:dyDescent="0.3">
      <c r="A143" s="160" t="s">
        <v>36</v>
      </c>
      <c r="B143" s="164" t="s">
        <v>402</v>
      </c>
      <c r="C143" s="160"/>
      <c r="D143" s="147">
        <v>4994</v>
      </c>
      <c r="E143" s="147">
        <v>14294</v>
      </c>
      <c r="F143" s="147">
        <v>14532</v>
      </c>
      <c r="G143" s="147">
        <v>12430</v>
      </c>
      <c r="H143" s="147">
        <v>1284</v>
      </c>
      <c r="I143" s="147">
        <v>28282</v>
      </c>
      <c r="J143" s="147">
        <v>75816</v>
      </c>
      <c r="K143" s="147">
        <v>25833</v>
      </c>
      <c r="L143" s="147">
        <v>173</v>
      </c>
      <c r="M143" s="147">
        <v>542</v>
      </c>
      <c r="N143" s="147">
        <v>640</v>
      </c>
      <c r="O143" s="147">
        <v>854</v>
      </c>
      <c r="P143" s="147">
        <v>23624</v>
      </c>
      <c r="Q143" s="147">
        <v>5979</v>
      </c>
      <c r="R143" s="147">
        <v>16742</v>
      </c>
      <c r="S143" s="147">
        <v>15802</v>
      </c>
      <c r="T143" s="147">
        <v>5477</v>
      </c>
      <c r="U143" s="147">
        <v>1657</v>
      </c>
      <c r="V143" s="147">
        <v>29510</v>
      </c>
      <c r="W143" s="147">
        <v>75167</v>
      </c>
      <c r="X143" s="147">
        <v>24173</v>
      </c>
      <c r="Y143" s="147">
        <v>180</v>
      </c>
      <c r="Z143" s="147">
        <v>369</v>
      </c>
      <c r="AA143" s="147">
        <v>319</v>
      </c>
      <c r="AB143" s="147">
        <v>887</v>
      </c>
      <c r="AC143" s="147">
        <v>22418</v>
      </c>
    </row>
    <row r="144" spans="1:29" ht="51" customHeight="1" x14ac:dyDescent="0.3">
      <c r="A144" s="134" t="s">
        <v>203</v>
      </c>
      <c r="B144" s="371" t="s">
        <v>405</v>
      </c>
      <c r="C144" s="372"/>
      <c r="D144" s="372"/>
      <c r="E144" s="372"/>
      <c r="F144" s="372"/>
      <c r="G144" s="372"/>
      <c r="H144" s="372"/>
      <c r="I144" s="372"/>
      <c r="J144" s="372"/>
      <c r="K144" s="372"/>
      <c r="L144" s="372"/>
      <c r="M144" s="372"/>
      <c r="N144" s="372"/>
    </row>
    <row r="145" spans="1:14" ht="51" customHeight="1" x14ac:dyDescent="0.3">
      <c r="A145" s="136" t="s">
        <v>29</v>
      </c>
      <c r="B145" s="137"/>
      <c r="C145" s="371" t="s">
        <v>30</v>
      </c>
      <c r="D145" s="372"/>
      <c r="E145" s="372"/>
      <c r="F145" s="372"/>
      <c r="G145" s="372"/>
      <c r="H145" s="372"/>
      <c r="I145" s="372"/>
      <c r="J145" s="372"/>
      <c r="K145" s="372"/>
      <c r="L145" s="372"/>
      <c r="M145" s="372"/>
      <c r="N145" s="377"/>
    </row>
    <row r="146" spans="1:14" ht="25.5" customHeight="1" x14ac:dyDescent="0.3">
      <c r="A146" s="174" t="s">
        <v>406</v>
      </c>
      <c r="B146" s="175"/>
      <c r="C146" s="371" t="s">
        <v>387</v>
      </c>
      <c r="D146" s="372"/>
      <c r="E146" s="372"/>
      <c r="F146" s="372"/>
      <c r="G146" s="372"/>
      <c r="H146" s="372"/>
      <c r="I146" s="372"/>
      <c r="J146" s="372"/>
      <c r="K146" s="372"/>
      <c r="L146" s="372"/>
      <c r="M146" s="372"/>
      <c r="N146" s="377"/>
    </row>
  </sheetData>
  <mergeCells count="16">
    <mergeCell ref="X7:X8"/>
    <mergeCell ref="Y7:AC7"/>
    <mergeCell ref="L7:P7"/>
    <mergeCell ref="K7:K8"/>
    <mergeCell ref="Q6:AC6"/>
    <mergeCell ref="D6:P6"/>
    <mergeCell ref="D7:I7"/>
    <mergeCell ref="Q7:V7"/>
    <mergeCell ref="B144:N144"/>
    <mergeCell ref="C145:N145"/>
    <mergeCell ref="C146:N146"/>
    <mergeCell ref="A1:N1"/>
    <mergeCell ref="A2:N2"/>
    <mergeCell ref="A3:N3"/>
    <mergeCell ref="A6:A7"/>
    <mergeCell ref="B6:B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3"/>
  <sheetViews>
    <sheetView topLeftCell="A37" workbookViewId="0">
      <selection activeCell="E1" sqref="E1:H1048576"/>
    </sheetView>
  </sheetViews>
  <sheetFormatPr baseColWidth="10" defaultColWidth="62.88671875" defaultRowHeight="18" customHeight="1" x14ac:dyDescent="0.3"/>
  <cols>
    <col min="1" max="1" width="49.6640625" customWidth="1"/>
    <col min="3" max="3" width="20.6640625" customWidth="1"/>
  </cols>
  <sheetData>
    <row r="1" spans="1:4" ht="18" customHeight="1" x14ac:dyDescent="0.3">
      <c r="A1" s="171" t="s">
        <v>0</v>
      </c>
      <c r="B1" s="171"/>
      <c r="C1" s="171"/>
    </row>
    <row r="2" spans="1:4" ht="18.75" customHeight="1" x14ac:dyDescent="0.3">
      <c r="A2" s="85" t="s">
        <v>1</v>
      </c>
      <c r="B2" s="85" t="s">
        <v>2</v>
      </c>
      <c r="C2" s="85" t="s">
        <v>3</v>
      </c>
    </row>
    <row r="3" spans="1:4" ht="67.5" customHeight="1" x14ac:dyDescent="0.3">
      <c r="A3" s="172" t="s">
        <v>412</v>
      </c>
      <c r="B3" s="94" t="s">
        <v>4</v>
      </c>
      <c r="C3" s="97">
        <v>337677</v>
      </c>
    </row>
    <row r="4" spans="1:4" ht="39.6" x14ac:dyDescent="0.3">
      <c r="A4" s="172" t="s">
        <v>5</v>
      </c>
      <c r="B4" s="227" t="s">
        <v>6</v>
      </c>
      <c r="C4" s="98">
        <v>246878</v>
      </c>
    </row>
    <row r="5" spans="1:4" ht="18" customHeight="1" x14ac:dyDescent="0.3">
      <c r="A5" s="94" t="s">
        <v>411</v>
      </c>
      <c r="B5" s="96" t="s">
        <v>7</v>
      </c>
      <c r="C5" s="97">
        <v>102077</v>
      </c>
    </row>
    <row r="6" spans="1:4" ht="18" customHeight="1" x14ac:dyDescent="0.3">
      <c r="A6" s="94"/>
      <c r="B6" s="95" t="s">
        <v>8</v>
      </c>
      <c r="C6" s="98">
        <v>54935</v>
      </c>
      <c r="D6" s="70"/>
    </row>
    <row r="7" spans="1:4" ht="18" customHeight="1" x14ac:dyDescent="0.3">
      <c r="A7" s="94"/>
      <c r="B7" s="95" t="s">
        <v>9</v>
      </c>
      <c r="C7" s="98">
        <v>37261</v>
      </c>
    </row>
    <row r="8" spans="1:4" ht="18" customHeight="1" thickBot="1" x14ac:dyDescent="0.35">
      <c r="A8" s="94"/>
      <c r="B8" s="99" t="s">
        <v>10</v>
      </c>
      <c r="C8" s="98">
        <v>9881</v>
      </c>
    </row>
    <row r="9" spans="1:4" ht="18" customHeight="1" x14ac:dyDescent="0.3">
      <c r="A9" s="173" t="s">
        <v>410</v>
      </c>
      <c r="B9" s="94" t="s">
        <v>11</v>
      </c>
      <c r="C9" s="97">
        <v>187971</v>
      </c>
      <c r="D9" s="324" t="s">
        <v>12</v>
      </c>
    </row>
    <row r="10" spans="1:4" ht="24" customHeight="1" x14ac:dyDescent="0.3">
      <c r="A10" s="108"/>
      <c r="B10" s="96" t="s">
        <v>13</v>
      </c>
      <c r="C10" s="98">
        <v>119684</v>
      </c>
      <c r="D10" s="325"/>
    </row>
    <row r="11" spans="1:4" ht="21" customHeight="1" x14ac:dyDescent="0.3">
      <c r="A11" s="108"/>
      <c r="B11" s="100" t="s">
        <v>14</v>
      </c>
      <c r="C11" s="278">
        <v>68287</v>
      </c>
      <c r="D11" s="325"/>
    </row>
    <row r="12" spans="1:4" ht="56.25" customHeight="1" thickBot="1" x14ac:dyDescent="0.35">
      <c r="A12" s="108"/>
      <c r="B12" s="100" t="s">
        <v>15</v>
      </c>
      <c r="C12" s="276">
        <v>71.262681406669387</v>
      </c>
      <c r="D12" s="326"/>
    </row>
    <row r="13" spans="1:4" ht="18" customHeight="1" x14ac:dyDescent="0.3">
      <c r="A13" s="143" t="s">
        <v>16</v>
      </c>
      <c r="B13" s="93" t="s">
        <v>7</v>
      </c>
      <c r="C13" s="277">
        <v>82224</v>
      </c>
    </row>
    <row r="14" spans="1:4" ht="18" customHeight="1" x14ac:dyDescent="0.3">
      <c r="A14" s="143"/>
      <c r="B14" s="104" t="s">
        <v>8</v>
      </c>
      <c r="C14" s="273">
        <v>47679</v>
      </c>
    </row>
    <row r="15" spans="1:4" ht="18" customHeight="1" x14ac:dyDescent="0.3">
      <c r="A15" s="143"/>
      <c r="B15" s="104" t="s">
        <v>9</v>
      </c>
      <c r="C15" s="273">
        <v>28298</v>
      </c>
    </row>
    <row r="16" spans="1:4" ht="18" customHeight="1" x14ac:dyDescent="0.3">
      <c r="A16" s="143"/>
      <c r="B16" s="105" t="s">
        <v>10</v>
      </c>
      <c r="C16" s="273">
        <v>6247</v>
      </c>
    </row>
    <row r="17" spans="1:21" ht="18" customHeight="1" x14ac:dyDescent="0.3">
      <c r="A17" s="143" t="s">
        <v>16</v>
      </c>
      <c r="B17" s="93" t="s">
        <v>7</v>
      </c>
      <c r="C17" s="277">
        <v>19853</v>
      </c>
    </row>
    <row r="18" spans="1:21" ht="18" customHeight="1" x14ac:dyDescent="0.3">
      <c r="A18" s="143"/>
      <c r="B18" s="104" t="s">
        <v>8</v>
      </c>
      <c r="C18" s="273">
        <v>7256</v>
      </c>
    </row>
    <row r="19" spans="1:21" ht="18" customHeight="1" x14ac:dyDescent="0.3">
      <c r="A19" s="143"/>
      <c r="B19" s="104" t="s">
        <v>9</v>
      </c>
      <c r="C19" s="273">
        <v>8963</v>
      </c>
    </row>
    <row r="20" spans="1:21" ht="18" customHeight="1" thickBot="1" x14ac:dyDescent="0.35">
      <c r="A20" s="143"/>
      <c r="B20" s="105" t="s">
        <v>10</v>
      </c>
      <c r="C20" s="273">
        <v>3634</v>
      </c>
    </row>
    <row r="21" spans="1:21" ht="18" customHeight="1" x14ac:dyDescent="0.3">
      <c r="A21" s="168" t="s">
        <v>409</v>
      </c>
      <c r="B21" s="101" t="s">
        <v>17</v>
      </c>
      <c r="C21" s="275">
        <v>171077</v>
      </c>
      <c r="D21" s="324" t="s">
        <v>18</v>
      </c>
    </row>
    <row r="22" spans="1:21" ht="18" customHeight="1" x14ac:dyDescent="0.3">
      <c r="A22" s="169"/>
      <c r="B22" s="93" t="s">
        <v>19</v>
      </c>
      <c r="C22" s="273">
        <v>109091</v>
      </c>
      <c r="D22" s="325"/>
    </row>
    <row r="23" spans="1:21" ht="18" customHeight="1" x14ac:dyDescent="0.3">
      <c r="A23" s="169"/>
      <c r="B23" s="93" t="s">
        <v>20</v>
      </c>
      <c r="C23" s="273">
        <v>61986</v>
      </c>
      <c r="D23" s="325"/>
    </row>
    <row r="24" spans="1:21" ht="27" thickBot="1" x14ac:dyDescent="0.35">
      <c r="A24" s="170"/>
      <c r="B24" s="102" t="s">
        <v>21</v>
      </c>
      <c r="C24" s="276">
        <v>69.296170578180323</v>
      </c>
      <c r="D24" s="326"/>
    </row>
    <row r="25" spans="1:21" ht="18" customHeight="1" x14ac:dyDescent="0.3">
      <c r="A25" s="168" t="s">
        <v>408</v>
      </c>
      <c r="B25" s="101" t="s">
        <v>22</v>
      </c>
      <c r="C25" s="275">
        <v>16894</v>
      </c>
      <c r="D25" s="327" t="s">
        <v>23</v>
      </c>
    </row>
    <row r="26" spans="1:21" ht="18" customHeight="1" x14ac:dyDescent="0.3">
      <c r="A26" s="169"/>
      <c r="B26" s="93" t="s">
        <v>24</v>
      </c>
      <c r="C26" s="273">
        <v>10593</v>
      </c>
      <c r="D26" s="328"/>
    </row>
    <row r="27" spans="1:21" ht="18" customHeight="1" thickBot="1" x14ac:dyDescent="0.35">
      <c r="A27" s="169"/>
      <c r="B27" s="167" t="s">
        <v>25</v>
      </c>
      <c r="C27" s="274">
        <v>6301</v>
      </c>
      <c r="D27" s="329"/>
    </row>
    <row r="28" spans="1:21" ht="18" customHeight="1" x14ac:dyDescent="0.3">
      <c r="A28" s="143" t="s">
        <v>407</v>
      </c>
      <c r="B28" s="93" t="s">
        <v>26</v>
      </c>
      <c r="C28" s="273">
        <v>36908</v>
      </c>
    </row>
    <row r="29" spans="1:21" ht="39" customHeight="1" x14ac:dyDescent="0.3">
      <c r="A29" s="143" t="s">
        <v>27</v>
      </c>
      <c r="B29" s="93" t="s">
        <v>28</v>
      </c>
      <c r="C29" s="273">
        <v>1664</v>
      </c>
    </row>
    <row r="30" spans="1:21" ht="18" customHeight="1" x14ac:dyDescent="0.3">
      <c r="C30" s="165"/>
    </row>
    <row r="31" spans="1:21" ht="18" customHeight="1" x14ac:dyDescent="0.3">
      <c r="A31" s="166"/>
      <c r="C31" s="165"/>
    </row>
    <row r="32" spans="1:21" ht="22.5" customHeight="1" x14ac:dyDescent="0.3">
      <c r="A32" s="174" t="s">
        <v>29</v>
      </c>
      <c r="B32" s="175"/>
      <c r="C32" s="135" t="s">
        <v>30</v>
      </c>
      <c r="D32" s="135"/>
      <c r="E32" s="135"/>
      <c r="F32" s="135"/>
      <c r="G32" s="135"/>
      <c r="H32" s="135"/>
      <c r="I32" s="135"/>
      <c r="J32" s="135"/>
      <c r="K32" s="135"/>
      <c r="L32" s="135"/>
      <c r="M32" s="135"/>
      <c r="N32" s="135"/>
      <c r="O32" s="135"/>
      <c r="P32" s="135"/>
      <c r="Q32" s="135"/>
      <c r="R32" s="135"/>
      <c r="S32" s="135"/>
      <c r="T32" s="135"/>
      <c r="U32" s="135"/>
    </row>
    <row r="33" spans="1:21" ht="21" customHeight="1" x14ac:dyDescent="0.3">
      <c r="A33" s="174" t="s">
        <v>31</v>
      </c>
      <c r="B33" s="175"/>
      <c r="C33" s="135" t="s">
        <v>30</v>
      </c>
      <c r="D33" s="135"/>
      <c r="E33" s="135"/>
      <c r="F33" s="135"/>
      <c r="G33" s="135"/>
      <c r="H33" s="135"/>
      <c r="I33" s="135"/>
      <c r="J33" s="135"/>
      <c r="K33" s="135"/>
      <c r="L33" s="135"/>
      <c r="M33" s="135"/>
      <c r="N33" s="135"/>
      <c r="O33" s="135"/>
      <c r="P33" s="135"/>
      <c r="Q33" s="135"/>
      <c r="R33" s="135"/>
      <c r="S33" s="135"/>
      <c r="T33" s="135"/>
      <c r="U33" s="135"/>
    </row>
  </sheetData>
  <mergeCells count="3">
    <mergeCell ref="D9:D12"/>
    <mergeCell ref="D21:D24"/>
    <mergeCell ref="D25:D27"/>
  </mergeCells>
  <pageMargins left="0.7" right="0.7" top="0.75" bottom="0.75" header="0.3" footer="0.3"/>
  <pageSetup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FBD1E4702BD464DB238DEB9267618EE" ma:contentTypeVersion="15" ma:contentTypeDescription="Create a new document." ma:contentTypeScope="" ma:versionID="bef219346d6b77a06fce7f9327fea04c">
  <xsd:schema xmlns:xsd="http://www.w3.org/2001/XMLSchema" xmlns:xs="http://www.w3.org/2001/XMLSchema" xmlns:p="http://schemas.microsoft.com/office/2006/metadata/properties" xmlns:ns3="87073f5b-d8f0-4b9c-9fa3-5f4866b5878b" xmlns:ns4="e748b131-7d89-4828-b10b-0636eef39b05" targetNamespace="http://schemas.microsoft.com/office/2006/metadata/properties" ma:root="true" ma:fieldsID="a0b80dc582a8eb3007c13c564fdac917" ns3:_="" ns4:_="">
    <xsd:import namespace="87073f5b-d8f0-4b9c-9fa3-5f4866b5878b"/>
    <xsd:import namespace="e748b131-7d89-4828-b10b-0636eef39b05"/>
    <xsd:element name="properties">
      <xsd:complexType>
        <xsd:sequence>
          <xsd:element name="documentManagement">
            <xsd:complexType>
              <xsd:all>
                <xsd:element ref="ns3:SharedWithUsers" minOccurs="0"/>
                <xsd:element ref="ns3:SharingHintHash" minOccurs="0"/>
                <xsd:element ref="ns3:SharedWithDetails" minOccurs="0"/>
                <xsd:element ref="ns4:MediaServiceMetadata" minOccurs="0"/>
                <xsd:element ref="ns4:MediaServiceFastMetadata" minOccurs="0"/>
                <xsd:element ref="ns4:MediaServiceAutoTags" minOccurs="0"/>
                <xsd:element ref="ns4:MediaServiceOCR" minOccurs="0"/>
                <xsd:element ref="ns4:MediaServiceDateTaken" minOccurs="0"/>
                <xsd:element ref="ns4:MediaServiceAutoKeyPoints" minOccurs="0"/>
                <xsd:element ref="ns4:MediaServiceKeyPoints" minOccurs="0"/>
                <xsd:element ref="ns4:MediaServiceGenerationTime" minOccurs="0"/>
                <xsd:element ref="ns4:MediaServiceEventHashCode" minOccurs="0"/>
                <xsd:element ref="ns4:MediaServiceLocation" minOccurs="0"/>
                <xsd:element ref="ns4:MediaLengthInSeconds"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73f5b-d8f0-4b9c-9fa3-5f4866b5878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748b131-7d89-4828-b10b-0636eef39b05"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e748b131-7d89-4828-b10b-0636eef39b05" xsi:nil="true"/>
  </documentManagement>
</p:properties>
</file>

<file path=customXml/itemProps1.xml><?xml version="1.0" encoding="utf-8"?>
<ds:datastoreItem xmlns:ds="http://schemas.openxmlformats.org/officeDocument/2006/customXml" ds:itemID="{CF98ECD7-3784-4B82-8EA3-09C022DC3E31}">
  <ds:schemaRefs>
    <ds:schemaRef ds:uri="http://schemas.microsoft.com/sharepoint/v3/contenttype/forms"/>
  </ds:schemaRefs>
</ds:datastoreItem>
</file>

<file path=customXml/itemProps2.xml><?xml version="1.0" encoding="utf-8"?>
<ds:datastoreItem xmlns:ds="http://schemas.openxmlformats.org/officeDocument/2006/customXml" ds:itemID="{29539D98-1FC1-41D7-B510-90E2890DDC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073f5b-d8f0-4b9c-9fa3-5f4866b5878b"/>
    <ds:schemaRef ds:uri="e748b131-7d89-4828-b10b-0636eef39b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25C298-26F4-4736-9801-DDD2B3960FE3}">
  <ds:schemaRefs>
    <ds:schemaRef ds:uri="e748b131-7d89-4828-b10b-0636eef39b05"/>
    <ds:schemaRef ds:uri="http://purl.org/dc/elements/1.1/"/>
    <ds:schemaRef ds:uri="87073f5b-d8f0-4b9c-9fa3-5f4866b5878b"/>
    <ds:schemaRef ds:uri="http://purl.org/dc/terms/"/>
    <ds:schemaRef ds:uri="http://www.w3.org/XML/1998/namespace"/>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1MIGRANTES  VEN SISBEN LC AFILI</vt:lpstr>
      <vt:lpstr>2.AFILIADOS  SGSSS MIG VEN</vt:lpstr>
      <vt:lpstr>3,Afiliados por EPS</vt:lpstr>
      <vt:lpstr> 4.Afiliados_ Mpio_RS</vt:lpstr>
      <vt:lpstr>5.Afiliados_ Mpio_RC </vt:lpstr>
      <vt:lpstr>6.RS vs No sisben IV</vt:lpstr>
      <vt:lpstr>CUADRO RESUMEN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dc:creator>
  <cp:keywords/>
  <dc:description/>
  <cp:lastModifiedBy>DIANA MILENA LOPEZ VALENCIA</cp:lastModifiedBy>
  <cp:revision/>
  <dcterms:created xsi:type="dcterms:W3CDTF">2020-08-11T19:48:39Z</dcterms:created>
  <dcterms:modified xsi:type="dcterms:W3CDTF">2023-04-25T14:54:58Z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0x0101004FBD1E4702BD464DB238DEB9267618EE</vt:lpwstr>
  </property>
</Properties>
</file>