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1"/>
  <workbookPr codeName="ThisWorkbook"/>
  <mc:AlternateContent xmlns:mc="http://schemas.openxmlformats.org/markup-compatibility/2006">
    <mc:Choice Requires="x15">
      <x15ac:absPath xmlns:x15ac="http://schemas.microsoft.com/office/spreadsheetml/2010/11/ac" url="D:\DLOPEZVA\My Documents\OneDrive - Gobernacion de Antioquia\datos\VENEZOLANOS\ESTADISTICA 2021\noviembre\"/>
    </mc:Choice>
  </mc:AlternateContent>
  <xr:revisionPtr revIDLastSave="0" documentId="8_{16249706-3828-4B95-AD4D-EB00594F9D9E}" xr6:coauthVersionLast="47" xr6:coauthVersionMax="47" xr10:uidLastSave="{00000000-0000-0000-0000-000000000000}"/>
  <bookViews>
    <workbookView xWindow="0" yWindow="0" windowWidth="19200" windowHeight="6465" tabRatio="735" xr2:uid="{00000000-000D-0000-FFFF-FFFF00000000}"/>
  </bookViews>
  <sheets>
    <sheet name=" MIGRANTES VENEZOLANOS " sheetId="1" r:id="rId1"/>
    <sheet name="tendencia de afiliacion" sheetId="4" r:id="rId2"/>
    <sheet name="Afiliados_ Mpio_RC " sheetId="2" r:id="rId3"/>
    <sheet name=" Afiliados_ Mpio_RS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" localSheetId="0">'[1]CUADRO No 4'!#REF!</definedName>
    <definedName name="\" localSheetId="2">'[1]CUADRO No 4'!#REF!</definedName>
    <definedName name="\" localSheetId="1">'[1]CUADRO No 4'!#REF!</definedName>
    <definedName name="\">'[1]CUADRO No 4'!#REF!</definedName>
    <definedName name="\a" localSheetId="0">'[1]CUADRO No 4'!#REF!</definedName>
    <definedName name="\a" localSheetId="2">'[1]CUADRO No 4'!#REF!</definedName>
    <definedName name="\a" localSheetId="1">'[1]CUADRO No 4'!#REF!</definedName>
    <definedName name="\a">'[1]CUADRO No 4'!#REF!</definedName>
    <definedName name="\c" localSheetId="0">#REF!</definedName>
    <definedName name="\c" localSheetId="2">#REF!</definedName>
    <definedName name="\c" localSheetId="1">#REF!</definedName>
    <definedName name="\c">#REF!</definedName>
    <definedName name="\i" localSheetId="0">#REF!</definedName>
    <definedName name="\i" localSheetId="2">#REF!</definedName>
    <definedName name="\i" localSheetId="1">#REF!</definedName>
    <definedName name="\i">#REF!</definedName>
    <definedName name="\r" localSheetId="0">#REF!</definedName>
    <definedName name="\r" localSheetId="2">#REF!</definedName>
    <definedName name="\r" localSheetId="1">#REF!</definedName>
    <definedName name="\r">#REF!</definedName>
    <definedName name="________CAU103">[2]Hoja1!$A$1:$C$10607</definedName>
    <definedName name="_______CAU103">[2]Hoja1!$A$1:$C$10607</definedName>
    <definedName name="______CAU103">[2]Hoja1!$A$1:$C$10607</definedName>
    <definedName name="_____CAU103">[2]Hoja1!$A$1:$C$10607</definedName>
    <definedName name="____CAU103">[2]Hoja1!$A$1:$C$10607</definedName>
    <definedName name="___CAU103">[3]Hoja1!$A$1:$C$10607</definedName>
    <definedName name="__1_13__Reporte_Ministerio___Definitivo_" localSheetId="0">#REF!</definedName>
    <definedName name="__1_13__Reporte_Ministerio___Definitivo_" localSheetId="2">#REF!</definedName>
    <definedName name="__1_13__Reporte_Ministerio___Definitivo_" localSheetId="1">#REF!</definedName>
    <definedName name="__1_13__Reporte_Ministerio___Definitivo_">#REF!</definedName>
    <definedName name="__CAU103">[4]Hoja1!$A$1:$C$10607</definedName>
    <definedName name="_1" localSheetId="0">[5]LIS183!#REF!</definedName>
    <definedName name="_1" localSheetId="2">[5]LIS183!#REF!</definedName>
    <definedName name="_1" localSheetId="1">[5]LIS183!#REF!</definedName>
    <definedName name="_1">[5]LIS183!#REF!</definedName>
    <definedName name="_1_13__Reporte_Ministerio___Definitivo_" localSheetId="0">#REF!</definedName>
    <definedName name="_1_13__Reporte_Ministerio___Definitivo_" localSheetId="2">#REF!</definedName>
    <definedName name="_1_13__Reporte_Ministerio___Definitivo_" localSheetId="1">#REF!</definedName>
    <definedName name="_1_13__Reporte_Ministerio___Definitivo_">#REF!</definedName>
    <definedName name="_10" localSheetId="0">[5]LIS183!#REF!</definedName>
    <definedName name="_10" localSheetId="2">[5]LIS183!#REF!</definedName>
    <definedName name="_10" localSheetId="1">[5]LIS183!#REF!</definedName>
    <definedName name="_10">[5]LIS183!#REF!</definedName>
    <definedName name="_100" localSheetId="0">[5]LIS183!#REF!</definedName>
    <definedName name="_100" localSheetId="2">[5]LIS183!#REF!</definedName>
    <definedName name="_100" localSheetId="1">[5]LIS183!#REF!</definedName>
    <definedName name="_100">[5]LIS183!#REF!</definedName>
    <definedName name="_101" localSheetId="0">[5]LIS183!#REF!</definedName>
    <definedName name="_101" localSheetId="2">[5]LIS183!#REF!</definedName>
    <definedName name="_101" localSheetId="1">[5]LIS183!#REF!</definedName>
    <definedName name="_101">[5]LIS183!#REF!</definedName>
    <definedName name="_102" localSheetId="0">[5]LIS183!#REF!</definedName>
    <definedName name="_102" localSheetId="2">[5]LIS183!#REF!</definedName>
    <definedName name="_102" localSheetId="1">[5]LIS183!#REF!</definedName>
    <definedName name="_102">[5]LIS183!#REF!</definedName>
    <definedName name="_103" localSheetId="0">[5]LIS183!#REF!</definedName>
    <definedName name="_103" localSheetId="2">[5]LIS183!#REF!</definedName>
    <definedName name="_103" localSheetId="1">[5]LIS183!#REF!</definedName>
    <definedName name="_103">[5]LIS183!#REF!</definedName>
    <definedName name="_104" localSheetId="0">[5]LIS183!#REF!</definedName>
    <definedName name="_104" localSheetId="2">[5]LIS183!#REF!</definedName>
    <definedName name="_104" localSheetId="1">[5]LIS183!#REF!</definedName>
    <definedName name="_104">[5]LIS183!#REF!</definedName>
    <definedName name="_105" localSheetId="0">[5]LIS183!#REF!</definedName>
    <definedName name="_105" localSheetId="2">[5]LIS183!#REF!</definedName>
    <definedName name="_105" localSheetId="1">[5]LIS183!#REF!</definedName>
    <definedName name="_105">[5]LIS183!#REF!</definedName>
    <definedName name="_106" localSheetId="0">[5]LIS183!#REF!</definedName>
    <definedName name="_106" localSheetId="2">[5]LIS183!#REF!</definedName>
    <definedName name="_106" localSheetId="1">[5]LIS183!#REF!</definedName>
    <definedName name="_106">[5]LIS183!#REF!</definedName>
    <definedName name="_107" localSheetId="0">[5]LIS183!#REF!</definedName>
    <definedName name="_107" localSheetId="2">[5]LIS183!#REF!</definedName>
    <definedName name="_107" localSheetId="1">[5]LIS183!#REF!</definedName>
    <definedName name="_107">[5]LIS183!#REF!</definedName>
    <definedName name="_108" localSheetId="0">[5]LIS183!#REF!</definedName>
    <definedName name="_108" localSheetId="2">[5]LIS183!#REF!</definedName>
    <definedName name="_108" localSheetId="1">[5]LIS183!#REF!</definedName>
    <definedName name="_108">[5]LIS183!#REF!</definedName>
    <definedName name="_109" localSheetId="0">[5]LIS183!#REF!</definedName>
    <definedName name="_109" localSheetId="2">[5]LIS183!#REF!</definedName>
    <definedName name="_109" localSheetId="1">[5]LIS183!#REF!</definedName>
    <definedName name="_109">[5]LIS183!#REF!</definedName>
    <definedName name="_11" localSheetId="0">[5]LIS183!#REF!</definedName>
    <definedName name="_11" localSheetId="2">[5]LIS183!#REF!</definedName>
    <definedName name="_11" localSheetId="1">[5]LIS183!#REF!</definedName>
    <definedName name="_11">[5]LIS183!#REF!</definedName>
    <definedName name="_110" localSheetId="0">[5]LIS183!#REF!</definedName>
    <definedName name="_110" localSheetId="2">[5]LIS183!#REF!</definedName>
    <definedName name="_110" localSheetId="1">[5]LIS183!#REF!</definedName>
    <definedName name="_110">[5]LIS183!#REF!</definedName>
    <definedName name="_111" localSheetId="0">[5]LIS183!#REF!</definedName>
    <definedName name="_111" localSheetId="2">[5]LIS183!#REF!</definedName>
    <definedName name="_111" localSheetId="1">[5]LIS183!#REF!</definedName>
    <definedName name="_111">[5]LIS183!#REF!</definedName>
    <definedName name="_112" localSheetId="0">[5]LIS183!#REF!</definedName>
    <definedName name="_112" localSheetId="2">[5]LIS183!#REF!</definedName>
    <definedName name="_112" localSheetId="1">[5]LIS183!#REF!</definedName>
    <definedName name="_112">[5]LIS183!#REF!</definedName>
    <definedName name="_113" localSheetId="0">[5]LIS183!#REF!</definedName>
    <definedName name="_113" localSheetId="2">[5]LIS183!#REF!</definedName>
    <definedName name="_113" localSheetId="1">[5]LIS183!#REF!</definedName>
    <definedName name="_113">[5]LIS183!#REF!</definedName>
    <definedName name="_114" localSheetId="0">[5]LIS183!#REF!</definedName>
    <definedName name="_114" localSheetId="2">[5]LIS183!#REF!</definedName>
    <definedName name="_114" localSheetId="1">[5]LIS183!#REF!</definedName>
    <definedName name="_114">[5]LIS183!#REF!</definedName>
    <definedName name="_115" localSheetId="0">[5]LIS183!#REF!</definedName>
    <definedName name="_115" localSheetId="2">[5]LIS183!#REF!</definedName>
    <definedName name="_115" localSheetId="1">[5]LIS183!#REF!</definedName>
    <definedName name="_115">[5]LIS183!#REF!</definedName>
    <definedName name="_1154" localSheetId="0">[5]LIS183!#REF!</definedName>
    <definedName name="_1154" localSheetId="2">[5]LIS183!#REF!</definedName>
    <definedName name="_1154" localSheetId="1">[5]LIS183!#REF!</definedName>
    <definedName name="_1154">[5]LIS183!#REF!</definedName>
    <definedName name="_116" localSheetId="0">[5]LIS183!#REF!</definedName>
    <definedName name="_116" localSheetId="2">[5]LIS183!#REF!</definedName>
    <definedName name="_116" localSheetId="1">[5]LIS183!#REF!</definedName>
    <definedName name="_116">[5]LIS183!#REF!</definedName>
    <definedName name="_117" localSheetId="0">[5]LIS183!#REF!</definedName>
    <definedName name="_117" localSheetId="2">[5]LIS183!#REF!</definedName>
    <definedName name="_117" localSheetId="1">[5]LIS183!#REF!</definedName>
    <definedName name="_117">[5]LIS183!#REF!</definedName>
    <definedName name="_118" localSheetId="0">[5]LIS183!#REF!</definedName>
    <definedName name="_118" localSheetId="2">[5]LIS183!#REF!</definedName>
    <definedName name="_118" localSheetId="1">[5]LIS183!#REF!</definedName>
    <definedName name="_118">[5]LIS183!#REF!</definedName>
    <definedName name="_119" localSheetId="0">[5]LIS183!#REF!</definedName>
    <definedName name="_119" localSheetId="2">[5]LIS183!#REF!</definedName>
    <definedName name="_119" localSheetId="1">[5]LIS183!#REF!</definedName>
    <definedName name="_119">[5]LIS183!#REF!</definedName>
    <definedName name="_12" localSheetId="0">[5]LIS183!#REF!</definedName>
    <definedName name="_12" localSheetId="2">[5]LIS183!#REF!</definedName>
    <definedName name="_12" localSheetId="1">[5]LIS183!#REF!</definedName>
    <definedName name="_12">[5]LIS183!#REF!</definedName>
    <definedName name="_120" localSheetId="0">[5]LIS183!#REF!</definedName>
    <definedName name="_120" localSheetId="2">[5]LIS183!#REF!</definedName>
    <definedName name="_120" localSheetId="1">[5]LIS183!#REF!</definedName>
    <definedName name="_120">[5]LIS183!#REF!</definedName>
    <definedName name="_121" localSheetId="0">[5]LIS183!#REF!</definedName>
    <definedName name="_121" localSheetId="2">[5]LIS183!#REF!</definedName>
    <definedName name="_121" localSheetId="1">[5]LIS183!#REF!</definedName>
    <definedName name="_121">[5]LIS183!#REF!</definedName>
    <definedName name="_122" localSheetId="0">[5]LIS183!#REF!</definedName>
    <definedName name="_122" localSheetId="2">[5]LIS183!#REF!</definedName>
    <definedName name="_122" localSheetId="1">[5]LIS183!#REF!</definedName>
    <definedName name="_122">[5]LIS183!#REF!</definedName>
    <definedName name="_123" localSheetId="0">[5]LIS183!#REF!</definedName>
    <definedName name="_123" localSheetId="2">[5]LIS183!#REF!</definedName>
    <definedName name="_123" localSheetId="1">[5]LIS183!#REF!</definedName>
    <definedName name="_123">[5]LIS183!#REF!</definedName>
    <definedName name="_124" localSheetId="0">[5]LIS183!#REF!</definedName>
    <definedName name="_124" localSheetId="2">[5]LIS183!#REF!</definedName>
    <definedName name="_124" localSheetId="1">[5]LIS183!#REF!</definedName>
    <definedName name="_124">[5]LIS183!#REF!</definedName>
    <definedName name="_125" localSheetId="0">[5]LIS183!#REF!</definedName>
    <definedName name="_125" localSheetId="2">[5]LIS183!#REF!</definedName>
    <definedName name="_125" localSheetId="1">[5]LIS183!#REF!</definedName>
    <definedName name="_125">[5]LIS183!#REF!</definedName>
    <definedName name="_126" localSheetId="0">[5]LIS183!#REF!</definedName>
    <definedName name="_126" localSheetId="2">[5]LIS183!#REF!</definedName>
    <definedName name="_126" localSheetId="1">[5]LIS183!#REF!</definedName>
    <definedName name="_126">[5]LIS183!#REF!</definedName>
    <definedName name="_127" localSheetId="0">[5]LIS183!#REF!</definedName>
    <definedName name="_127" localSheetId="2">[5]LIS183!#REF!</definedName>
    <definedName name="_127" localSheetId="1">[5]LIS183!#REF!</definedName>
    <definedName name="_127">[5]LIS183!#REF!</definedName>
    <definedName name="_128" localSheetId="0">[5]LIS183!#REF!</definedName>
    <definedName name="_128" localSheetId="2">[5]LIS183!#REF!</definedName>
    <definedName name="_128" localSheetId="1">[5]LIS183!#REF!</definedName>
    <definedName name="_128">[5]LIS183!#REF!</definedName>
    <definedName name="_129" localSheetId="0">[5]LIS183!#REF!</definedName>
    <definedName name="_129" localSheetId="2">[5]LIS183!#REF!</definedName>
    <definedName name="_129" localSheetId="1">[5]LIS183!#REF!</definedName>
    <definedName name="_129">[5]LIS183!#REF!</definedName>
    <definedName name="_13" localSheetId="0">[5]LIS183!#REF!</definedName>
    <definedName name="_13" localSheetId="2">[5]LIS183!#REF!</definedName>
    <definedName name="_13" localSheetId="1">[5]LIS183!#REF!</definedName>
    <definedName name="_13">[5]LIS183!#REF!</definedName>
    <definedName name="_130" localSheetId="0">[5]LIS183!#REF!</definedName>
    <definedName name="_130" localSheetId="2">[5]LIS183!#REF!</definedName>
    <definedName name="_130" localSheetId="1">[5]LIS183!#REF!</definedName>
    <definedName name="_130">[5]LIS183!#REF!</definedName>
    <definedName name="_131" localSheetId="0">[5]LIS183!#REF!</definedName>
    <definedName name="_131" localSheetId="2">[5]LIS183!#REF!</definedName>
    <definedName name="_131" localSheetId="1">[5]LIS183!#REF!</definedName>
    <definedName name="_131">[5]LIS183!#REF!</definedName>
    <definedName name="_132" localSheetId="0">[5]LIS183!#REF!</definedName>
    <definedName name="_132" localSheetId="2">[5]LIS183!#REF!</definedName>
    <definedName name="_132" localSheetId="1">[5]LIS183!#REF!</definedName>
    <definedName name="_132">[5]LIS183!#REF!</definedName>
    <definedName name="_133" localSheetId="0">[5]LIS183!#REF!</definedName>
    <definedName name="_133" localSheetId="2">[5]LIS183!#REF!</definedName>
    <definedName name="_133" localSheetId="1">[5]LIS183!#REF!</definedName>
    <definedName name="_133">[5]LIS183!#REF!</definedName>
    <definedName name="_134" localSheetId="0">[5]LIS183!#REF!</definedName>
    <definedName name="_134" localSheetId="2">[5]LIS183!#REF!</definedName>
    <definedName name="_134" localSheetId="1">[5]LIS183!#REF!</definedName>
    <definedName name="_134">[5]LIS183!#REF!</definedName>
    <definedName name="_135" localSheetId="0">[5]LIS183!#REF!</definedName>
    <definedName name="_135" localSheetId="2">[5]LIS183!#REF!</definedName>
    <definedName name="_135" localSheetId="1">[5]LIS183!#REF!</definedName>
    <definedName name="_135">[5]LIS183!#REF!</definedName>
    <definedName name="_136" localSheetId="0">[5]LIS183!#REF!</definedName>
    <definedName name="_136" localSheetId="2">[5]LIS183!#REF!</definedName>
    <definedName name="_136" localSheetId="1">[5]LIS183!#REF!</definedName>
    <definedName name="_136">[5]LIS183!#REF!</definedName>
    <definedName name="_137" localSheetId="0">[5]LIS183!#REF!</definedName>
    <definedName name="_137" localSheetId="2">[5]LIS183!#REF!</definedName>
    <definedName name="_137" localSheetId="1">[5]LIS183!#REF!</definedName>
    <definedName name="_137">[5]LIS183!#REF!</definedName>
    <definedName name="_138" localSheetId="0">[5]LIS183!#REF!</definedName>
    <definedName name="_138" localSheetId="2">[5]LIS183!#REF!</definedName>
    <definedName name="_138" localSheetId="1">[5]LIS183!#REF!</definedName>
    <definedName name="_138">[5]LIS183!#REF!</definedName>
    <definedName name="_139" localSheetId="0">[5]LIS183!#REF!</definedName>
    <definedName name="_139" localSheetId="2">[5]LIS183!#REF!</definedName>
    <definedName name="_139" localSheetId="1">[5]LIS183!#REF!</definedName>
    <definedName name="_139">[5]LIS183!#REF!</definedName>
    <definedName name="_14" localSheetId="0">[5]LIS183!#REF!</definedName>
    <definedName name="_14" localSheetId="2">[5]LIS183!#REF!</definedName>
    <definedName name="_14" localSheetId="1">[5]LIS183!#REF!</definedName>
    <definedName name="_14">[5]LIS183!#REF!</definedName>
    <definedName name="_140" localSheetId="0">[5]LIS183!#REF!</definedName>
    <definedName name="_140" localSheetId="2">[5]LIS183!#REF!</definedName>
    <definedName name="_140" localSheetId="1">[5]LIS183!#REF!</definedName>
    <definedName name="_140">[5]LIS183!#REF!</definedName>
    <definedName name="_141" localSheetId="0">[5]LIS183!#REF!</definedName>
    <definedName name="_141" localSheetId="2">[5]LIS183!#REF!</definedName>
    <definedName name="_141" localSheetId="1">[5]LIS183!#REF!</definedName>
    <definedName name="_141">[5]LIS183!#REF!</definedName>
    <definedName name="_142" localSheetId="0">[5]LIS183!#REF!</definedName>
    <definedName name="_142" localSheetId="2">[5]LIS183!#REF!</definedName>
    <definedName name="_142" localSheetId="1">[5]LIS183!#REF!</definedName>
    <definedName name="_142">[5]LIS183!#REF!</definedName>
    <definedName name="_143" localSheetId="0">[5]LIS183!#REF!</definedName>
    <definedName name="_143" localSheetId="2">[5]LIS183!#REF!</definedName>
    <definedName name="_143" localSheetId="1">[5]LIS183!#REF!</definedName>
    <definedName name="_143">[5]LIS183!#REF!</definedName>
    <definedName name="_144" localSheetId="0">[5]LIS183!#REF!</definedName>
    <definedName name="_144" localSheetId="2">[5]LIS183!#REF!</definedName>
    <definedName name="_144" localSheetId="1">[5]LIS183!#REF!</definedName>
    <definedName name="_144">[5]LIS183!#REF!</definedName>
    <definedName name="_145" localSheetId="0">[5]LIS183!#REF!</definedName>
    <definedName name="_145" localSheetId="2">[5]LIS183!#REF!</definedName>
    <definedName name="_145" localSheetId="1">[5]LIS183!#REF!</definedName>
    <definedName name="_145">[5]LIS183!#REF!</definedName>
    <definedName name="_146" localSheetId="0">[5]LIS183!#REF!</definedName>
    <definedName name="_146" localSheetId="2">[5]LIS183!#REF!</definedName>
    <definedName name="_146" localSheetId="1">[5]LIS183!#REF!</definedName>
    <definedName name="_146">[5]LIS183!#REF!</definedName>
    <definedName name="_147" localSheetId="0">[5]LIS183!#REF!</definedName>
    <definedName name="_147" localSheetId="2">[5]LIS183!#REF!</definedName>
    <definedName name="_147" localSheetId="1">[5]LIS183!#REF!</definedName>
    <definedName name="_147">[5]LIS183!#REF!</definedName>
    <definedName name="_148" localSheetId="0">[5]LIS183!#REF!</definedName>
    <definedName name="_148" localSheetId="2">[5]LIS183!#REF!</definedName>
    <definedName name="_148" localSheetId="1">[5]LIS183!#REF!</definedName>
    <definedName name="_148">[5]LIS183!#REF!</definedName>
    <definedName name="_149" localSheetId="0">[5]LIS183!#REF!</definedName>
    <definedName name="_149" localSheetId="2">[5]LIS183!#REF!</definedName>
    <definedName name="_149" localSheetId="1">[5]LIS183!#REF!</definedName>
    <definedName name="_149">[5]LIS183!#REF!</definedName>
    <definedName name="_15" localSheetId="0">[5]LIS183!#REF!</definedName>
    <definedName name="_15" localSheetId="2">[5]LIS183!#REF!</definedName>
    <definedName name="_15" localSheetId="1">[5]LIS183!#REF!</definedName>
    <definedName name="_15">[5]LIS183!#REF!</definedName>
    <definedName name="_150" localSheetId="0">[5]LIS183!#REF!</definedName>
    <definedName name="_150" localSheetId="2">[5]LIS183!#REF!</definedName>
    <definedName name="_150" localSheetId="1">[5]LIS183!#REF!</definedName>
    <definedName name="_150">[5]LIS183!#REF!</definedName>
    <definedName name="_151" localSheetId="0">[5]LIS183!#REF!</definedName>
    <definedName name="_151" localSheetId="2">[5]LIS183!#REF!</definedName>
    <definedName name="_151" localSheetId="1">[5]LIS183!#REF!</definedName>
    <definedName name="_151">[5]LIS183!#REF!</definedName>
    <definedName name="_152" localSheetId="0">[5]LIS183!#REF!</definedName>
    <definedName name="_152" localSheetId="2">[5]LIS183!#REF!</definedName>
    <definedName name="_152" localSheetId="1">[5]LIS183!#REF!</definedName>
    <definedName name="_152">[5]LIS183!#REF!</definedName>
    <definedName name="_153" localSheetId="0">[5]LIS183!#REF!</definedName>
    <definedName name="_153" localSheetId="2">[5]LIS183!#REF!</definedName>
    <definedName name="_153" localSheetId="1">[5]LIS183!#REF!</definedName>
    <definedName name="_153">[5]LIS183!#REF!</definedName>
    <definedName name="_154" localSheetId="0">[5]LIS183!#REF!</definedName>
    <definedName name="_154" localSheetId="2">[5]LIS183!#REF!</definedName>
    <definedName name="_154" localSheetId="1">[5]LIS183!#REF!</definedName>
    <definedName name="_154">[5]LIS183!#REF!</definedName>
    <definedName name="_155" localSheetId="0">[5]LIS183!#REF!</definedName>
    <definedName name="_155" localSheetId="2">[5]LIS183!#REF!</definedName>
    <definedName name="_155" localSheetId="1">[5]LIS183!#REF!</definedName>
    <definedName name="_155">[5]LIS183!#REF!</definedName>
    <definedName name="_156" localSheetId="0">[5]LIS183!#REF!</definedName>
    <definedName name="_156" localSheetId="2">[5]LIS183!#REF!</definedName>
    <definedName name="_156" localSheetId="1">[5]LIS183!#REF!</definedName>
    <definedName name="_156">[5]LIS183!#REF!</definedName>
    <definedName name="_157" localSheetId="0">[5]LIS183!#REF!</definedName>
    <definedName name="_157" localSheetId="2">[5]LIS183!#REF!</definedName>
    <definedName name="_157" localSheetId="1">[5]LIS183!#REF!</definedName>
    <definedName name="_157">[5]LIS183!#REF!</definedName>
    <definedName name="_158" localSheetId="0">[5]LIS183!#REF!</definedName>
    <definedName name="_158" localSheetId="2">[5]LIS183!#REF!</definedName>
    <definedName name="_158" localSheetId="1">[5]LIS183!#REF!</definedName>
    <definedName name="_158">[5]LIS183!#REF!</definedName>
    <definedName name="_159" localSheetId="0">[5]LIS183!#REF!</definedName>
    <definedName name="_159" localSheetId="2">[5]LIS183!#REF!</definedName>
    <definedName name="_159" localSheetId="1">[5]LIS183!#REF!</definedName>
    <definedName name="_159">[5]LIS183!#REF!</definedName>
    <definedName name="_16" localSheetId="0">[5]LIS183!#REF!</definedName>
    <definedName name="_16" localSheetId="2">[5]LIS183!#REF!</definedName>
    <definedName name="_16" localSheetId="1">[5]LIS183!#REF!</definedName>
    <definedName name="_16">[5]LIS183!#REF!</definedName>
    <definedName name="_160" localSheetId="0">[5]LIS183!#REF!</definedName>
    <definedName name="_160" localSheetId="2">[5]LIS183!#REF!</definedName>
    <definedName name="_160" localSheetId="1">[5]LIS183!#REF!</definedName>
    <definedName name="_160">[5]LIS183!#REF!</definedName>
    <definedName name="_161" localSheetId="0">[5]LIS183!#REF!</definedName>
    <definedName name="_161" localSheetId="2">[5]LIS183!#REF!</definedName>
    <definedName name="_161" localSheetId="1">[5]LIS183!#REF!</definedName>
    <definedName name="_161">[5]LIS183!#REF!</definedName>
    <definedName name="_162" localSheetId="0">[5]LIS183!#REF!</definedName>
    <definedName name="_162" localSheetId="2">[5]LIS183!#REF!</definedName>
    <definedName name="_162" localSheetId="1">[5]LIS183!#REF!</definedName>
    <definedName name="_162">[5]LIS183!#REF!</definedName>
    <definedName name="_163" localSheetId="0">[5]LIS183!#REF!</definedName>
    <definedName name="_163" localSheetId="2">[5]LIS183!#REF!</definedName>
    <definedName name="_163" localSheetId="1">[5]LIS183!#REF!</definedName>
    <definedName name="_163">[5]LIS183!#REF!</definedName>
    <definedName name="_164" localSheetId="0">[5]LIS183!#REF!</definedName>
    <definedName name="_164" localSheetId="2">[5]LIS183!#REF!</definedName>
    <definedName name="_164" localSheetId="1">[5]LIS183!#REF!</definedName>
    <definedName name="_164">[5]LIS183!#REF!</definedName>
    <definedName name="_165" localSheetId="0">[5]LIS183!#REF!</definedName>
    <definedName name="_165" localSheetId="2">[5]LIS183!#REF!</definedName>
    <definedName name="_165" localSheetId="1">[5]LIS183!#REF!</definedName>
    <definedName name="_165">[5]LIS183!#REF!</definedName>
    <definedName name="_166" localSheetId="0">[5]LIS183!#REF!</definedName>
    <definedName name="_166" localSheetId="2">[5]LIS183!#REF!</definedName>
    <definedName name="_166" localSheetId="1">[5]LIS183!#REF!</definedName>
    <definedName name="_166">[5]LIS183!#REF!</definedName>
    <definedName name="_167" localSheetId="0">[5]LIS183!#REF!</definedName>
    <definedName name="_167" localSheetId="2">[5]LIS183!#REF!</definedName>
    <definedName name="_167" localSheetId="1">[5]LIS183!#REF!</definedName>
    <definedName name="_167">[5]LIS183!#REF!</definedName>
    <definedName name="_168" localSheetId="0">[5]LIS183!#REF!</definedName>
    <definedName name="_168" localSheetId="2">[5]LIS183!#REF!</definedName>
    <definedName name="_168" localSheetId="1">[5]LIS183!#REF!</definedName>
    <definedName name="_168">[5]LIS183!#REF!</definedName>
    <definedName name="_169" localSheetId="0">[5]LIS183!#REF!</definedName>
    <definedName name="_169" localSheetId="2">[5]LIS183!#REF!</definedName>
    <definedName name="_169" localSheetId="1">[5]LIS183!#REF!</definedName>
    <definedName name="_169">[5]LIS183!#REF!</definedName>
    <definedName name="_17" localSheetId="0">[5]LIS183!#REF!</definedName>
    <definedName name="_17" localSheetId="2">[5]LIS183!#REF!</definedName>
    <definedName name="_17" localSheetId="1">[5]LIS183!#REF!</definedName>
    <definedName name="_17">[5]LIS183!#REF!</definedName>
    <definedName name="_170" localSheetId="0">[5]LIS183!#REF!</definedName>
    <definedName name="_170" localSheetId="2">[5]LIS183!#REF!</definedName>
    <definedName name="_170" localSheetId="1">[5]LIS183!#REF!</definedName>
    <definedName name="_170">[5]LIS183!#REF!</definedName>
    <definedName name="_171" localSheetId="0">[5]LIS183!#REF!</definedName>
    <definedName name="_171" localSheetId="2">[5]LIS183!#REF!</definedName>
    <definedName name="_171" localSheetId="1">[5]LIS183!#REF!</definedName>
    <definedName name="_171">[5]LIS183!#REF!</definedName>
    <definedName name="_172" localSheetId="0">[5]LIS183!#REF!</definedName>
    <definedName name="_172" localSheetId="2">[5]LIS183!#REF!</definedName>
    <definedName name="_172" localSheetId="1">[5]LIS183!#REF!</definedName>
    <definedName name="_172">[5]LIS183!#REF!</definedName>
    <definedName name="_173" localSheetId="0">[5]LIS183!#REF!</definedName>
    <definedName name="_173" localSheetId="2">[5]LIS183!#REF!</definedName>
    <definedName name="_173" localSheetId="1">[5]LIS183!#REF!</definedName>
    <definedName name="_173">[5]LIS183!#REF!</definedName>
    <definedName name="_174" localSheetId="0">[5]LIS183!#REF!</definedName>
    <definedName name="_174" localSheetId="2">[5]LIS183!#REF!</definedName>
    <definedName name="_174" localSheetId="1">[5]LIS183!#REF!</definedName>
    <definedName name="_174">[5]LIS183!#REF!</definedName>
    <definedName name="_175" localSheetId="0">[5]LIS183!#REF!</definedName>
    <definedName name="_175" localSheetId="2">[5]LIS183!#REF!</definedName>
    <definedName name="_175" localSheetId="1">[5]LIS183!#REF!</definedName>
    <definedName name="_175">[5]LIS183!#REF!</definedName>
    <definedName name="_176" localSheetId="0">[5]LIS183!#REF!</definedName>
    <definedName name="_176" localSheetId="2">[5]LIS183!#REF!</definedName>
    <definedName name="_176" localSheetId="1">[5]LIS183!#REF!</definedName>
    <definedName name="_176">[5]LIS183!#REF!</definedName>
    <definedName name="_177" localSheetId="0">[5]LIS183!#REF!</definedName>
    <definedName name="_177" localSheetId="2">[5]LIS183!#REF!</definedName>
    <definedName name="_177" localSheetId="1">[5]LIS183!#REF!</definedName>
    <definedName name="_177">[5]LIS183!#REF!</definedName>
    <definedName name="_178" localSheetId="0">[5]LIS183!#REF!</definedName>
    <definedName name="_178" localSheetId="2">[5]LIS183!#REF!</definedName>
    <definedName name="_178" localSheetId="1">[5]LIS183!#REF!</definedName>
    <definedName name="_178">[5]LIS183!#REF!</definedName>
    <definedName name="_179" localSheetId="0">[5]LIS183!#REF!</definedName>
    <definedName name="_179" localSheetId="2">[5]LIS183!#REF!</definedName>
    <definedName name="_179" localSheetId="1">[5]LIS183!#REF!</definedName>
    <definedName name="_179">[5]LIS183!#REF!</definedName>
    <definedName name="_18" localSheetId="0">[5]LIS183!#REF!</definedName>
    <definedName name="_18" localSheetId="2">[5]LIS183!#REF!</definedName>
    <definedName name="_18" localSheetId="1">[5]LIS183!#REF!</definedName>
    <definedName name="_18">[5]LIS183!#REF!</definedName>
    <definedName name="_180" localSheetId="0">[5]LIS183!#REF!</definedName>
    <definedName name="_180" localSheetId="2">[5]LIS183!#REF!</definedName>
    <definedName name="_180" localSheetId="1">[5]LIS183!#REF!</definedName>
    <definedName name="_180">[5]LIS183!#REF!</definedName>
    <definedName name="_181" localSheetId="0">[5]LIS183!#REF!</definedName>
    <definedName name="_181" localSheetId="2">[5]LIS183!#REF!</definedName>
    <definedName name="_181" localSheetId="1">[5]LIS183!#REF!</definedName>
    <definedName name="_181">[5]LIS183!#REF!</definedName>
    <definedName name="_182" localSheetId="0">[5]LIS183!#REF!</definedName>
    <definedName name="_182" localSheetId="2">[5]LIS183!#REF!</definedName>
    <definedName name="_182" localSheetId="1">[5]LIS183!#REF!</definedName>
    <definedName name="_182">[5]LIS183!#REF!</definedName>
    <definedName name="_183" localSheetId="0">[5]LIS183!#REF!</definedName>
    <definedName name="_183" localSheetId="2">[5]LIS183!#REF!</definedName>
    <definedName name="_183" localSheetId="1">[5]LIS183!#REF!</definedName>
    <definedName name="_183">[5]LIS183!#REF!</definedName>
    <definedName name="_184" localSheetId="0">[5]LIS183!#REF!</definedName>
    <definedName name="_184" localSheetId="2">[5]LIS183!#REF!</definedName>
    <definedName name="_184" localSheetId="1">[5]LIS183!#REF!</definedName>
    <definedName name="_184">[5]LIS183!#REF!</definedName>
    <definedName name="_185" localSheetId="0">[5]LIS183!#REF!</definedName>
    <definedName name="_185" localSheetId="2">[5]LIS183!#REF!</definedName>
    <definedName name="_185" localSheetId="1">[5]LIS183!#REF!</definedName>
    <definedName name="_185">[5]LIS183!#REF!</definedName>
    <definedName name="_186" localSheetId="0">[5]LIS183!#REF!</definedName>
    <definedName name="_186" localSheetId="2">[5]LIS183!#REF!</definedName>
    <definedName name="_186" localSheetId="1">[5]LIS183!#REF!</definedName>
    <definedName name="_186">[5]LIS183!#REF!</definedName>
    <definedName name="_187" localSheetId="0">[5]LIS183!#REF!</definedName>
    <definedName name="_187" localSheetId="2">[5]LIS183!#REF!</definedName>
    <definedName name="_187" localSheetId="1">[5]LIS183!#REF!</definedName>
    <definedName name="_187">[5]LIS183!#REF!</definedName>
    <definedName name="_188" localSheetId="0">[5]LIS183!#REF!</definedName>
    <definedName name="_188" localSheetId="2">[5]LIS183!#REF!</definedName>
    <definedName name="_188" localSheetId="1">[5]LIS183!#REF!</definedName>
    <definedName name="_188">[5]LIS183!#REF!</definedName>
    <definedName name="_189" localSheetId="0">[5]LIS183!#REF!</definedName>
    <definedName name="_189" localSheetId="2">[5]LIS183!#REF!</definedName>
    <definedName name="_189" localSheetId="1">[5]LIS183!#REF!</definedName>
    <definedName name="_189">[5]LIS183!#REF!</definedName>
    <definedName name="_19" localSheetId="0">[5]LIS183!#REF!</definedName>
    <definedName name="_19" localSheetId="2">[5]LIS183!#REF!</definedName>
    <definedName name="_19" localSheetId="1">[5]LIS183!#REF!</definedName>
    <definedName name="_19">[5]LIS183!#REF!</definedName>
    <definedName name="_190" localSheetId="0">[5]LIS183!#REF!</definedName>
    <definedName name="_190" localSheetId="2">[5]LIS183!#REF!</definedName>
    <definedName name="_190" localSheetId="1">[5]LIS183!#REF!</definedName>
    <definedName name="_190">[5]LIS183!#REF!</definedName>
    <definedName name="_191" localSheetId="0">[5]LIS183!#REF!</definedName>
    <definedName name="_191" localSheetId="2">[5]LIS183!#REF!</definedName>
    <definedName name="_191" localSheetId="1">[5]LIS183!#REF!</definedName>
    <definedName name="_191">[5]LIS183!#REF!</definedName>
    <definedName name="_192" localSheetId="0">[5]LIS183!#REF!</definedName>
    <definedName name="_192" localSheetId="2">[5]LIS183!#REF!</definedName>
    <definedName name="_192" localSheetId="1">[5]LIS183!#REF!</definedName>
    <definedName name="_192">[5]LIS183!#REF!</definedName>
    <definedName name="_193" localSheetId="0">[5]LIS183!#REF!</definedName>
    <definedName name="_193" localSheetId="2">[5]LIS183!#REF!</definedName>
    <definedName name="_193" localSheetId="1">[5]LIS183!#REF!</definedName>
    <definedName name="_193">[5]LIS183!#REF!</definedName>
    <definedName name="_194" localSheetId="0">[5]LIS183!#REF!</definedName>
    <definedName name="_194" localSheetId="2">[5]LIS183!#REF!</definedName>
    <definedName name="_194" localSheetId="1">[5]LIS183!#REF!</definedName>
    <definedName name="_194">[5]LIS183!#REF!</definedName>
    <definedName name="_195" localSheetId="0">[5]LIS183!#REF!</definedName>
    <definedName name="_195" localSheetId="2">[5]LIS183!#REF!</definedName>
    <definedName name="_195" localSheetId="1">[5]LIS183!#REF!</definedName>
    <definedName name="_195">[5]LIS183!#REF!</definedName>
    <definedName name="_196" localSheetId="0">[5]LIS183!#REF!</definedName>
    <definedName name="_196" localSheetId="2">[5]LIS183!#REF!</definedName>
    <definedName name="_196" localSheetId="1">[5]LIS183!#REF!</definedName>
    <definedName name="_196">[5]LIS183!#REF!</definedName>
    <definedName name="_197" localSheetId="0">[5]LIS183!#REF!</definedName>
    <definedName name="_197" localSheetId="2">[5]LIS183!#REF!</definedName>
    <definedName name="_197" localSheetId="1">[5]LIS183!#REF!</definedName>
    <definedName name="_197">[5]LIS183!#REF!</definedName>
    <definedName name="_198" localSheetId="0">[5]LIS183!#REF!</definedName>
    <definedName name="_198" localSheetId="2">[5]LIS183!#REF!</definedName>
    <definedName name="_198" localSheetId="1">[5]LIS183!#REF!</definedName>
    <definedName name="_198">[5]LIS183!#REF!</definedName>
    <definedName name="_199" localSheetId="0">[5]LIS183!#REF!</definedName>
    <definedName name="_199" localSheetId="2">[5]LIS183!#REF!</definedName>
    <definedName name="_199" localSheetId="1">[5]LIS183!#REF!</definedName>
    <definedName name="_199">[5]LIS183!#REF!</definedName>
    <definedName name="_2" localSheetId="0">[5]LIS183!#REF!</definedName>
    <definedName name="_2" localSheetId="2">[5]LIS183!#REF!</definedName>
    <definedName name="_2" localSheetId="1">[5]LIS183!#REF!</definedName>
    <definedName name="_2">[5]LIS183!#REF!</definedName>
    <definedName name="_20" localSheetId="0">[5]LIS183!#REF!</definedName>
    <definedName name="_20" localSheetId="2">[5]LIS183!#REF!</definedName>
    <definedName name="_20" localSheetId="1">[5]LIS183!#REF!</definedName>
    <definedName name="_20">[5]LIS183!#REF!</definedName>
    <definedName name="_21" localSheetId="0">[5]LIS183!#REF!</definedName>
    <definedName name="_21" localSheetId="2">[5]LIS183!#REF!</definedName>
    <definedName name="_21" localSheetId="1">[5]LIS183!#REF!</definedName>
    <definedName name="_21">[5]LIS183!#REF!</definedName>
    <definedName name="_22" localSheetId="0">[5]LIS183!#REF!</definedName>
    <definedName name="_22" localSheetId="2">[5]LIS183!#REF!</definedName>
    <definedName name="_22" localSheetId="1">[5]LIS183!#REF!</definedName>
    <definedName name="_22">[5]LIS183!#REF!</definedName>
    <definedName name="_23" localSheetId="0">[5]LIS183!#REF!</definedName>
    <definedName name="_23" localSheetId="2">[5]LIS183!#REF!</definedName>
    <definedName name="_23" localSheetId="1">[5]LIS183!#REF!</definedName>
    <definedName name="_23">[5]LIS183!#REF!</definedName>
    <definedName name="_24" localSheetId="0">[5]LIS183!#REF!</definedName>
    <definedName name="_24" localSheetId="2">[5]LIS183!#REF!</definedName>
    <definedName name="_24" localSheetId="1">[5]LIS183!#REF!</definedName>
    <definedName name="_24">[5]LIS183!#REF!</definedName>
    <definedName name="_25" localSheetId="0">[5]LIS183!#REF!</definedName>
    <definedName name="_25" localSheetId="2">[5]LIS183!#REF!</definedName>
    <definedName name="_25" localSheetId="1">[5]LIS183!#REF!</definedName>
    <definedName name="_25">[5]LIS183!#REF!</definedName>
    <definedName name="_26" localSheetId="0">[5]LIS183!#REF!</definedName>
    <definedName name="_26" localSheetId="2">[5]LIS183!#REF!</definedName>
    <definedName name="_26" localSheetId="1">[5]LIS183!#REF!</definedName>
    <definedName name="_26">[5]LIS183!#REF!</definedName>
    <definedName name="_27" localSheetId="0">[5]LIS183!#REF!</definedName>
    <definedName name="_27" localSheetId="2">[5]LIS183!#REF!</definedName>
    <definedName name="_27" localSheetId="1">[5]LIS183!#REF!</definedName>
    <definedName name="_27">[5]LIS183!#REF!</definedName>
    <definedName name="_28" localSheetId="0">[5]LIS183!#REF!</definedName>
    <definedName name="_28" localSheetId="2">[5]LIS183!#REF!</definedName>
    <definedName name="_28" localSheetId="1">[5]LIS183!#REF!</definedName>
    <definedName name="_28">[5]LIS183!#REF!</definedName>
    <definedName name="_29" localSheetId="0">[5]LIS183!#REF!</definedName>
    <definedName name="_29" localSheetId="2">[5]LIS183!#REF!</definedName>
    <definedName name="_29" localSheetId="1">[5]LIS183!#REF!</definedName>
    <definedName name="_29">[5]LIS183!#REF!</definedName>
    <definedName name="_3" localSheetId="0">[5]LIS183!#REF!</definedName>
    <definedName name="_3" localSheetId="2">[5]LIS183!#REF!</definedName>
    <definedName name="_3" localSheetId="1">[5]LIS183!#REF!</definedName>
    <definedName name="_3">[5]LIS183!#REF!</definedName>
    <definedName name="_30" localSheetId="0">[5]LIS183!#REF!</definedName>
    <definedName name="_30" localSheetId="2">[5]LIS183!#REF!</definedName>
    <definedName name="_30" localSheetId="1">[5]LIS183!#REF!</definedName>
    <definedName name="_30">[5]LIS183!#REF!</definedName>
    <definedName name="_31" localSheetId="0">[5]LIS183!#REF!</definedName>
    <definedName name="_31" localSheetId="2">[5]LIS183!#REF!</definedName>
    <definedName name="_31" localSheetId="1">[5]LIS183!#REF!</definedName>
    <definedName name="_31">[5]LIS183!#REF!</definedName>
    <definedName name="_32" localSheetId="0">[5]LIS183!#REF!</definedName>
    <definedName name="_32" localSheetId="2">[5]LIS183!#REF!</definedName>
    <definedName name="_32" localSheetId="1">[5]LIS183!#REF!</definedName>
    <definedName name="_32">[5]LIS183!#REF!</definedName>
    <definedName name="_33" localSheetId="0">[5]LIS183!#REF!</definedName>
    <definedName name="_33" localSheetId="2">[5]LIS183!#REF!</definedName>
    <definedName name="_33" localSheetId="1">[5]LIS183!#REF!</definedName>
    <definedName name="_33">[5]LIS183!#REF!</definedName>
    <definedName name="_34" localSheetId="0">[5]LIS183!#REF!</definedName>
    <definedName name="_34" localSheetId="2">[5]LIS183!#REF!</definedName>
    <definedName name="_34" localSheetId="1">[5]LIS183!#REF!</definedName>
    <definedName name="_34">[5]LIS183!#REF!</definedName>
    <definedName name="_35" localSheetId="0">[5]LIS183!#REF!</definedName>
    <definedName name="_35" localSheetId="2">[5]LIS183!#REF!</definedName>
    <definedName name="_35" localSheetId="1">[5]LIS183!#REF!</definedName>
    <definedName name="_35">[5]LIS183!#REF!</definedName>
    <definedName name="_36" localSheetId="0">[5]LIS183!#REF!</definedName>
    <definedName name="_36" localSheetId="2">[5]LIS183!#REF!</definedName>
    <definedName name="_36" localSheetId="1">[5]LIS183!#REF!</definedName>
    <definedName name="_36">[5]LIS183!#REF!</definedName>
    <definedName name="_37" localSheetId="0">[5]LIS183!#REF!</definedName>
    <definedName name="_37" localSheetId="2">[5]LIS183!#REF!</definedName>
    <definedName name="_37" localSheetId="1">[5]LIS183!#REF!</definedName>
    <definedName name="_37">[5]LIS183!#REF!</definedName>
    <definedName name="_38" localSheetId="0">[5]LIS183!#REF!</definedName>
    <definedName name="_38" localSheetId="2">[5]LIS183!#REF!</definedName>
    <definedName name="_38" localSheetId="1">[5]LIS183!#REF!</definedName>
    <definedName name="_38">[5]LIS183!#REF!</definedName>
    <definedName name="_39" localSheetId="0">[5]LIS183!#REF!</definedName>
    <definedName name="_39" localSheetId="2">[5]LIS183!#REF!</definedName>
    <definedName name="_39" localSheetId="1">[5]LIS183!#REF!</definedName>
    <definedName name="_39">[5]LIS183!#REF!</definedName>
    <definedName name="_4" localSheetId="0">[5]LIS183!#REF!</definedName>
    <definedName name="_4" localSheetId="2">[5]LIS183!#REF!</definedName>
    <definedName name="_4" localSheetId="1">[5]LIS183!#REF!</definedName>
    <definedName name="_4">[5]LIS183!#REF!</definedName>
    <definedName name="_40" localSheetId="0">[5]LIS183!#REF!</definedName>
    <definedName name="_40" localSheetId="2">[5]LIS183!#REF!</definedName>
    <definedName name="_40" localSheetId="1">[5]LIS183!#REF!</definedName>
    <definedName name="_40">[5]LIS183!#REF!</definedName>
    <definedName name="_41" localSheetId="0">[5]LIS183!#REF!</definedName>
    <definedName name="_41" localSheetId="2">[5]LIS183!#REF!</definedName>
    <definedName name="_41" localSheetId="1">[5]LIS183!#REF!</definedName>
    <definedName name="_41">[5]LIS183!#REF!</definedName>
    <definedName name="_42" localSheetId="0">[5]LIS183!#REF!</definedName>
    <definedName name="_42" localSheetId="2">[5]LIS183!#REF!</definedName>
    <definedName name="_42" localSheetId="1">[5]LIS183!#REF!</definedName>
    <definedName name="_42">[5]LIS183!#REF!</definedName>
    <definedName name="_43" localSheetId="0">[5]LIS183!#REF!</definedName>
    <definedName name="_43" localSheetId="2">[5]LIS183!#REF!</definedName>
    <definedName name="_43" localSheetId="1">[5]LIS183!#REF!</definedName>
    <definedName name="_43">[5]LIS183!#REF!</definedName>
    <definedName name="_44" localSheetId="0">[5]LIS183!#REF!</definedName>
    <definedName name="_44" localSheetId="2">[5]LIS183!#REF!</definedName>
    <definedName name="_44" localSheetId="1">[5]LIS183!#REF!</definedName>
    <definedName name="_44">[5]LIS183!#REF!</definedName>
    <definedName name="_45" localSheetId="0">[5]LIS183!#REF!</definedName>
    <definedName name="_45" localSheetId="2">[5]LIS183!#REF!</definedName>
    <definedName name="_45" localSheetId="1">[5]LIS183!#REF!</definedName>
    <definedName name="_45">[5]LIS183!#REF!</definedName>
    <definedName name="_46" localSheetId="0">[5]LIS183!#REF!</definedName>
    <definedName name="_46" localSheetId="2">[5]LIS183!#REF!</definedName>
    <definedName name="_46" localSheetId="1">[5]LIS183!#REF!</definedName>
    <definedName name="_46">[5]LIS183!#REF!</definedName>
    <definedName name="_47" localSheetId="0">[5]LIS183!#REF!</definedName>
    <definedName name="_47" localSheetId="2">[5]LIS183!#REF!</definedName>
    <definedName name="_47" localSheetId="1">[5]LIS183!#REF!</definedName>
    <definedName name="_47">[5]LIS183!#REF!</definedName>
    <definedName name="_48" localSheetId="0">[5]LIS183!#REF!</definedName>
    <definedName name="_48" localSheetId="2">[5]LIS183!#REF!</definedName>
    <definedName name="_48" localSheetId="1">[5]LIS183!#REF!</definedName>
    <definedName name="_48">[5]LIS183!#REF!</definedName>
    <definedName name="_49" localSheetId="0">[5]LIS183!#REF!</definedName>
    <definedName name="_49" localSheetId="2">[5]LIS183!#REF!</definedName>
    <definedName name="_49" localSheetId="1">[5]LIS183!#REF!</definedName>
    <definedName name="_49">[5]LIS183!#REF!</definedName>
    <definedName name="_5" localSheetId="0">[5]LIS183!#REF!</definedName>
    <definedName name="_5" localSheetId="2">[5]LIS183!#REF!</definedName>
    <definedName name="_5" localSheetId="1">[5]LIS183!#REF!</definedName>
    <definedName name="_5">[5]LIS183!#REF!</definedName>
    <definedName name="_50" localSheetId="0">[5]LIS183!#REF!</definedName>
    <definedName name="_50" localSheetId="2">[5]LIS183!#REF!</definedName>
    <definedName name="_50" localSheetId="1">[5]LIS183!#REF!</definedName>
    <definedName name="_50">[5]LIS183!#REF!</definedName>
    <definedName name="_51" localSheetId="0">[5]LIS183!#REF!</definedName>
    <definedName name="_51" localSheetId="2">[5]LIS183!#REF!</definedName>
    <definedName name="_51" localSheetId="1">[5]LIS183!#REF!</definedName>
    <definedName name="_51">[5]LIS183!#REF!</definedName>
    <definedName name="_52" localSheetId="0">[5]LIS183!#REF!</definedName>
    <definedName name="_52" localSheetId="2">[5]LIS183!#REF!</definedName>
    <definedName name="_52" localSheetId="1">[5]LIS183!#REF!</definedName>
    <definedName name="_52">[5]LIS183!#REF!</definedName>
    <definedName name="_53" localSheetId="0">[5]LIS183!#REF!</definedName>
    <definedName name="_53" localSheetId="2">[5]LIS183!#REF!</definedName>
    <definedName name="_53" localSheetId="1">[5]LIS183!#REF!</definedName>
    <definedName name="_53">[5]LIS183!#REF!</definedName>
    <definedName name="_54" localSheetId="0">[5]LIS183!#REF!</definedName>
    <definedName name="_54" localSheetId="2">[5]LIS183!#REF!</definedName>
    <definedName name="_54" localSheetId="1">[5]LIS183!#REF!</definedName>
    <definedName name="_54">[5]LIS183!#REF!</definedName>
    <definedName name="_55" localSheetId="0">[5]LIS183!#REF!</definedName>
    <definedName name="_55" localSheetId="2">[5]LIS183!#REF!</definedName>
    <definedName name="_55" localSheetId="1">[5]LIS183!#REF!</definedName>
    <definedName name="_55">[5]LIS183!#REF!</definedName>
    <definedName name="_56" localSheetId="0">[5]LIS183!#REF!</definedName>
    <definedName name="_56" localSheetId="2">[5]LIS183!#REF!</definedName>
    <definedName name="_56" localSheetId="1">[5]LIS183!#REF!</definedName>
    <definedName name="_56">[5]LIS183!#REF!</definedName>
    <definedName name="_57" localSheetId="0">[5]LIS183!#REF!</definedName>
    <definedName name="_57" localSheetId="2">[5]LIS183!#REF!</definedName>
    <definedName name="_57" localSheetId="1">[5]LIS183!#REF!</definedName>
    <definedName name="_57">[5]LIS183!#REF!</definedName>
    <definedName name="_58" localSheetId="0">[5]LIS183!#REF!</definedName>
    <definedName name="_58" localSheetId="2">[5]LIS183!#REF!</definedName>
    <definedName name="_58" localSheetId="1">[5]LIS183!#REF!</definedName>
    <definedName name="_58">[5]LIS183!#REF!</definedName>
    <definedName name="_59" localSheetId="0">[5]LIS183!#REF!</definedName>
    <definedName name="_59" localSheetId="2">[5]LIS183!#REF!</definedName>
    <definedName name="_59" localSheetId="1">[5]LIS183!#REF!</definedName>
    <definedName name="_59">[5]LIS183!#REF!</definedName>
    <definedName name="_6" localSheetId="0">[5]LIS183!#REF!</definedName>
    <definedName name="_6" localSheetId="2">[5]LIS183!#REF!</definedName>
    <definedName name="_6" localSheetId="1">[5]LIS183!#REF!</definedName>
    <definedName name="_6">[5]LIS183!#REF!</definedName>
    <definedName name="_60" localSheetId="0">[5]LIS183!#REF!</definedName>
    <definedName name="_60" localSheetId="2">[5]LIS183!#REF!</definedName>
    <definedName name="_60" localSheetId="1">[5]LIS183!#REF!</definedName>
    <definedName name="_60">[5]LIS183!#REF!</definedName>
    <definedName name="_61" localSheetId="0">[5]LIS183!#REF!</definedName>
    <definedName name="_61" localSheetId="2">[5]LIS183!#REF!</definedName>
    <definedName name="_61" localSheetId="1">[5]LIS183!#REF!</definedName>
    <definedName name="_61">[5]LIS183!#REF!</definedName>
    <definedName name="_62" localSheetId="0">[5]LIS183!#REF!</definedName>
    <definedName name="_62" localSheetId="2">[5]LIS183!#REF!</definedName>
    <definedName name="_62" localSheetId="1">[5]LIS183!#REF!</definedName>
    <definedName name="_62">[5]LIS183!#REF!</definedName>
    <definedName name="_63" localSheetId="0">[5]LIS183!#REF!</definedName>
    <definedName name="_63" localSheetId="2">[5]LIS183!#REF!</definedName>
    <definedName name="_63" localSheetId="1">[5]LIS183!#REF!</definedName>
    <definedName name="_63">[5]LIS183!#REF!</definedName>
    <definedName name="_64" localSheetId="0">[5]LIS183!#REF!</definedName>
    <definedName name="_64" localSheetId="2">[5]LIS183!#REF!</definedName>
    <definedName name="_64" localSheetId="1">[5]LIS183!#REF!</definedName>
    <definedName name="_64">[5]LIS183!#REF!</definedName>
    <definedName name="_65" localSheetId="0">[5]LIS183!#REF!</definedName>
    <definedName name="_65" localSheetId="2">[5]LIS183!#REF!</definedName>
    <definedName name="_65" localSheetId="1">[5]LIS183!#REF!</definedName>
    <definedName name="_65">[5]LIS183!#REF!</definedName>
    <definedName name="_66" localSheetId="0">[5]LIS183!#REF!</definedName>
    <definedName name="_66" localSheetId="2">[5]LIS183!#REF!</definedName>
    <definedName name="_66" localSheetId="1">[5]LIS183!#REF!</definedName>
    <definedName name="_66">[5]LIS183!#REF!</definedName>
    <definedName name="_67" localSheetId="0">[5]LIS183!#REF!</definedName>
    <definedName name="_67" localSheetId="2">[5]LIS183!#REF!</definedName>
    <definedName name="_67" localSheetId="1">[5]LIS183!#REF!</definedName>
    <definedName name="_67">[5]LIS183!#REF!</definedName>
    <definedName name="_68" localSheetId="0">[5]LIS183!#REF!</definedName>
    <definedName name="_68" localSheetId="2">[5]LIS183!#REF!</definedName>
    <definedName name="_68" localSheetId="1">[5]LIS183!#REF!</definedName>
    <definedName name="_68">[5]LIS183!#REF!</definedName>
    <definedName name="_69" localSheetId="0">[5]LIS183!#REF!</definedName>
    <definedName name="_69" localSheetId="2">[5]LIS183!#REF!</definedName>
    <definedName name="_69" localSheetId="1">[5]LIS183!#REF!</definedName>
    <definedName name="_69">[5]LIS183!#REF!</definedName>
    <definedName name="_7" localSheetId="0">[5]LIS183!#REF!</definedName>
    <definedName name="_7" localSheetId="2">[5]LIS183!#REF!</definedName>
    <definedName name="_7" localSheetId="1">[5]LIS183!#REF!</definedName>
    <definedName name="_7">[5]LIS183!#REF!</definedName>
    <definedName name="_70" localSheetId="0">[5]LIS183!#REF!</definedName>
    <definedName name="_70" localSheetId="2">[5]LIS183!#REF!</definedName>
    <definedName name="_70" localSheetId="1">[5]LIS183!#REF!</definedName>
    <definedName name="_70">[5]LIS183!#REF!</definedName>
    <definedName name="_71" localSheetId="0">[5]LIS183!#REF!</definedName>
    <definedName name="_71" localSheetId="2">[5]LIS183!#REF!</definedName>
    <definedName name="_71" localSheetId="1">[5]LIS183!#REF!</definedName>
    <definedName name="_71">[5]LIS183!#REF!</definedName>
    <definedName name="_72" localSheetId="0">[5]LIS183!#REF!</definedName>
    <definedName name="_72" localSheetId="2">[5]LIS183!#REF!</definedName>
    <definedName name="_72" localSheetId="1">[5]LIS183!#REF!</definedName>
    <definedName name="_72">[5]LIS183!#REF!</definedName>
    <definedName name="_73" localSheetId="0">[5]LIS183!#REF!</definedName>
    <definedName name="_73" localSheetId="2">[5]LIS183!#REF!</definedName>
    <definedName name="_73" localSheetId="1">[5]LIS183!#REF!</definedName>
    <definedName name="_73">[5]LIS183!#REF!</definedName>
    <definedName name="_74" localSheetId="0">[5]LIS183!#REF!</definedName>
    <definedName name="_74" localSheetId="2">[5]LIS183!#REF!</definedName>
    <definedName name="_74" localSheetId="1">[5]LIS183!#REF!</definedName>
    <definedName name="_74">[5]LIS183!#REF!</definedName>
    <definedName name="_75" localSheetId="0">[5]LIS183!#REF!</definedName>
    <definedName name="_75" localSheetId="2">[5]LIS183!#REF!</definedName>
    <definedName name="_75" localSheetId="1">[5]LIS183!#REF!</definedName>
    <definedName name="_75">[5]LIS183!#REF!</definedName>
    <definedName name="_76" localSheetId="0">[5]LIS183!#REF!</definedName>
    <definedName name="_76" localSheetId="2">[5]LIS183!#REF!</definedName>
    <definedName name="_76" localSheetId="1">[5]LIS183!#REF!</definedName>
    <definedName name="_76">[5]LIS183!#REF!</definedName>
    <definedName name="_77" localSheetId="0">[5]LIS183!#REF!</definedName>
    <definedName name="_77" localSheetId="2">[5]LIS183!#REF!</definedName>
    <definedName name="_77" localSheetId="1">[5]LIS183!#REF!</definedName>
    <definedName name="_77">[5]LIS183!#REF!</definedName>
    <definedName name="_78" localSheetId="0">[5]LIS183!#REF!</definedName>
    <definedName name="_78" localSheetId="2">[5]LIS183!#REF!</definedName>
    <definedName name="_78" localSheetId="1">[5]LIS183!#REF!</definedName>
    <definedName name="_78">[5]LIS183!#REF!</definedName>
    <definedName name="_79" localSheetId="0">[5]LIS183!#REF!</definedName>
    <definedName name="_79" localSheetId="2">[5]LIS183!#REF!</definedName>
    <definedName name="_79" localSheetId="1">[5]LIS183!#REF!</definedName>
    <definedName name="_79">[5]LIS183!#REF!</definedName>
    <definedName name="_8" localSheetId="0">[5]LIS183!#REF!</definedName>
    <definedName name="_8" localSheetId="2">[5]LIS183!#REF!</definedName>
    <definedName name="_8" localSheetId="1">[5]LIS183!#REF!</definedName>
    <definedName name="_8">[5]LIS183!#REF!</definedName>
    <definedName name="_80" localSheetId="0">[5]LIS183!#REF!</definedName>
    <definedName name="_80" localSheetId="2">[5]LIS183!#REF!</definedName>
    <definedName name="_80" localSheetId="1">[5]LIS183!#REF!</definedName>
    <definedName name="_80">[5]LIS183!#REF!</definedName>
    <definedName name="_81" localSheetId="0">[5]LIS183!#REF!</definedName>
    <definedName name="_81" localSheetId="2">[5]LIS183!#REF!</definedName>
    <definedName name="_81" localSheetId="1">[5]LIS183!#REF!</definedName>
    <definedName name="_81">[5]LIS183!#REF!</definedName>
    <definedName name="_82" localSheetId="0">[5]LIS183!#REF!</definedName>
    <definedName name="_82" localSheetId="2">[5]LIS183!#REF!</definedName>
    <definedName name="_82" localSheetId="1">[5]LIS183!#REF!</definedName>
    <definedName name="_82">[5]LIS183!#REF!</definedName>
    <definedName name="_83" localSheetId="0">[5]LIS183!#REF!</definedName>
    <definedName name="_83" localSheetId="2">[5]LIS183!#REF!</definedName>
    <definedName name="_83" localSheetId="1">[5]LIS183!#REF!</definedName>
    <definedName name="_83">[5]LIS183!#REF!</definedName>
    <definedName name="_84" localSheetId="0">[5]LIS183!#REF!</definedName>
    <definedName name="_84" localSheetId="2">[5]LIS183!#REF!</definedName>
    <definedName name="_84" localSheetId="1">[5]LIS183!#REF!</definedName>
    <definedName name="_84">[5]LIS183!#REF!</definedName>
    <definedName name="_85" localSheetId="0">[5]LIS183!#REF!</definedName>
    <definedName name="_85" localSheetId="2">[5]LIS183!#REF!</definedName>
    <definedName name="_85" localSheetId="1">[5]LIS183!#REF!</definedName>
    <definedName name="_85">[5]LIS183!#REF!</definedName>
    <definedName name="_86" localSheetId="0">[5]LIS183!#REF!</definedName>
    <definedName name="_86" localSheetId="2">[5]LIS183!#REF!</definedName>
    <definedName name="_86" localSheetId="1">[5]LIS183!#REF!</definedName>
    <definedName name="_86">[5]LIS183!#REF!</definedName>
    <definedName name="_87" localSheetId="0">[5]LIS183!#REF!</definedName>
    <definedName name="_87" localSheetId="2">[5]LIS183!#REF!</definedName>
    <definedName name="_87" localSheetId="1">[5]LIS183!#REF!</definedName>
    <definedName name="_87">[5]LIS183!#REF!</definedName>
    <definedName name="_88" localSheetId="0">[5]LIS183!#REF!</definedName>
    <definedName name="_88" localSheetId="2">[5]LIS183!#REF!</definedName>
    <definedName name="_88" localSheetId="1">[5]LIS183!#REF!</definedName>
    <definedName name="_88">[5]LIS183!#REF!</definedName>
    <definedName name="_89" localSheetId="0">[5]LIS183!#REF!</definedName>
    <definedName name="_89" localSheetId="2">[5]LIS183!#REF!</definedName>
    <definedName name="_89" localSheetId="1">[5]LIS183!#REF!</definedName>
    <definedName name="_89">[5]LIS183!#REF!</definedName>
    <definedName name="_9" localSheetId="0">[5]LIS183!#REF!</definedName>
    <definedName name="_9" localSheetId="2">[5]LIS183!#REF!</definedName>
    <definedName name="_9" localSheetId="1">[5]LIS183!#REF!</definedName>
    <definedName name="_9">[5]LIS183!#REF!</definedName>
    <definedName name="_90" localSheetId="0">[5]LIS183!#REF!</definedName>
    <definedName name="_90" localSheetId="2">[5]LIS183!#REF!</definedName>
    <definedName name="_90" localSheetId="1">[5]LIS183!#REF!</definedName>
    <definedName name="_90">[5]LIS183!#REF!</definedName>
    <definedName name="_91" localSheetId="0">[5]LIS183!#REF!</definedName>
    <definedName name="_91" localSheetId="2">[5]LIS183!#REF!</definedName>
    <definedName name="_91" localSheetId="1">[5]LIS183!#REF!</definedName>
    <definedName name="_91">[5]LIS183!#REF!</definedName>
    <definedName name="_92" localSheetId="0">[5]LIS183!#REF!</definedName>
    <definedName name="_92" localSheetId="2">[5]LIS183!#REF!</definedName>
    <definedName name="_92" localSheetId="1">[5]LIS183!#REF!</definedName>
    <definedName name="_92">[5]LIS183!#REF!</definedName>
    <definedName name="_93" localSheetId="0">[5]LIS183!#REF!</definedName>
    <definedName name="_93" localSheetId="2">[5]LIS183!#REF!</definedName>
    <definedName name="_93" localSheetId="1">[5]LIS183!#REF!</definedName>
    <definedName name="_93">[5]LIS183!#REF!</definedName>
    <definedName name="_94" localSheetId="0">[5]LIS183!#REF!</definedName>
    <definedName name="_94" localSheetId="2">[5]LIS183!#REF!</definedName>
    <definedName name="_94" localSheetId="1">[5]LIS183!#REF!</definedName>
    <definedName name="_94">[5]LIS183!#REF!</definedName>
    <definedName name="_95" localSheetId="0">[5]LIS183!#REF!</definedName>
    <definedName name="_95" localSheetId="2">[5]LIS183!#REF!</definedName>
    <definedName name="_95" localSheetId="1">[5]LIS183!#REF!</definedName>
    <definedName name="_95">[5]LIS183!#REF!</definedName>
    <definedName name="_96" localSheetId="0">[5]LIS183!#REF!</definedName>
    <definedName name="_96" localSheetId="2">[5]LIS183!#REF!</definedName>
    <definedName name="_96" localSheetId="1">[5]LIS183!#REF!</definedName>
    <definedName name="_96">[5]LIS183!#REF!</definedName>
    <definedName name="_97" localSheetId="0">[5]LIS183!#REF!</definedName>
    <definedName name="_97" localSheetId="2">[5]LIS183!#REF!</definedName>
    <definedName name="_97" localSheetId="1">[5]LIS183!#REF!</definedName>
    <definedName name="_97">[5]LIS183!#REF!</definedName>
    <definedName name="_98" localSheetId="0">[5]LIS183!#REF!</definedName>
    <definedName name="_98" localSheetId="2">[5]LIS183!#REF!</definedName>
    <definedName name="_98" localSheetId="1">[5]LIS183!#REF!</definedName>
    <definedName name="_98">[5]LIS183!#REF!</definedName>
    <definedName name="_99" localSheetId="0">[5]LIS183!#REF!</definedName>
    <definedName name="_99" localSheetId="2">[5]LIS183!#REF!</definedName>
    <definedName name="_99" localSheetId="1">[5]LIS183!#REF!</definedName>
    <definedName name="_99">[5]LIS183!#REF!</definedName>
    <definedName name="_CAU103" localSheetId="2">[6]Hoja1!$A$1:$C$10607</definedName>
    <definedName name="_CAU103">[7]Hoja1!$A$1:$C$10607</definedName>
    <definedName name="_xlnm._FilterDatabase" localSheetId="3" hidden="1">' Afiliados_ Mpio_RS'!$A$1:$P$141</definedName>
    <definedName name="_xlnm._FilterDatabase" localSheetId="0" hidden="1">' MIGRANTES VENEZOLANOS '!$A$6:$P$142</definedName>
    <definedName name="_xlnm._FilterDatabase" localSheetId="2" hidden="1">'Afiliados_ Mpio_RC '!$D$3:$M$929</definedName>
    <definedName name="_xlnm._FilterDatabase" localSheetId="1" hidden="1">'tendencia de afiliacion'!$A$5:$R$139</definedName>
    <definedName name="A" localSheetId="0">[5]LIS183!#REF!</definedName>
    <definedName name="A" localSheetId="2">[5]LIS183!#REF!</definedName>
    <definedName name="A" localSheetId="1">[5]LIS183!#REF!</definedName>
    <definedName name="A">[5]LIS183!#REF!</definedName>
    <definedName name="A_impresión_IM" localSheetId="0">#REF!</definedName>
    <definedName name="A_impresión_IM" localSheetId="2">#REF!</definedName>
    <definedName name="A_impresión_IM" localSheetId="1">#REF!</definedName>
    <definedName name="A_impresión_IM">#REF!</definedName>
    <definedName name="APIA">[8]Hoja1!$A$8:$B$8</definedName>
    <definedName name="_xlnm.Print_Area" localSheetId="0">' MIGRANTES VENEZOLANOS '!$A$1:$Q$142</definedName>
    <definedName name="_xlnm.Print_Area" localSheetId="1">'tendencia de afiliacion'!$A$1:$AW$145</definedName>
    <definedName name="asdewq" localSheetId="0">#REF!</definedName>
    <definedName name="asdewq" localSheetId="2">#REF!</definedName>
    <definedName name="asdewq" localSheetId="1">#REF!</definedName>
    <definedName name="asdewq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bASEDEDATOS1" localSheetId="0">#REF!</definedName>
    <definedName name="bASEDEDATOS1" localSheetId="2">#REF!</definedName>
    <definedName name="bASEDEDATOS1" localSheetId="1">#REF!</definedName>
    <definedName name="bASEDEDATOS1">#REF!</definedName>
    <definedName name="BELEN_DE_UMBRIA">[8]Hoja1!$A$12:$B$12</definedName>
    <definedName name="BUCARAMANGA">[8]Hoja1!$A$22:$B$22</definedName>
    <definedName name="BVFD" localSheetId="0">#REF!</definedName>
    <definedName name="BVFD" localSheetId="2">#REF!</definedName>
    <definedName name="BVFD" localSheetId="1">#REF!</definedName>
    <definedName name="BVFD">#REF!</definedName>
    <definedName name="bvg" localSheetId="0">#REF!</definedName>
    <definedName name="bvg" localSheetId="2">#REF!</definedName>
    <definedName name="bvg" localSheetId="1">#REF!</definedName>
    <definedName name="bvg">#REF!</definedName>
    <definedName name="CARMEN_DE_APICALA">[8]Hoja1!$A$3:$B$3</definedName>
    <definedName name="CAU" localSheetId="0">#REF!</definedName>
    <definedName name="CAU" localSheetId="2">#REF!</definedName>
    <definedName name="CAU" localSheetId="1">#REF!</definedName>
    <definedName name="CAU">#REF!</definedName>
    <definedName name="CENSO1964" localSheetId="0">#REF!</definedName>
    <definedName name="CENSO1964" localSheetId="2">#REF!</definedName>
    <definedName name="CENSO1964" localSheetId="1">#REF!</definedName>
    <definedName name="CENSO1964">#REF!</definedName>
    <definedName name="CENSO1973" localSheetId="0">#REF!</definedName>
    <definedName name="CENSO1973" localSheetId="2">#REF!</definedName>
    <definedName name="CENSO1973" localSheetId="1">#REF!</definedName>
    <definedName name="CENSO1973">#REF!</definedName>
    <definedName name="CENSO1985" localSheetId="0">#REF!</definedName>
    <definedName name="CENSO1985" localSheetId="2">#REF!</definedName>
    <definedName name="CENSO1985" localSheetId="1">#REF!</definedName>
    <definedName name="CENSO1985">#REF!</definedName>
    <definedName name="cffbhf" localSheetId="0">#REF!</definedName>
    <definedName name="cffbhf" localSheetId="2">#REF!</definedName>
    <definedName name="cffbhf" localSheetId="1">#REF!</definedName>
    <definedName name="cffbhf">#REF!</definedName>
    <definedName name="COBER" localSheetId="0">[5]LIS183!#REF!</definedName>
    <definedName name="COBER" localSheetId="2">[5]LIS183!#REF!</definedName>
    <definedName name="COBER" localSheetId="1">[5]LIS183!#REF!</definedName>
    <definedName name="COBER">[5]LIS183!#REF!</definedName>
    <definedName name="CODIGO_DIVIPOLA" localSheetId="0">#REF!</definedName>
    <definedName name="CODIGO_DIVIPOLA" localSheetId="2">#REF!</definedName>
    <definedName name="CODIGO_DIVIPOLA" localSheetId="1">#REF!</definedName>
    <definedName name="CODIGO_DIVIPOLA">#REF!</definedName>
    <definedName name="CUNDAY">[8]Hoja1!$A$4:$B$4</definedName>
    <definedName name="D" localSheetId="0">[5]LIS183!#REF!</definedName>
    <definedName name="D" localSheetId="2">[5]LIS183!#REF!</definedName>
    <definedName name="D" localSheetId="1">[5]LIS183!#REF!</definedName>
    <definedName name="D">[5]LIS183!#REF!</definedName>
    <definedName name="DboREGISTRO_LEY_617" localSheetId="0">#REF!</definedName>
    <definedName name="DboREGISTRO_LEY_617" localSheetId="2">#REF!</definedName>
    <definedName name="DboREGISTRO_LEY_617" localSheetId="1">#REF!</definedName>
    <definedName name="DboREGISTRO_LEY_617">#REF!</definedName>
    <definedName name="Def" localSheetId="0">#REF!</definedName>
    <definedName name="Def" localSheetId="2">#REF!</definedName>
    <definedName name="Def" localSheetId="1">#REF!</definedName>
    <definedName name="Def">#REF!</definedName>
    <definedName name="defr" localSheetId="0">[5]LIS183!#REF!</definedName>
    <definedName name="defr" localSheetId="2">[5]LIS183!#REF!</definedName>
    <definedName name="defr" localSheetId="1">[5]LIS183!#REF!</definedName>
    <definedName name="defr">[5]LIS183!#REF!</definedName>
    <definedName name="defrts" localSheetId="0">#REF!</definedName>
    <definedName name="defrts" localSheetId="2">#REF!</definedName>
    <definedName name="defrts" localSheetId="1">#REF!</definedName>
    <definedName name="defrts">#REF!</definedName>
    <definedName name="DEFUNCIONES10" localSheetId="0">#REF!</definedName>
    <definedName name="DEFUNCIONES10" localSheetId="2">#REF!</definedName>
    <definedName name="DEFUNCIONES10" localSheetId="1">#REF!</definedName>
    <definedName name="DEFUNCIONES10">#REF!</definedName>
    <definedName name="DGGG" localSheetId="0">#REF!</definedName>
    <definedName name="DGGG" localSheetId="2">#REF!</definedName>
    <definedName name="DGGG" localSheetId="1">#REF!</definedName>
    <definedName name="DGGG">#REF!</definedName>
    <definedName name="DIAAN" localSheetId="0">#REF!</definedName>
    <definedName name="DIAAN" localSheetId="2">#REF!</definedName>
    <definedName name="DIAAN" localSheetId="1">#REF!</definedName>
    <definedName name="DIAAN">#REF!</definedName>
    <definedName name="DIAGNOSTICOS4" localSheetId="0">#REF!</definedName>
    <definedName name="DIAGNOSTICOS4" localSheetId="2">#REF!</definedName>
    <definedName name="DIAGNOSTICOS4" localSheetId="1">#REF!</definedName>
    <definedName name="DIAGNOSTICOS4">#REF!</definedName>
    <definedName name="diGNOSTICO5" localSheetId="0">#REF!</definedName>
    <definedName name="diGNOSTICO5" localSheetId="2">#REF!</definedName>
    <definedName name="diGNOSTICO5" localSheetId="1">#REF!</definedName>
    <definedName name="diGNOSTICO5">#REF!</definedName>
    <definedName name="DILLA" localSheetId="0">#REF!</definedName>
    <definedName name="DILLA" localSheetId="2">#REF!</definedName>
    <definedName name="DILLA" localSheetId="1">#REF!</definedName>
    <definedName name="DILLA">#REF!</definedName>
    <definedName name="DOSQUEBRADAS">[8]Hoja1!$A$18:$B$18</definedName>
    <definedName name="E" localSheetId="0">[5]LIS183!#REF!</definedName>
    <definedName name="E" localSheetId="2">[5]LIS183!#REF!</definedName>
    <definedName name="E" localSheetId="1">[5]LIS183!#REF!</definedName>
    <definedName name="E">[5]LIS183!#REF!</definedName>
    <definedName name="edad" localSheetId="0">#REF!</definedName>
    <definedName name="edad" localSheetId="2">#REF!</definedName>
    <definedName name="edad" localSheetId="1">#REF!</definedName>
    <definedName name="edad">#REF!</definedName>
    <definedName name="egghgh" localSheetId="0">#REF!</definedName>
    <definedName name="egghgh" localSheetId="2">#REF!</definedName>
    <definedName name="egghgh" localSheetId="1">#REF!</definedName>
    <definedName name="egghgh">#REF!</definedName>
    <definedName name="fda" localSheetId="0">#REF!</definedName>
    <definedName name="fda" localSheetId="2">#REF!</definedName>
    <definedName name="fda" localSheetId="1">#REF!</definedName>
    <definedName name="fda">#REF!</definedName>
    <definedName name="FLORIDABLANCA_HOSP">[8]Hoja1!$A$19:$B$19</definedName>
    <definedName name="G" localSheetId="0">[5]LIS183!#REF!</definedName>
    <definedName name="G" localSheetId="2">[5]LIS183!#REF!</definedName>
    <definedName name="G" localSheetId="1">[5]LIS183!#REF!</definedName>
    <definedName name="G">[5]LIS183!#REF!</definedName>
    <definedName name="GBV" localSheetId="0">#REF!</definedName>
    <definedName name="GBV" localSheetId="2">#REF!</definedName>
    <definedName name="GBV" localSheetId="1">#REF!</definedName>
    <definedName name="GBV">#REF!</definedName>
    <definedName name="gedad">[9]Hoja4!$A$1:$B$45</definedName>
    <definedName name="GHHGF" localSheetId="0">#REF!</definedName>
    <definedName name="GHHGF" localSheetId="2">#REF!</definedName>
    <definedName name="GHHGF" localSheetId="1">#REF!</definedName>
    <definedName name="GHHGF">#REF!</definedName>
    <definedName name="GIRON">[8]Hoja1!$A$15:$B$15</definedName>
    <definedName name="GJGJU" localSheetId="0">#REF!</definedName>
    <definedName name="GJGJU" localSheetId="2">#REF!</definedName>
    <definedName name="GJGJU" localSheetId="1">#REF!</definedName>
    <definedName name="GJGJU">#REF!</definedName>
    <definedName name="GRUPO105" localSheetId="0">#REF!</definedName>
    <definedName name="GRUPO105" localSheetId="2">#REF!</definedName>
    <definedName name="GRUPO105" localSheetId="1">#REF!</definedName>
    <definedName name="GRUPO105">#REF!</definedName>
    <definedName name="GUAMO">[8]Hoja1!$A$13:$B$13</definedName>
    <definedName name="GUATICA">[8]Hoja1!$A$9:$B$9</definedName>
    <definedName name="ICONONZO">[8]Hoja1!$A$6:$B$6</definedName>
    <definedName name="INFARTOMIO2000" localSheetId="0">#REF!</definedName>
    <definedName name="INFARTOMIO2000" localSheetId="2">#REF!</definedName>
    <definedName name="INFARTOMIO2000" localSheetId="1">#REF!</definedName>
    <definedName name="INFARTOMIO2000">#REF!</definedName>
    <definedName name="J" localSheetId="0">[5]LIS183!#REF!</definedName>
    <definedName name="J" localSheetId="2">[5]LIS183!#REF!</definedName>
    <definedName name="J" localSheetId="1">[5]LIS183!#REF!</definedName>
    <definedName name="J">[5]LIS183!#REF!</definedName>
    <definedName name="JHHH" localSheetId="0">#REF!</definedName>
    <definedName name="JHHH" localSheetId="2">#REF!</definedName>
    <definedName name="JHHH" localSheetId="1">#REF!</definedName>
    <definedName name="JHHH">#REF!</definedName>
    <definedName name="jkohuigui" localSheetId="0">#REF!</definedName>
    <definedName name="jkohuigui" localSheetId="2">#REF!</definedName>
    <definedName name="jkohuigui" localSheetId="1">#REF!</definedName>
    <definedName name="jkohuigui">#REF!</definedName>
    <definedName name="JYGY" localSheetId="0">#REF!</definedName>
    <definedName name="JYGY" localSheetId="2">#REF!</definedName>
    <definedName name="JYGY" localSheetId="1">#REF!</definedName>
    <definedName name="JYGY">#REF!</definedName>
    <definedName name="K" localSheetId="0">[5]LIS183!#REF!</definedName>
    <definedName name="K" localSheetId="2">[5]LIS183!#REF!</definedName>
    <definedName name="K" localSheetId="1">[5]LIS183!#REF!</definedName>
    <definedName name="K">[5]LIS183!#REF!</definedName>
    <definedName name="kkkk" localSheetId="0">'[10]CUADRO No 4'!#REF!</definedName>
    <definedName name="kkkk" localSheetId="2">'[10]CUADRO No 4'!#REF!</definedName>
    <definedName name="kkkk" localSheetId="1">'[10]CUADRO No 4'!#REF!</definedName>
    <definedName name="kkkk">'[10]CUADRO No 4'!#REF!</definedName>
    <definedName name="kkl" localSheetId="0">#REF!</definedName>
    <definedName name="kkl" localSheetId="2">#REF!</definedName>
    <definedName name="kkl" localSheetId="1">#REF!</definedName>
    <definedName name="kkl">#REF!</definedName>
    <definedName name="LA_CELIA">[8]Hoja1!$A$5:$B$5</definedName>
    <definedName name="LA_VIRGINIA">[8]Hoja1!$A$17:$B$17</definedName>
    <definedName name="ldddk" localSheetId="0">'[10]CUADRO No 4'!#REF!</definedName>
    <definedName name="ldddk" localSheetId="2">'[10]CUADRO No 4'!#REF!</definedName>
    <definedName name="ldddk" localSheetId="1">'[10]CUADRO No 4'!#REF!</definedName>
    <definedName name="ldddk">'[10]CUADRO No 4'!#REF!</definedName>
    <definedName name="lijnmmlñ" localSheetId="0">#REF!</definedName>
    <definedName name="lijnmmlñ" localSheetId="2">#REF!</definedName>
    <definedName name="lijnmmlñ" localSheetId="1">#REF!</definedName>
    <definedName name="lijnmmlñ">#REF!</definedName>
    <definedName name="lñ" localSheetId="0">#REF!</definedName>
    <definedName name="lñ" localSheetId="2">#REF!</definedName>
    <definedName name="lñ" localSheetId="1">#REF!</definedName>
    <definedName name="lñ">#REF!</definedName>
    <definedName name="m" localSheetId="0">'[1]CUADRO No 4'!#REF!</definedName>
    <definedName name="m" localSheetId="2">'[1]CUADRO No 4'!#REF!</definedName>
    <definedName name="m" localSheetId="1">'[1]CUADRO No 4'!#REF!</definedName>
    <definedName name="m">'[1]CUADRO No 4'!#REF!</definedName>
    <definedName name="MACRO" localSheetId="0">#REF!</definedName>
    <definedName name="MACRO" localSheetId="2">#REF!</definedName>
    <definedName name="MACRO" localSheetId="1">#REF!</definedName>
    <definedName name="MACRO">#REF!</definedName>
    <definedName name="MARSELLA">[8]Hoja1!$A$11:$B$11</definedName>
    <definedName name="MATANZA">[8]Hoja1!$A$2:$B$2</definedName>
    <definedName name="MISTRATO">[8]Hoja1!$A$10:$B$10</definedName>
    <definedName name="mlkl" localSheetId="0">#REF!</definedName>
    <definedName name="mlkl" localSheetId="2">#REF!</definedName>
    <definedName name="mlkl" localSheetId="1">#REF!</definedName>
    <definedName name="mlkl">#REF!</definedName>
    <definedName name="MORTALIDAD" localSheetId="0">#REF!</definedName>
    <definedName name="MORTALIDAD" localSheetId="2">#REF!</definedName>
    <definedName name="MORTALIDAD" localSheetId="1">#REF!</definedName>
    <definedName name="MORTALIDAD">#REF!</definedName>
    <definedName name="MPIOS" localSheetId="0">#REF!</definedName>
    <definedName name="MPIOS" localSheetId="2">#REF!</definedName>
    <definedName name="MPIOS" localSheetId="1">#REF!</definedName>
    <definedName name="MPIOS">#REF!</definedName>
    <definedName name="Ñ" localSheetId="0">[5]LIS183!#REF!</definedName>
    <definedName name="Ñ" localSheetId="2">[5]LIS183!#REF!</definedName>
    <definedName name="Ñ" localSheetId="1">[5]LIS183!#REF!</definedName>
    <definedName name="Ñ">[5]LIS183!#REF!</definedName>
    <definedName name="P" localSheetId="0">[5]LIS183!#REF!</definedName>
    <definedName name="P" localSheetId="2">[5]LIS183!#REF!</definedName>
    <definedName name="P" localSheetId="1">[5]LIS183!#REF!</definedName>
    <definedName name="P">[5]LIS183!#REF!</definedName>
    <definedName name="PEREIRA">[8]Hoja1!$A$21:$B$21</definedName>
    <definedName name="q" localSheetId="0">'[1]CUADRO No 4'!#REF!</definedName>
    <definedName name="q" localSheetId="2">'[1]CUADRO No 4'!#REF!</definedName>
    <definedName name="q" localSheetId="1">'[1]CUADRO No 4'!#REF!</definedName>
    <definedName name="q">'[1]CUADRO No 4'!#REF!</definedName>
    <definedName name="QUINCHIA">[8]Hoja1!$A$14:$B$14</definedName>
    <definedName name="RA" localSheetId="0">#REF!</definedName>
    <definedName name="RA" localSheetId="2">#REF!</definedName>
    <definedName name="RA" localSheetId="1">#REF!</definedName>
    <definedName name="RA">#REF!</definedName>
    <definedName name="RDPTO" localSheetId="0">#REF!</definedName>
    <definedName name="RDPTO" localSheetId="2">#REF!</definedName>
    <definedName name="RDPTO" localSheetId="1">#REF!</definedName>
    <definedName name="RDPTO">#REF!</definedName>
    <definedName name="rrrrrr" localSheetId="0">#REF!</definedName>
    <definedName name="rrrrrr" localSheetId="2">#REF!</definedName>
    <definedName name="rrrrrr" localSheetId="1">#REF!</definedName>
    <definedName name="rrrrrr">#REF!</definedName>
    <definedName name="S" localSheetId="0">[5]LIS183!#REF!</definedName>
    <definedName name="S" localSheetId="2">[5]LIS183!#REF!</definedName>
    <definedName name="S" localSheetId="1">[5]LIS183!#REF!</definedName>
    <definedName name="S">[5]LIS183!#REF!</definedName>
    <definedName name="SALDAÑA">[8]Hoja1!$A$7:$B$7</definedName>
    <definedName name="SANTA_MARTA">[8]Hoja1!$A$20:$B$20</definedName>
    <definedName name="SANTA_ROSA_DE_CABAL">[8]Hoja1!$A$16:$B$16</definedName>
    <definedName name="SF" localSheetId="0">#REF!</definedName>
    <definedName name="SF" localSheetId="2">#REF!</definedName>
    <definedName name="SF" localSheetId="1">#REF!</definedName>
    <definedName name="SF">#REF!</definedName>
    <definedName name="SFJDHK" localSheetId="0">#REF!</definedName>
    <definedName name="SFJDHK" localSheetId="2">#REF!</definedName>
    <definedName name="SFJDHK" localSheetId="1">#REF!</definedName>
    <definedName name="SFJDHK">#REF!</definedName>
    <definedName name="sse" localSheetId="0">#REF!</definedName>
    <definedName name="sse" localSheetId="2">#REF!</definedName>
    <definedName name="sse" localSheetId="1">#REF!</definedName>
    <definedName name="sse">#REF!</definedName>
    <definedName name="SSSS" localSheetId="0">[5]LIS183!#REF!</definedName>
    <definedName name="SSSS" localSheetId="2">[5]LIS183!#REF!</definedName>
    <definedName name="SSSS" localSheetId="1">[5]LIS183!#REF!</definedName>
    <definedName name="SSSS">[5]LIS183!#REF!</definedName>
    <definedName name="SUAREZ">[8]Hoja1!$A$1:$B$1</definedName>
    <definedName name="T" localSheetId="0">[5]LIS183!#REF!</definedName>
    <definedName name="T" localSheetId="2">[5]LIS183!#REF!</definedName>
    <definedName name="T" localSheetId="1">[5]LIS183!#REF!</definedName>
    <definedName name="T">[5]LIS183!#REF!</definedName>
    <definedName name="Tbldiagnosticos_copia" localSheetId="0">#REF!</definedName>
    <definedName name="Tbldiagnosticos_copia" localSheetId="2">#REF!</definedName>
    <definedName name="Tbldiagnosticos_copia" localSheetId="1">#REF!</definedName>
    <definedName name="Tbldiagnosticos_copia">#REF!</definedName>
    <definedName name="_xlnm.Print_Titles" localSheetId="0">' MIGRANTES VENEZOLANOS '!$3:$4</definedName>
    <definedName name="_xlnm.Print_Titles" localSheetId="1">'tendencia de afiliacion'!$3:$4</definedName>
    <definedName name="Títulos_a_imprimir_IM" localSheetId="0">#REF!</definedName>
    <definedName name="Títulos_a_imprimir_IM" localSheetId="2">#REF!</definedName>
    <definedName name="Títulos_a_imprimir_IM" localSheetId="1">#REF!</definedName>
    <definedName name="Títulos_a_imprimir_IM">#REF!</definedName>
    <definedName name="Total" localSheetId="2">[11]Barrios!$C$257</definedName>
    <definedName name="Total">[12]Barrios!$C$257</definedName>
    <definedName name="Total1" localSheetId="2">[13]Barrios!$C$257</definedName>
    <definedName name="Total1">[14]Barrios!$C$257</definedName>
    <definedName name="UJN" localSheetId="0">#REF!</definedName>
    <definedName name="UJN" localSheetId="2">#REF!</definedName>
    <definedName name="UJN" localSheetId="1">#REF!</definedName>
    <definedName name="UJN">#REF!</definedName>
    <definedName name="vcbg" localSheetId="0">#REF!</definedName>
    <definedName name="vcbg" localSheetId="2">#REF!</definedName>
    <definedName name="vcbg" localSheetId="1">#REF!</definedName>
    <definedName name="vcbg">#REF!</definedName>
    <definedName name="VECTORES" localSheetId="0">#REF!</definedName>
    <definedName name="VECTORES" localSheetId="2">#REF!</definedName>
    <definedName name="VECTORES" localSheetId="1">#REF!</definedName>
    <definedName name="VECTORES">#REF!</definedName>
    <definedName name="W" localSheetId="0">[5]LIS183!#REF!</definedName>
    <definedName name="W" localSheetId="2">[5]LIS183!#REF!</definedName>
    <definedName name="W" localSheetId="1">[5]LIS183!#REF!</definedName>
    <definedName name="W">[5]LIS183!#REF!</definedName>
    <definedName name="Z" localSheetId="0">'[1]CUADRO No 4'!#REF!</definedName>
    <definedName name="Z" localSheetId="2">'[1]CUADRO No 4'!#REF!</definedName>
    <definedName name="Z" localSheetId="1">'[1]CUADRO No 4'!#REF!</definedName>
    <definedName name="Z">'[1]CUADRO No 4'!#REF!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JULIO CESAR FABRA ARRIETA</author>
  </authors>
  <commentList>
    <comment ref="E4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Municipios de donde se retira la EPS
</t>
        </r>
      </text>
    </comment>
  </commentList>
</comments>
</file>

<file path=xl/sharedStrings.xml><?xml version="1.0" encoding="utf-8"?>
<sst xmlns="http://schemas.openxmlformats.org/spreadsheetml/2006/main" count="1084" uniqueCount="283">
  <si>
    <t xml:space="preserve">POBLACIÓN MIGRANTE VENEZOLANA  IDENTIFICADA CON PERMISO ESPECIAL DE PERMANENCIA SEGÚN MIGRACION COLOMBIA,  ENCUESTADA EN SISBEN,  REPORTADA EN LOS LISTADOS CENSALES  Y AFILIADA AL SGSSS EN EL DEPARTAMENTO DE ANTIOQUIA, POR SUBREGIÓN, MUNICIPIO Y RÉGIMEN. 
</t>
  </si>
  <si>
    <t>COD</t>
  </si>
  <si>
    <t>MUNICIPIO</t>
  </si>
  <si>
    <r>
      <t>MIGRACION COLOMBIA</t>
    </r>
    <r>
      <rPr>
        <b/>
        <vertAlign val="superscript"/>
        <sz val="8"/>
        <color theme="0"/>
        <rFont val="Arial"/>
        <family val="2"/>
      </rPr>
      <t>(1)</t>
    </r>
  </si>
  <si>
    <r>
      <t xml:space="preserve">SISBEN-DNP </t>
    </r>
    <r>
      <rPr>
        <b/>
        <vertAlign val="superscript"/>
        <sz val="8"/>
        <color theme="0"/>
        <rFont val="Arial"/>
        <family val="2"/>
      </rPr>
      <t>(2)</t>
    </r>
  </si>
  <si>
    <r>
      <t xml:space="preserve">LISTADO CENSAL REPORTADO A SISPRO </t>
    </r>
    <r>
      <rPr>
        <b/>
        <vertAlign val="superscript"/>
        <sz val="8"/>
        <color theme="0"/>
        <rFont val="Arial"/>
        <family val="2"/>
      </rPr>
      <t>(3)</t>
    </r>
  </si>
  <si>
    <r>
      <t xml:space="preserve">NOVIEMBRE 2021 </t>
    </r>
    <r>
      <rPr>
        <b/>
        <vertAlign val="superscript"/>
        <sz val="9"/>
        <color theme="0"/>
        <rFont val="Arial"/>
        <family val="2"/>
      </rPr>
      <t>(4)</t>
    </r>
  </si>
  <si>
    <r>
      <t xml:space="preserve">Cobertura de afiliación al SGSSS de poblacion migrante venezolana </t>
    </r>
    <r>
      <rPr>
        <b/>
        <vertAlign val="superscript"/>
        <sz val="10"/>
        <color theme="0"/>
        <rFont val="Arial"/>
        <family val="2"/>
      </rPr>
      <t>(4)</t>
    </r>
  </si>
  <si>
    <t xml:space="preserve"> Total Población  Migrante Venezolana  que han solicitado PEP </t>
  </si>
  <si>
    <t>PEP vigente  o renovado</t>
  </si>
  <si>
    <t>PEP  cancelado/inactivo/Vencido</t>
  </si>
  <si>
    <t>PEP  provisión/fomento para el trabajo</t>
  </si>
  <si>
    <t>PEP   con mas  de 2 años de expedicion  no renovado</t>
  </si>
  <si>
    <t>Nro de Migrantes Venezolanos con  Permiso Especial de Permanencia encuestados en sisben Antioquia</t>
  </si>
  <si>
    <t>Colombiano retornado de venezuela</t>
  </si>
  <si>
    <t>Migrante Venezolano con PEP</t>
  </si>
  <si>
    <r>
      <t>Afiliados al Regimen Subsidiado   migrantes venezolanos con PEP</t>
    </r>
    <r>
      <rPr>
        <b/>
        <vertAlign val="superscript"/>
        <sz val="7"/>
        <color theme="0"/>
        <rFont val="Arial"/>
        <family val="2"/>
      </rPr>
      <t xml:space="preserve"> </t>
    </r>
  </si>
  <si>
    <t>Afiliados al Regimen Contributivo migrantes venezolanos con PEP</t>
  </si>
  <si>
    <t>Total</t>
  </si>
  <si>
    <t>Categoria A,B,C</t>
  </si>
  <si>
    <t>Categoría D</t>
  </si>
  <si>
    <t>TOTAL DEPARTAMENTO</t>
  </si>
  <si>
    <t>TOTAL MAGDALENA MEDIO</t>
  </si>
  <si>
    <t xml:space="preserve">                                                    </t>
  </si>
  <si>
    <t>CARACOLI</t>
  </si>
  <si>
    <t>MACEO</t>
  </si>
  <si>
    <t>PUERTO BERRIO</t>
  </si>
  <si>
    <t>PUERTO NARE</t>
  </si>
  <si>
    <t>PUERTO TRIUNFO</t>
  </si>
  <si>
    <t>YONDO</t>
  </si>
  <si>
    <t>TOTAL BAJO CAUCA</t>
  </si>
  <si>
    <t>CACERES</t>
  </si>
  <si>
    <t>CAUCASIA</t>
  </si>
  <si>
    <t>EL BAGRE</t>
  </si>
  <si>
    <t>NECHI</t>
  </si>
  <si>
    <t>TARAZA</t>
  </si>
  <si>
    <t>ZARAGOZA</t>
  </si>
  <si>
    <t>TOTAL URABA</t>
  </si>
  <si>
    <t>APARTADO</t>
  </si>
  <si>
    <t>ARBOLETES</t>
  </si>
  <si>
    <t>CAREPA</t>
  </si>
  <si>
    <t>CHIGORODO</t>
  </si>
  <si>
    <t>MURINDO</t>
  </si>
  <si>
    <t>MUTATA</t>
  </si>
  <si>
    <t>NECOCLI</t>
  </si>
  <si>
    <t>SAN JUAN DE URABA</t>
  </si>
  <si>
    <t>SAN PEDRO DE URABA</t>
  </si>
  <si>
    <t>.</t>
  </si>
  <si>
    <t>TURBO</t>
  </si>
  <si>
    <t>VIGIA DEL FUERTE</t>
  </si>
  <si>
    <t>TOTAL  NORDESTE</t>
  </si>
  <si>
    <t>AMALFI</t>
  </si>
  <si>
    <t>ANORI</t>
  </si>
  <si>
    <t>CISNEROS</t>
  </si>
  <si>
    <t>REMEDIOS</t>
  </si>
  <si>
    <t>SAN ROQUE</t>
  </si>
  <si>
    <t>SANTO DOMINGO</t>
  </si>
  <si>
    <t>SEGOVIA</t>
  </si>
  <si>
    <t>VEGACHI</t>
  </si>
  <si>
    <t>YALI</t>
  </si>
  <si>
    <t>YOLOMBO</t>
  </si>
  <si>
    <t>TOTAL  OCCIDENTE</t>
  </si>
  <si>
    <t>ABRIAQUI</t>
  </si>
  <si>
    <t>SANTAFE DE ANTIOQUIA</t>
  </si>
  <si>
    <t>ANZA</t>
  </si>
  <si>
    <t>ARMENIA</t>
  </si>
  <si>
    <t>BURITICA</t>
  </si>
  <si>
    <t>CAICEDO</t>
  </si>
  <si>
    <t>CAÑASGORDAS</t>
  </si>
  <si>
    <t>DABEIBA</t>
  </si>
  <si>
    <t>EBEJICO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</si>
  <si>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</si>
  <si>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</si>
  <si>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</si>
  <si>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</si>
  <si>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</si>
  <si>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</si>
  <si>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</si>
  <si>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JERONIMO</t>
  </si>
  <si>
    <t>SOPETRAN</t>
  </si>
  <si>
    <t>URAMITA</t>
  </si>
  <si>
    <t>TOTAL NORTE</t>
  </si>
  <si>
    <t>ANGOSTURA</t>
  </si>
  <si>
    <t>BELMIRA</t>
  </si>
  <si>
    <t>BRICEÑO</t>
  </si>
  <si>
    <t>CAMPAMENTO</t>
  </si>
  <si>
    <t>CAROLINA</t>
  </si>
  <si>
    <t>DON MATIAS</t>
  </si>
  <si>
    <t>ENTRERRIOS</t>
  </si>
  <si>
    <t xml:space="preserve">GOMEZ PLATA </t>
  </si>
  <si>
    <t>GUADALUPE</t>
  </si>
  <si>
    <t>ITUANGO</t>
  </si>
  <si>
    <t>SAN ANDRES DE CUERQUIA</t>
  </si>
  <si>
    <t>SAN JOSE DE LA MONTAÑA</t>
  </si>
  <si>
    <t>SAN PEDRO DE LOS MILAGROS</t>
  </si>
  <si>
    <t>SANTA ROSA DE OSOS</t>
  </si>
  <si>
    <t>TOLEDO</t>
  </si>
  <si>
    <t>VALDIVIA</t>
  </si>
  <si>
    <t>YARUMAL</t>
  </si>
  <si>
    <t>TOTAL  ORIENTE</t>
  </si>
  <si>
    <t>ABEJORRAL</t>
  </si>
  <si>
    <t>ALEJANDRIA</t>
  </si>
  <si>
    <t>ARGELIA</t>
  </si>
  <si>
    <t>EL CARMEN DE VIBORAL</t>
  </si>
  <si>
    <t>COCORNA</t>
  </si>
  <si>
    <t>CONCEPCION</t>
  </si>
  <si>
    <t>GRANADA</t>
  </si>
  <si>
    <t>GUARNE</t>
  </si>
  <si>
    <t>GUATAPE</t>
  </si>
  <si>
    <t>LA CEJA</t>
  </si>
  <si>
    <t>LA UNION</t>
  </si>
  <si>
    <t>MARINILLA</t>
  </si>
  <si>
    <t>NARIÑO</t>
  </si>
  <si>
    <t>EL PEÑOL</t>
  </si>
  <si>
    <t>EL RETIRO</t>
  </si>
  <si>
    <t>RIONEGRO</t>
  </si>
  <si>
    <t>SAN CARLOS</t>
  </si>
  <si>
    <t>SAN FRANCISCO</t>
  </si>
  <si>
    <t>SAN LUIS</t>
  </si>
  <si>
    <t>SAN RAFAEL</t>
  </si>
  <si>
    <t>SAN VICENTE</t>
  </si>
  <si>
    <t>EL SANTUARIO</t>
  </si>
  <si>
    <t>SONSON</t>
  </si>
  <si>
    <t>TOTAL  SUROESTE</t>
  </si>
  <si>
    <t>AMAGA</t>
  </si>
  <si>
    <t>ANDES</t>
  </si>
  <si>
    <t>ANGELOPOLIS</t>
  </si>
  <si>
    <t>BETANIA</t>
  </si>
  <si>
    <t>BETULIA</t>
  </si>
  <si>
    <t>CIUDAD BOLIVAR</t>
  </si>
  <si>
    <t>CARAMANTA</t>
  </si>
  <si>
    <t>CONCORDIA</t>
  </si>
  <si>
    <t>FREDONIA</t>
  </si>
  <si>
    <t>HISPANIA</t>
  </si>
  <si>
    <t>JARDIN</t>
  </si>
  <si>
    <t>JERICO</t>
  </si>
  <si>
    <t>LA PINTADA</t>
  </si>
  <si>
    <t>MONTEBELLO</t>
  </si>
  <si>
    <t>PUEBLORRICO</t>
  </si>
  <si>
    <t>SALGAR</t>
  </si>
  <si>
    <t>SANTA BARBARA</t>
  </si>
  <si>
    <t>TAMESIS</t>
  </si>
  <si>
    <t>TARSO</t>
  </si>
  <si>
    <t>TITIRIBI</t>
  </si>
  <si>
    <t>URRAO</t>
  </si>
  <si>
    <t>VALPARAISO</t>
  </si>
  <si>
    <t>VENECIA</t>
  </si>
  <si>
    <t xml:space="preserve">TOTAL  VALLE ABURRA </t>
  </si>
  <si>
    <t>MEDELLIN</t>
  </si>
  <si>
    <t>BARBOSA</t>
  </si>
  <si>
    <t>BELLO</t>
  </si>
  <si>
    <t>CALDAS</t>
  </si>
  <si>
    <t>COPACABANA</t>
  </si>
  <si>
    <t>ENVIGADO</t>
  </si>
  <si>
    <t>GIRARDOTA</t>
  </si>
  <si>
    <t>ITAGÜI</t>
  </si>
  <si>
    <t>LA ESTRELLA</t>
  </si>
  <si>
    <t>SABANETA</t>
  </si>
  <si>
    <t>Fuentes:</t>
  </si>
  <si>
    <t xml:space="preserve"> (1)MIGRACION COLOMBIA MARZO 2021
(2) SISBEN JUNIO 2021-DNP
(3) LISTADO CENSAL AGOSTO 2021-SSSA
(4) NOVIEMBRE 2021 BDUA</t>
  </si>
  <si>
    <t xml:space="preserve">Elaboró Plantilla: </t>
  </si>
  <si>
    <t>Diana Milena Lopez</t>
  </si>
  <si>
    <t xml:space="preserve">Diligenció Plantilla :  </t>
  </si>
  <si>
    <t>Viviana Ayala</t>
  </si>
  <si>
    <t>POBLACIÓN MIGRANTE VENEZOLANA  IDENTIFICADA CON PERMISO ESPECIAL DE PERMANENCIA Y GRUPO FAMILIAR  AFILIADA AL SGSSSS EN EL DEPARTAMENTO DE ANTIOQUIA, POR SUBREGIÓN, MUNICIPIO Y RÉGIMEN.  ANTIOQUIA 2021</t>
  </si>
  <si>
    <t>COD MPIO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</si>
  <si>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</si>
  <si>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</si>
  <si>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</si>
  <si>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</si>
  <si>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</si>
  <si>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</si>
  <si>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</si>
  <si>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</si>
  <si>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</si>
  <si>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</si>
  <si>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</si>
  <si>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</si>
  <si>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</si>
  <si>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</si>
  <si>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</si>
  <si>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</si>
  <si>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</si>
  <si>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</si>
  <si>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</si>
  <si>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</si>
  <si>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</si>
  <si>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</si>
  <si>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</si>
  <si>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Afiliados al Regimen Subsidiado   migrantes venezolanos con PEP2 </t>
  </si>
  <si>
    <t>Total Afiliados al Regimen Contributivo migrantes venezolanos con PEP</t>
  </si>
  <si>
    <t>%
Cobertura</t>
  </si>
  <si>
    <t>Total Afiliados al Regimen Subsidiado   migrantes venezolanos con PEP2 Junio 2019</t>
  </si>
  <si>
    <t>Total Afiliados al Regimen Subsidiado   migrantes venezolanos con PEP</t>
  </si>
  <si>
    <t>Régimen Contributivo</t>
  </si>
  <si>
    <t>Régimen Subsidiado</t>
  </si>
  <si>
    <t>Total PEP Vigentes</t>
  </si>
  <si>
    <t>% Cobertura</t>
  </si>
  <si>
    <t>Fuentes:Total Afiliados al Regimen Subsidiado  migrantes venezolanos con PEP en el maestro de afiliados del regimen subsidiado y contributivo  BDUA Noviembre 2021.</t>
  </si>
  <si>
    <t>Elaboró plantilla: Diana Milena Lopez</t>
  </si>
  <si>
    <t>Diligenció Plantilla :  Viviana Ayala</t>
  </si>
  <si>
    <t>SECRETARIA SECCIONAL  DE SALUD Y PROTECCIÓN SOCIAL DE ANTIOQUIA-DIRECCIÓN DE ATENCIÓN A LAS PERSONAS-</t>
  </si>
  <si>
    <t>FECHA DE CORTE:</t>
  </si>
  <si>
    <t>AFILIADOS  REGIMEN CONTRIBUTIVO</t>
  </si>
  <si>
    <t>TOTAL
Régimen Contributivo</t>
  </si>
  <si>
    <t>SUBREGIÓN</t>
  </si>
  <si>
    <t>COD-MPIO</t>
  </si>
  <si>
    <t>SURA.</t>
  </si>
  <si>
    <t>La Nueva EPS</t>
  </si>
  <si>
    <t>Coomeva S.A.</t>
  </si>
  <si>
    <t xml:space="preserve">Salud Total </t>
  </si>
  <si>
    <t>Medimas</t>
  </si>
  <si>
    <t>Sanitas S.A.</t>
  </si>
  <si>
    <t>Savia Salud</t>
  </si>
  <si>
    <t>Coosalud</t>
  </si>
  <si>
    <t>Ecoopsos</t>
  </si>
  <si>
    <t>NUEVA EPS S.A. -CM</t>
  </si>
  <si>
    <t>Coosalud regimen contributivo</t>
  </si>
  <si>
    <t>Compensar</t>
  </si>
  <si>
    <t xml:space="preserve"> MUTUAL SER EPS -CM</t>
  </si>
  <si>
    <t>EPS010</t>
  </si>
  <si>
    <t>EPS037</t>
  </si>
  <si>
    <t>EPS016</t>
  </si>
  <si>
    <t>EPS002</t>
  </si>
  <si>
    <t>EPS044</t>
  </si>
  <si>
    <t>EPS005</t>
  </si>
  <si>
    <t>EPS040</t>
  </si>
  <si>
    <t>ESSC24</t>
  </si>
  <si>
    <t>ESSC91</t>
  </si>
  <si>
    <t>EPS041</t>
  </si>
  <si>
    <t>EPS042</t>
  </si>
  <si>
    <t>EPS008</t>
  </si>
  <si>
    <t>ESSC07</t>
  </si>
  <si>
    <t>Participacion de EPS en  municipios</t>
  </si>
  <si>
    <t>Total  Afiliados  en Antioquia</t>
  </si>
  <si>
    <t>Total Magdalena Medio</t>
  </si>
  <si>
    <t>Magdalena Medio</t>
  </si>
  <si>
    <t>Total  Bajo Cauca</t>
  </si>
  <si>
    <t>Bajo Cauca</t>
  </si>
  <si>
    <t>Total Uraba</t>
  </si>
  <si>
    <t>Urabá</t>
  </si>
  <si>
    <t>Total Nordeste</t>
  </si>
  <si>
    <t>Nordeste</t>
  </si>
  <si>
    <t>Total Occidente</t>
  </si>
  <si>
    <t>Occidente</t>
  </si>
  <si>
    <t>Total Norte</t>
  </si>
  <si>
    <t>Norte</t>
  </si>
  <si>
    <t>Total Oriente</t>
  </si>
  <si>
    <t>Oriente</t>
  </si>
  <si>
    <t>Total Suroeste</t>
  </si>
  <si>
    <t>Suroeste</t>
  </si>
  <si>
    <t>Total Valle de Aburra</t>
  </si>
  <si>
    <t>Valle de aburrá</t>
  </si>
  <si>
    <t>ADRES NOVIEMBRE  2021</t>
  </si>
  <si>
    <t xml:space="preserve">Elaboró plantilla: </t>
  </si>
  <si>
    <t>Diana Milena López</t>
  </si>
  <si>
    <t>SECRETARIA SECCIONAL  DE SALUD Y PROTECCIÓN SOCIAL DE ANTIOQUIA-DIRECCION DE ASEGURAMIENTO Y PRESTACIÓN SE SERVICIOS DE SALUD</t>
  </si>
  <si>
    <t>AFILIADOS REGIMEN SUBSIDIADO</t>
  </si>
  <si>
    <t>TOTAL
Régimen Subsidiado</t>
  </si>
  <si>
    <t>SaviaSalud</t>
  </si>
  <si>
    <t>La nuevaEPS
Subsidiada</t>
  </si>
  <si>
    <t>SURA.
Subsidiada</t>
  </si>
  <si>
    <t>NuevaEPS</t>
  </si>
  <si>
    <t>Coomeva
Subsidiado</t>
  </si>
  <si>
    <t>Salud Total
Subsidiado</t>
  </si>
  <si>
    <t>Sanitas S.A.
Subsidiado</t>
  </si>
  <si>
    <t>compensar</t>
  </si>
  <si>
    <t>AIC</t>
  </si>
  <si>
    <t>MUTUAL SER EPS -CM</t>
  </si>
  <si>
    <t>EPSS40</t>
  </si>
  <si>
    <t>ESS024</t>
  </si>
  <si>
    <t>ESS091</t>
  </si>
  <si>
    <t>EPSS41</t>
  </si>
  <si>
    <t>EPSS10</t>
  </si>
  <si>
    <t>EPSS37</t>
  </si>
  <si>
    <t>EPSS16</t>
  </si>
  <si>
    <t>EPSS02</t>
  </si>
  <si>
    <t>EPSS05</t>
  </si>
  <si>
    <t>EPSS08</t>
  </si>
  <si>
    <t>EPSI03</t>
  </si>
  <si>
    <t>ESS207</t>
  </si>
  <si>
    <t>ADRES  NOVIEMBRE 2021</t>
  </si>
  <si>
    <t>Elaboró plantilla: Diana Milena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</si>
</sst>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7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2"/>
      <color theme="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vertAlign val="superscript"/>
      <sz val="7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00"/>
        <bgColor theme="4" tint="0.79998168889431442"/>
      </patternFill>
    </fill>
    <fill>
      <patternFill patternType="solid">
        <fgColor rgb="FF00CC00"/>
        <bgColor indexed="64"/>
      </patternFill>
    </fill>
    <fill>
      <patternFill patternType="solid">
        <fgColor rgb="FF008000"/>
        <bgColor theme="4" tint="0.79998168889431442"/>
      </patternFill>
    </fill>
    <fill>
      <patternFill patternType="solid">
        <fgColor rgb="FF006600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14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206">
    <xf numFmtId="0" fontId="0" fillId="0" borderId="0" xfId="0"/>
    <xf numFmtId="0" fontId="7" fillId="0" borderId="0" xfId="1" applyFont="1"/>
    <xf numFmtId="0" fontId="5" fillId="0" borderId="0" xfId="1"/>
    <xf numFmtId="3" fontId="5" fillId="0" borderId="0" xfId="1" applyNumberFormat="1" applyAlignment="1">
      <alignment vertical="center"/>
    </xf>
    <xf numFmtId="1" fontId="11" fillId="2" borderId="3" xfId="1" applyNumberFormat="1" applyFont="1" applyFill="1" applyBorder="1" applyAlignment="1">
      <alignment vertical="center" wrapText="1" shrinkToFit="1"/>
    </xf>
    <xf numFmtId="1" fontId="11" fillId="3" borderId="4" xfId="1" applyNumberFormat="1" applyFont="1" applyFill="1" applyBorder="1" applyAlignment="1">
      <alignment horizontal="center" vertical="center" wrapText="1" shrinkToFit="1"/>
    </xf>
    <xf numFmtId="3" fontId="11" fillId="3" borderId="3" xfId="1" applyNumberFormat="1" applyFont="1" applyFill="1" applyBorder="1" applyAlignment="1">
      <alignment horizontal="center" vertical="center"/>
    </xf>
    <xf numFmtId="0" fontId="5" fillId="0" borderId="0" xfId="1" applyAlignment="1">
      <alignment vertical="center"/>
    </xf>
    <xf numFmtId="1" fontId="11" fillId="2" borderId="4" xfId="1" applyNumberFormat="1" applyFont="1" applyFill="1" applyBorder="1" applyAlignment="1">
      <alignment horizontal="left" vertical="center" wrapText="1" shrinkToFit="1"/>
    </xf>
    <xf numFmtId="0" fontId="5" fillId="0" borderId="3" xfId="1" applyBorder="1"/>
    <xf numFmtId="1" fontId="5" fillId="0" borderId="4" xfId="1" applyNumberFormat="1" applyBorder="1" applyAlignment="1">
      <alignment wrapText="1" shrinkToFit="1"/>
    </xf>
    <xf numFmtId="3" fontId="5" fillId="0" borderId="6" xfId="1" applyNumberFormat="1" applyBorder="1" applyAlignment="1">
      <alignment horizontal="center" vertical="center"/>
    </xf>
    <xf numFmtId="0" fontId="5" fillId="0" borderId="4" xfId="1" applyBorder="1"/>
    <xf numFmtId="1" fontId="5" fillId="0" borderId="3" xfId="1" applyNumberFormat="1" applyBorder="1" applyAlignment="1">
      <alignment wrapText="1" shrinkToFit="1"/>
    </xf>
    <xf numFmtId="1" fontId="11" fillId="3" borderId="3" xfId="1" applyNumberFormat="1" applyFont="1" applyFill="1" applyBorder="1" applyAlignment="1">
      <alignment vertical="center" wrapText="1" shrinkToFit="1"/>
    </xf>
    <xf numFmtId="3" fontId="12" fillId="3" borderId="4" xfId="1" applyNumberFormat="1" applyFont="1" applyFill="1" applyBorder="1" applyAlignment="1">
      <alignment horizontal="center" vertical="center"/>
    </xf>
    <xf numFmtId="0" fontId="13" fillId="0" borderId="3" xfId="1" applyFont="1" applyBorder="1"/>
    <xf numFmtId="0" fontId="5" fillId="0" borderId="3" xfId="1" applyBorder="1" applyAlignment="1">
      <alignment vertical="center"/>
    </xf>
    <xf numFmtId="0" fontId="5" fillId="0" borderId="3" xfId="1" applyBorder="1" applyAlignment="1">
      <alignment horizontal="left"/>
    </xf>
    <xf numFmtId="1" fontId="5" fillId="4" borderId="3" xfId="2" applyNumberFormat="1" applyFont="1" applyFill="1" applyBorder="1" applyAlignment="1">
      <alignment horizontal="left" wrapText="1" shrinkToFit="1"/>
    </xf>
    <xf numFmtId="1" fontId="5" fillId="0" borderId="3" xfId="3" applyNumberFormat="1" applyBorder="1"/>
    <xf numFmtId="0" fontId="5" fillId="0" borderId="0" xfId="1" applyAlignment="1">
      <alignment horizontal="right" vertical="center"/>
    </xf>
    <xf numFmtId="0" fontId="5" fillId="5" borderId="3" xfId="1" applyFill="1" applyBorder="1"/>
    <xf numFmtId="0" fontId="1" fillId="0" borderId="0" xfId="4"/>
    <xf numFmtId="3" fontId="2" fillId="7" borderId="13" xfId="4" applyNumberFormat="1" applyFont="1" applyFill="1" applyBorder="1" applyAlignment="1">
      <alignment horizontal="center"/>
    </xf>
    <xf numFmtId="2" fontId="16" fillId="8" borderId="19" xfId="4" applyNumberFormat="1" applyFont="1" applyFill="1" applyBorder="1" applyAlignment="1">
      <alignment vertical="top"/>
    </xf>
    <xf numFmtId="2" fontId="16" fillId="8" borderId="5" xfId="4" applyNumberFormat="1" applyFont="1" applyFill="1" applyBorder="1" applyAlignment="1">
      <alignment vertical="top"/>
    </xf>
    <xf numFmtId="2" fontId="16" fillId="8" borderId="2" xfId="4" applyNumberFormat="1" applyFont="1" applyFill="1" applyBorder="1" applyAlignment="1">
      <alignment vertical="top"/>
    </xf>
    <xf numFmtId="2" fontId="16" fillId="2" borderId="19" xfId="4" applyNumberFormat="1" applyFont="1" applyFill="1" applyBorder="1" applyAlignment="1">
      <alignment vertical="top"/>
    </xf>
    <xf numFmtId="2" fontId="16" fillId="2" borderId="5" xfId="4" applyNumberFormat="1" applyFont="1" applyFill="1" applyBorder="1" applyAlignment="1">
      <alignment vertical="top"/>
    </xf>
    <xf numFmtId="3" fontId="4" fillId="9" borderId="20" xfId="4" applyNumberFormat="1" applyFont="1" applyFill="1" applyBorder="1" applyAlignment="1">
      <alignment horizontal="right"/>
    </xf>
    <xf numFmtId="1" fontId="5" fillId="0" borderId="13" xfId="1" applyNumberFormat="1" applyBorder="1"/>
    <xf numFmtId="0" fontId="1" fillId="0" borderId="3" xfId="4" applyBorder="1"/>
    <xf numFmtId="0" fontId="1" fillId="0" borderId="4" xfId="4" applyBorder="1" applyAlignment="1">
      <alignment horizontal="left"/>
    </xf>
    <xf numFmtId="3" fontId="1" fillId="0" borderId="3" xfId="4" applyNumberFormat="1" applyBorder="1" applyAlignment="1">
      <alignment horizontal="center"/>
    </xf>
    <xf numFmtId="3" fontId="1" fillId="0" borderId="20" xfId="4" applyNumberFormat="1" applyBorder="1" applyAlignment="1">
      <alignment horizontal="right"/>
    </xf>
    <xf numFmtId="0" fontId="5" fillId="0" borderId="13" xfId="1" applyBorder="1"/>
    <xf numFmtId="2" fontId="16" fillId="2" borderId="6" xfId="4" applyNumberFormat="1" applyFont="1" applyFill="1" applyBorder="1" applyAlignment="1">
      <alignment vertical="center"/>
    </xf>
    <xf numFmtId="0" fontId="1" fillId="0" borderId="0" xfId="4" applyAlignment="1">
      <alignment horizontal="left"/>
    </xf>
    <xf numFmtId="0" fontId="13" fillId="0" borderId="13" xfId="1" applyFont="1" applyBorder="1"/>
    <xf numFmtId="0" fontId="5" fillId="0" borderId="13" xfId="1" applyBorder="1" applyAlignment="1">
      <alignment vertical="center"/>
    </xf>
    <xf numFmtId="0" fontId="5" fillId="0" borderId="13" xfId="1" applyBorder="1" applyAlignment="1">
      <alignment horizontal="left"/>
    </xf>
    <xf numFmtId="1" fontId="5" fillId="0" borderId="13" xfId="2" applyNumberFormat="1" applyFont="1" applyBorder="1" applyAlignment="1">
      <alignment horizontal="left"/>
    </xf>
    <xf numFmtId="1" fontId="5" fillId="0" borderId="13" xfId="3" applyNumberFormat="1" applyBorder="1"/>
    <xf numFmtId="1" fontId="5" fillId="0" borderId="21" xfId="1" applyNumberFormat="1" applyBorder="1"/>
    <xf numFmtId="0" fontId="1" fillId="0" borderId="15" xfId="4" applyBorder="1"/>
    <xf numFmtId="0" fontId="1" fillId="0" borderId="22" xfId="4" applyBorder="1" applyAlignment="1">
      <alignment horizontal="left"/>
    </xf>
    <xf numFmtId="3" fontId="1" fillId="0" borderId="6" xfId="4" applyNumberFormat="1" applyBorder="1" applyAlignment="1">
      <alignment horizontal="center"/>
    </xf>
    <xf numFmtId="2" fontId="16" fillId="2" borderId="4" xfId="4" applyNumberFormat="1" applyFont="1" applyFill="1" applyBorder="1" applyAlignment="1">
      <alignment vertical="center"/>
    </xf>
    <xf numFmtId="2" fontId="16" fillId="2" borderId="4" xfId="4" applyNumberFormat="1" applyFont="1" applyFill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left" wrapText="1" shrinkToFit="1"/>
    </xf>
    <xf numFmtId="3" fontId="12" fillId="3" borderId="3" xfId="1" applyNumberFormat="1" applyFont="1" applyFill="1" applyBorder="1" applyAlignment="1">
      <alignment horizontal="center" vertical="center"/>
    </xf>
    <xf numFmtId="3" fontId="12" fillId="3" borderId="3" xfId="1" applyNumberFormat="1" applyFont="1" applyFill="1" applyBorder="1" applyAlignment="1">
      <alignment horizontal="center"/>
    </xf>
    <xf numFmtId="0" fontId="5" fillId="5" borderId="9" xfId="1" applyFill="1" applyBorder="1" applyAlignment="1">
      <alignment horizontal="center" wrapText="1"/>
    </xf>
    <xf numFmtId="0" fontId="14" fillId="5" borderId="9" xfId="1" applyFont="1" applyFill="1" applyBorder="1" applyAlignment="1">
      <alignment horizontal="center" vertical="center"/>
    </xf>
    <xf numFmtId="1" fontId="12" fillId="3" borderId="3" xfId="1" applyNumberFormat="1" applyFont="1" applyFill="1" applyBorder="1" applyAlignment="1">
      <alignment horizontal="center" vertical="center"/>
    </xf>
    <xf numFmtId="0" fontId="21" fillId="3" borderId="13" xfId="4" applyFont="1" applyFill="1" applyBorder="1" applyAlignment="1">
      <alignment horizontal="center" vertical="center" wrapText="1"/>
    </xf>
    <xf numFmtId="0" fontId="21" fillId="3" borderId="3" xfId="4" applyFont="1" applyFill="1" applyBorder="1" applyAlignment="1">
      <alignment horizontal="center" vertical="center" wrapText="1"/>
    </xf>
    <xf numFmtId="2" fontId="16" fillId="3" borderId="17" xfId="4" applyNumberFormat="1" applyFont="1" applyFill="1" applyBorder="1" applyAlignment="1">
      <alignment horizontal="centerContinuous" vertical="top"/>
    </xf>
    <xf numFmtId="2" fontId="16" fillId="3" borderId="18" xfId="4" applyNumberFormat="1" applyFont="1" applyFill="1" applyBorder="1" applyAlignment="1">
      <alignment horizontal="centerContinuous" vertical="top"/>
    </xf>
    <xf numFmtId="0" fontId="22" fillId="3" borderId="13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17" fontId="11" fillId="3" borderId="11" xfId="1" applyNumberFormat="1" applyFont="1" applyFill="1" applyBorder="1" applyAlignment="1">
      <alignment horizontal="center"/>
    </xf>
    <xf numFmtId="0" fontId="25" fillId="3" borderId="3" xfId="4" applyFont="1" applyFill="1" applyBorder="1" applyAlignment="1">
      <alignment horizontal="center" vertical="center" wrapText="1"/>
    </xf>
    <xf numFmtId="0" fontId="12" fillId="3" borderId="13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center" vertical="center"/>
    </xf>
    <xf numFmtId="1" fontId="11" fillId="3" borderId="4" xfId="1" applyNumberFormat="1" applyFont="1" applyFill="1" applyBorder="1" applyAlignment="1">
      <alignment horizontal="left" vertical="center" wrapText="1" shrinkToFit="1"/>
    </xf>
    <xf numFmtId="3" fontId="11" fillId="3" borderId="3" xfId="0" applyNumberFormat="1" applyFont="1" applyFill="1" applyBorder="1" applyAlignment="1">
      <alignment horizontal="center" vertical="center"/>
    </xf>
    <xf numFmtId="2" fontId="16" fillId="3" borderId="19" xfId="4" applyNumberFormat="1" applyFont="1" applyFill="1" applyBorder="1" applyAlignment="1">
      <alignment vertical="center"/>
    </xf>
    <xf numFmtId="2" fontId="16" fillId="3" borderId="6" xfId="4" applyNumberFormat="1" applyFont="1" applyFill="1" applyBorder="1" applyAlignment="1">
      <alignment vertical="center"/>
    </xf>
    <xf numFmtId="3" fontId="4" fillId="3" borderId="13" xfId="4" applyNumberFormat="1" applyFont="1" applyFill="1" applyBorder="1" applyAlignment="1">
      <alignment horizontal="center"/>
    </xf>
    <xf numFmtId="3" fontId="4" fillId="10" borderId="20" xfId="4" applyNumberFormat="1" applyFont="1" applyFill="1" applyBorder="1" applyAlignment="1">
      <alignment horizontal="right"/>
    </xf>
    <xf numFmtId="1" fontId="5" fillId="6" borderId="3" xfId="1" applyNumberFormat="1" applyFill="1" applyBorder="1" applyAlignment="1">
      <alignment horizontal="center" vertical="center"/>
    </xf>
    <xf numFmtId="3" fontId="5" fillId="0" borderId="0" xfId="1" applyNumberFormat="1"/>
    <xf numFmtId="3" fontId="2" fillId="10" borderId="13" xfId="4" applyNumberFormat="1" applyFont="1" applyFill="1" applyBorder="1" applyAlignment="1">
      <alignment horizontal="center"/>
    </xf>
    <xf numFmtId="3" fontId="4" fillId="10" borderId="20" xfId="4" applyNumberFormat="1" applyFont="1" applyFill="1" applyBorder="1"/>
    <xf numFmtId="0" fontId="21" fillId="3" borderId="6" xfId="4" applyFont="1" applyFill="1" applyBorder="1" applyAlignment="1">
      <alignment horizontal="center" vertical="center" wrapText="1"/>
    </xf>
    <xf numFmtId="0" fontId="12" fillId="3" borderId="13" xfId="4" applyFont="1" applyFill="1" applyBorder="1" applyAlignment="1">
      <alignment horizontal="center" vertical="center" wrapText="1"/>
    </xf>
    <xf numFmtId="0" fontId="12" fillId="3" borderId="3" xfId="4" applyFont="1" applyFill="1" applyBorder="1" applyAlignment="1">
      <alignment horizontal="center" vertical="center" wrapText="1"/>
    </xf>
    <xf numFmtId="0" fontId="12" fillId="3" borderId="23" xfId="4" applyFont="1" applyFill="1" applyBorder="1" applyAlignment="1">
      <alignment horizontal="center" vertical="center" wrapText="1"/>
    </xf>
    <xf numFmtId="0" fontId="12" fillId="3" borderId="24" xfId="4" applyFont="1" applyFill="1" applyBorder="1" applyAlignment="1">
      <alignment horizontal="center" vertical="center" wrapText="1"/>
    </xf>
    <xf numFmtId="0" fontId="12" fillId="3" borderId="7" xfId="4" applyFont="1" applyFill="1" applyBorder="1" applyAlignment="1">
      <alignment horizontal="center" vertical="center" wrapText="1"/>
    </xf>
    <xf numFmtId="0" fontId="22" fillId="3" borderId="23" xfId="4" applyFont="1" applyFill="1" applyBorder="1" applyAlignment="1">
      <alignment horizontal="center" vertical="center"/>
    </xf>
    <xf numFmtId="0" fontId="22" fillId="3" borderId="25" xfId="4" applyFont="1" applyFill="1" applyBorder="1" applyAlignment="1">
      <alignment horizontal="center" vertical="center"/>
    </xf>
    <xf numFmtId="0" fontId="22" fillId="3" borderId="26" xfId="4" applyFont="1" applyFill="1" applyBorder="1" applyAlignment="1">
      <alignment horizontal="center" vertical="center"/>
    </xf>
    <xf numFmtId="2" fontId="16" fillId="3" borderId="1" xfId="4" applyNumberFormat="1" applyFont="1" applyFill="1" applyBorder="1" applyAlignment="1">
      <alignment vertical="top"/>
    </xf>
    <xf numFmtId="2" fontId="16" fillId="3" borderId="2" xfId="4" applyNumberFormat="1" applyFont="1" applyFill="1" applyBorder="1" applyAlignment="1">
      <alignment vertical="top"/>
    </xf>
    <xf numFmtId="2" fontId="16" fillId="3" borderId="4" xfId="4" applyNumberFormat="1" applyFont="1" applyFill="1" applyBorder="1" applyAlignment="1">
      <alignment vertical="top"/>
    </xf>
    <xf numFmtId="2" fontId="16" fillId="3" borderId="5" xfId="4" applyNumberFormat="1" applyFont="1" applyFill="1" applyBorder="1" applyAlignment="1">
      <alignment vertical="top"/>
    </xf>
    <xf numFmtId="17" fontId="11" fillId="3" borderId="11" xfId="1" applyNumberFormat="1" applyFont="1" applyFill="1" applyBorder="1" applyAlignment="1">
      <alignment horizontal="center" wrapText="1"/>
    </xf>
    <xf numFmtId="3" fontId="1" fillId="0" borderId="0" xfId="4" applyNumberFormat="1"/>
    <xf numFmtId="3" fontId="0" fillId="0" borderId="0" xfId="0" applyNumberFormat="1"/>
    <xf numFmtId="3" fontId="0" fillId="0" borderId="0" xfId="4" applyNumberFormat="1" applyFont="1" applyAlignment="1">
      <alignment horizontal="center" wrapText="1"/>
    </xf>
    <xf numFmtId="3" fontId="11" fillId="3" borderId="7" xfId="0" applyNumberFormat="1" applyFont="1" applyFill="1" applyBorder="1" applyAlignment="1">
      <alignment horizontal="center" vertical="center"/>
    </xf>
    <xf numFmtId="0" fontId="3" fillId="0" borderId="0" xfId="4" applyFont="1"/>
    <xf numFmtId="3" fontId="15" fillId="0" borderId="6" xfId="4" applyNumberFormat="1" applyFont="1" applyBorder="1" applyAlignment="1">
      <alignment horizontal="center"/>
    </xf>
    <xf numFmtId="3" fontId="16" fillId="3" borderId="4" xfId="4" applyNumberFormat="1" applyFont="1" applyFill="1" applyBorder="1" applyAlignment="1">
      <alignment horizontal="center" vertical="center"/>
    </xf>
    <xf numFmtId="3" fontId="1" fillId="0" borderId="0" xfId="4" applyNumberFormat="1" applyAlignment="1">
      <alignment horizontal="center"/>
    </xf>
    <xf numFmtId="3" fontId="15" fillId="6" borderId="6" xfId="4" applyNumberFormat="1" applyFont="1" applyFill="1" applyBorder="1" applyAlignment="1">
      <alignment horizontal="center"/>
    </xf>
    <xf numFmtId="3" fontId="1" fillId="6" borderId="3" xfId="4" applyNumberFormat="1" applyFill="1" applyBorder="1" applyAlignment="1">
      <alignment horizontal="center"/>
    </xf>
    <xf numFmtId="0" fontId="1" fillId="6" borderId="0" xfId="4" applyFill="1"/>
    <xf numFmtId="3" fontId="1" fillId="0" borderId="29" xfId="4" applyNumberFormat="1" applyBorder="1" applyAlignment="1">
      <alignment horizontal="right"/>
    </xf>
    <xf numFmtId="3" fontId="3" fillId="0" borderId="0" xfId="4" applyNumberFormat="1" applyFont="1" applyAlignment="1">
      <alignment horizontal="center"/>
    </xf>
    <xf numFmtId="3" fontId="1" fillId="6" borderId="0" xfId="4" applyNumberFormat="1" applyFill="1" applyAlignment="1">
      <alignment horizontal="center"/>
    </xf>
    <xf numFmtId="3" fontId="4" fillId="10" borderId="13" xfId="4" applyNumberFormat="1" applyFont="1" applyFill="1" applyBorder="1" applyAlignment="1">
      <alignment horizontal="right"/>
    </xf>
    <xf numFmtId="3" fontId="5" fillId="0" borderId="3" xfId="1" applyNumberFormat="1" applyBorder="1"/>
    <xf numFmtId="3" fontId="10" fillId="3" borderId="3" xfId="1" applyNumberFormat="1" applyFont="1" applyFill="1" applyBorder="1" applyAlignment="1">
      <alignment vertical="center" wrapText="1"/>
    </xf>
    <xf numFmtId="1" fontId="5" fillId="0" borderId="3" xfId="1" applyNumberFormat="1" applyBorder="1"/>
    <xf numFmtId="1" fontId="12" fillId="3" borderId="4" xfId="1" applyNumberFormat="1" applyFont="1" applyFill="1" applyBorder="1" applyAlignment="1">
      <alignment horizontal="center" vertical="center"/>
    </xf>
    <xf numFmtId="3" fontId="12" fillId="3" borderId="3" xfId="1" applyNumberFormat="1" applyFont="1" applyFill="1" applyBorder="1"/>
    <xf numFmtId="0" fontId="15" fillId="0" borderId="3" xfId="0" applyFont="1" applyBorder="1"/>
    <xf numFmtId="3" fontId="5" fillId="0" borderId="3" xfId="0" applyNumberFormat="1" applyFont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5" fillId="0" borderId="3" xfId="1" applyNumberFormat="1" applyBorder="1" applyAlignment="1">
      <alignment horizontal="center"/>
    </xf>
    <xf numFmtId="3" fontId="5" fillId="0" borderId="4" xfId="1" applyNumberFormat="1" applyBorder="1"/>
    <xf numFmtId="3" fontId="12" fillId="3" borderId="4" xfId="0" applyNumberFormat="1" applyFont="1" applyFill="1" applyBorder="1" applyAlignment="1">
      <alignment horizontal="center" vertical="center"/>
    </xf>
    <xf numFmtId="0" fontId="21" fillId="3" borderId="4" xfId="4" applyFont="1" applyFill="1" applyBorder="1" applyAlignment="1">
      <alignment horizontal="center" vertical="center" wrapText="1"/>
    </xf>
    <xf numFmtId="0" fontId="12" fillId="3" borderId="4" xfId="4" applyFont="1" applyFill="1" applyBorder="1" applyAlignment="1">
      <alignment horizontal="center" vertical="center" wrapText="1"/>
    </xf>
    <xf numFmtId="0" fontId="22" fillId="3" borderId="4" xfId="4" applyFont="1" applyFill="1" applyBorder="1" applyAlignment="1">
      <alignment horizontal="center" vertical="center"/>
    </xf>
    <xf numFmtId="0" fontId="25" fillId="3" borderId="4" xfId="4" applyFont="1" applyFill="1" applyBorder="1" applyAlignment="1">
      <alignment horizontal="center" vertical="center" wrapText="1"/>
    </xf>
    <xf numFmtId="0" fontId="12" fillId="3" borderId="4" xfId="4" applyFont="1" applyFill="1" applyBorder="1" applyAlignment="1">
      <alignment horizontal="center" vertical="center"/>
    </xf>
    <xf numFmtId="3" fontId="3" fillId="6" borderId="0" xfId="4" applyNumberFormat="1" applyFont="1" applyFill="1" applyAlignment="1">
      <alignment horizontal="center"/>
    </xf>
    <xf numFmtId="3" fontId="5" fillId="0" borderId="3" xfId="1" applyNumberFormat="1" applyBorder="1" applyAlignment="1">
      <alignment horizontal="center" vertical="center"/>
    </xf>
    <xf numFmtId="1" fontId="5" fillId="0" borderId="3" xfId="1" applyNumberFormat="1" applyBorder="1" applyAlignment="1">
      <alignment horizontal="right"/>
    </xf>
    <xf numFmtId="0" fontId="5" fillId="0" borderId="6" xfId="1" applyBorder="1"/>
    <xf numFmtId="3" fontId="10" fillId="3" borderId="8" xfId="1" applyNumberFormat="1" applyFont="1" applyFill="1" applyBorder="1" applyAlignment="1">
      <alignment horizontal="center" vertical="center" wrapText="1"/>
    </xf>
    <xf numFmtId="3" fontId="10" fillId="3" borderId="3" xfId="1" applyNumberFormat="1" applyFont="1" applyFill="1" applyBorder="1" applyAlignment="1">
      <alignment horizontal="center" vertical="center" wrapText="1"/>
    </xf>
    <xf numFmtId="17" fontId="6" fillId="0" borderId="0" xfId="1" applyNumberFormat="1" applyFont="1" applyAlignment="1">
      <alignment horizontal="center" vertical="center"/>
    </xf>
    <xf numFmtId="2" fontId="16" fillId="3" borderId="4" xfId="4" applyNumberFormat="1" applyFont="1" applyFill="1" applyBorder="1" applyAlignment="1">
      <alignment horizontal="center" vertical="center"/>
    </xf>
    <xf numFmtId="3" fontId="26" fillId="6" borderId="3" xfId="4" applyNumberFormat="1" applyFont="1" applyFill="1" applyBorder="1" applyAlignment="1">
      <alignment horizontal="center" vertical="center" wrapText="1"/>
    </xf>
    <xf numFmtId="0" fontId="5" fillId="5" borderId="3" xfId="1" applyFill="1" applyBorder="1" applyAlignment="1">
      <alignment wrapText="1"/>
    </xf>
    <xf numFmtId="0" fontId="5" fillId="5" borderId="7" xfId="1" applyFill="1" applyBorder="1" applyAlignment="1">
      <alignment vertical="center"/>
    </xf>
    <xf numFmtId="3" fontId="11" fillId="3" borderId="16" xfId="0" applyNumberFormat="1" applyFont="1" applyFill="1" applyBorder="1" applyAlignment="1">
      <alignment horizontal="center" vertical="center"/>
    </xf>
    <xf numFmtId="3" fontId="11" fillId="3" borderId="4" xfId="0" applyNumberFormat="1" applyFont="1" applyFill="1" applyBorder="1" applyAlignment="1">
      <alignment horizontal="center" vertical="center"/>
    </xf>
    <xf numFmtId="1" fontId="5" fillId="0" borderId="4" xfId="1" applyNumberFormat="1" applyBorder="1" applyAlignment="1">
      <alignment horizontal="right"/>
    </xf>
    <xf numFmtId="1" fontId="5" fillId="0" borderId="4" xfId="1" applyNumberFormat="1" applyBorder="1"/>
    <xf numFmtId="3" fontId="2" fillId="10" borderId="19" xfId="4" applyNumberFormat="1" applyFont="1" applyFill="1" applyBorder="1" applyAlignment="1">
      <alignment horizontal="center"/>
    </xf>
    <xf numFmtId="3" fontId="4" fillId="10" borderId="5" xfId="4" applyNumberFormat="1" applyFont="1" applyFill="1" applyBorder="1"/>
    <xf numFmtId="3" fontId="1" fillId="0" borderId="5" xfId="4" applyNumberFormat="1" applyBorder="1"/>
    <xf numFmtId="3" fontId="4" fillId="3" borderId="19" xfId="4" applyNumberFormat="1" applyFont="1" applyFill="1" applyBorder="1" applyAlignment="1">
      <alignment horizontal="center"/>
    </xf>
    <xf numFmtId="3" fontId="10" fillId="3" borderId="7" xfId="1" applyNumberFormat="1" applyFont="1" applyFill="1" applyBorder="1" applyAlignment="1">
      <alignment horizontal="center" vertical="center" wrapText="1"/>
    </xf>
    <xf numFmtId="3" fontId="10" fillId="3" borderId="8" xfId="1" applyNumberFormat="1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5" borderId="3" xfId="1" applyFill="1" applyBorder="1" applyAlignment="1">
      <alignment horizontal="left"/>
    </xf>
    <xf numFmtId="0" fontId="5" fillId="5" borderId="3" xfId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8" fillId="3" borderId="7" xfId="1" applyNumberFormat="1" applyFont="1" applyFill="1" applyBorder="1" applyAlignment="1">
      <alignment horizontal="center" vertical="center"/>
    </xf>
    <xf numFmtId="49" fontId="8" fillId="3" borderId="10" xfId="1" applyNumberFormat="1" applyFont="1" applyFill="1" applyBorder="1" applyAlignment="1">
      <alignment horizontal="center" vertical="center"/>
    </xf>
    <xf numFmtId="49" fontId="8" fillId="3" borderId="8" xfId="1" applyNumberFormat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 wrapText="1"/>
    </xf>
    <xf numFmtId="49" fontId="19" fillId="3" borderId="3" xfId="1" applyNumberFormat="1" applyFont="1" applyFill="1" applyBorder="1" applyAlignment="1">
      <alignment horizontal="center" vertical="center" wrapText="1"/>
    </xf>
    <xf numFmtId="49" fontId="19" fillId="3" borderId="4" xfId="1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3" fontId="10" fillId="3" borderId="3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/>
    </xf>
    <xf numFmtId="3" fontId="10" fillId="3" borderId="4" xfId="1" applyNumberFormat="1" applyFont="1" applyFill="1" applyBorder="1" applyAlignment="1">
      <alignment horizontal="center" vertical="center" wrapText="1"/>
    </xf>
    <xf numFmtId="49" fontId="19" fillId="3" borderId="1" xfId="1" applyNumberFormat="1" applyFont="1" applyFill="1" applyBorder="1" applyAlignment="1">
      <alignment horizontal="center" vertical="center" wrapText="1"/>
    </xf>
    <xf numFmtId="49" fontId="19" fillId="3" borderId="2" xfId="1" applyNumberFormat="1" applyFont="1" applyFill="1" applyBorder="1" applyAlignment="1">
      <alignment horizontal="center" vertical="center" wrapText="1"/>
    </xf>
    <xf numFmtId="3" fontId="19" fillId="3" borderId="3" xfId="1" applyNumberFormat="1" applyFont="1" applyFill="1" applyBorder="1" applyAlignment="1">
      <alignment horizontal="center" vertical="center" wrapText="1"/>
    </xf>
    <xf numFmtId="49" fontId="19" fillId="3" borderId="5" xfId="1" applyNumberFormat="1" applyFont="1" applyFill="1" applyBorder="1" applyAlignment="1">
      <alignment horizontal="center" vertical="center" wrapText="1"/>
    </xf>
    <xf numFmtId="49" fontId="19" fillId="3" borderId="6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49" fontId="19" fillId="3" borderId="4" xfId="1" applyNumberFormat="1" applyFont="1" applyFill="1" applyBorder="1" applyAlignment="1">
      <alignment horizontal="center" vertical="center"/>
    </xf>
    <xf numFmtId="49" fontId="19" fillId="3" borderId="5" xfId="1" applyNumberFormat="1" applyFont="1" applyFill="1" applyBorder="1" applyAlignment="1">
      <alignment horizontal="center" vertical="center"/>
    </xf>
    <xf numFmtId="49" fontId="19" fillId="3" borderId="6" xfId="1" applyNumberFormat="1" applyFont="1" applyFill="1" applyBorder="1" applyAlignment="1">
      <alignment horizontal="center" vertical="center"/>
    </xf>
    <xf numFmtId="3" fontId="19" fillId="3" borderId="7" xfId="1" applyNumberFormat="1" applyFont="1" applyFill="1" applyBorder="1" applyAlignment="1">
      <alignment horizontal="center" vertical="center" wrapText="1"/>
    </xf>
    <xf numFmtId="3" fontId="19" fillId="3" borderId="8" xfId="1" applyNumberFormat="1" applyFont="1" applyFill="1" applyBorder="1" applyAlignment="1">
      <alignment horizontal="center" vertical="center" wrapText="1"/>
    </xf>
    <xf numFmtId="3" fontId="19" fillId="3" borderId="4" xfId="1" applyNumberFormat="1" applyFont="1" applyFill="1" applyBorder="1" applyAlignment="1">
      <alignment horizontal="center" vertical="center" wrapText="1"/>
    </xf>
    <xf numFmtId="0" fontId="5" fillId="5" borderId="4" xfId="1" applyFill="1" applyBorder="1" applyAlignment="1">
      <alignment horizontal="left" wrapText="1"/>
    </xf>
    <xf numFmtId="0" fontId="5" fillId="5" borderId="6" xfId="1" applyFill="1" applyBorder="1" applyAlignment="1">
      <alignment horizontal="left" wrapText="1"/>
    </xf>
    <xf numFmtId="0" fontId="19" fillId="3" borderId="7" xfId="4" applyFont="1" applyFill="1" applyBorder="1" applyAlignment="1">
      <alignment horizontal="center" vertical="center" wrapText="1"/>
    </xf>
    <xf numFmtId="0" fontId="19" fillId="3" borderId="10" xfId="4" applyFont="1" applyFill="1" applyBorder="1" applyAlignment="1">
      <alignment horizontal="center" vertical="center" wrapText="1"/>
    </xf>
    <xf numFmtId="0" fontId="19" fillId="3" borderId="8" xfId="4" applyFont="1" applyFill="1" applyBorder="1" applyAlignment="1">
      <alignment horizontal="center" vertical="center" wrapText="1"/>
    </xf>
    <xf numFmtId="17" fontId="6" fillId="0" borderId="0" xfId="1" applyNumberFormat="1" applyFont="1" applyAlignment="1">
      <alignment horizontal="center" vertical="center"/>
    </xf>
    <xf numFmtId="17" fontId="8" fillId="3" borderId="4" xfId="1" applyNumberFormat="1" applyFont="1" applyFill="1" applyBorder="1" applyAlignment="1">
      <alignment horizontal="center" vertical="center" wrapText="1"/>
    </xf>
    <xf numFmtId="17" fontId="8" fillId="3" borderId="5" xfId="1" applyNumberFormat="1" applyFont="1" applyFill="1" applyBorder="1" applyAlignment="1">
      <alignment horizontal="center" vertical="center" wrapText="1"/>
    </xf>
    <xf numFmtId="0" fontId="2" fillId="3" borderId="2" xfId="4" applyFont="1" applyFill="1" applyBorder="1" applyAlignment="1">
      <alignment horizontal="center"/>
    </xf>
    <xf numFmtId="2" fontId="16" fillId="3" borderId="12" xfId="4" applyNumberFormat="1" applyFont="1" applyFill="1" applyBorder="1" applyAlignment="1">
      <alignment horizontal="right" vertical="center"/>
    </xf>
    <xf numFmtId="2" fontId="16" fillId="3" borderId="14" xfId="4" applyNumberFormat="1" applyFont="1" applyFill="1" applyBorder="1" applyAlignment="1">
      <alignment horizontal="right" vertical="center"/>
    </xf>
    <xf numFmtId="2" fontId="16" fillId="3" borderId="3" xfId="4" applyNumberFormat="1" applyFont="1" applyFill="1" applyBorder="1" applyAlignment="1">
      <alignment horizontal="center" vertical="center"/>
    </xf>
    <xf numFmtId="2" fontId="16" fillId="3" borderId="15" xfId="4" applyNumberFormat="1" applyFont="1" applyFill="1" applyBorder="1" applyAlignment="1">
      <alignment horizontal="center" vertical="center"/>
    </xf>
    <xf numFmtId="2" fontId="16" fillId="3" borderId="4" xfId="4" applyNumberFormat="1" applyFont="1" applyFill="1" applyBorder="1" applyAlignment="1">
      <alignment horizontal="center" vertical="center"/>
    </xf>
    <xf numFmtId="2" fontId="16" fillId="3" borderId="16" xfId="4" applyNumberFormat="1" applyFont="1" applyFill="1" applyBorder="1" applyAlignment="1">
      <alignment horizontal="center" vertical="center"/>
    </xf>
    <xf numFmtId="1" fontId="17" fillId="5" borderId="3" xfId="1" applyNumberFormat="1" applyFont="1" applyFill="1" applyBorder="1" applyAlignment="1">
      <alignment horizontal="center" vertical="center" shrinkToFit="1"/>
    </xf>
    <xf numFmtId="0" fontId="5" fillId="5" borderId="4" xfId="1" applyFill="1" applyBorder="1" applyAlignment="1">
      <alignment horizontal="left"/>
    </xf>
    <xf numFmtId="0" fontId="5" fillId="5" borderId="5" xfId="1" applyFill="1" applyBorder="1" applyAlignment="1">
      <alignment horizontal="left"/>
    </xf>
    <xf numFmtId="0" fontId="5" fillId="5" borderId="6" xfId="1" applyFill="1" applyBorder="1" applyAlignment="1">
      <alignment horizontal="left"/>
    </xf>
    <xf numFmtId="0" fontId="5" fillId="5" borderId="16" xfId="1" applyFill="1" applyBorder="1" applyAlignment="1">
      <alignment horizontal="left" wrapText="1"/>
    </xf>
    <xf numFmtId="0" fontId="5" fillId="5" borderId="30" xfId="1" applyFill="1" applyBorder="1" applyAlignment="1">
      <alignment horizontal="left" wrapText="1"/>
    </xf>
    <xf numFmtId="0" fontId="1" fillId="0" borderId="4" xfId="4" applyBorder="1" applyAlignment="1">
      <alignment horizontal="center" wrapText="1"/>
    </xf>
    <xf numFmtId="0" fontId="1" fillId="0" borderId="5" xfId="4" applyBorder="1" applyAlignment="1">
      <alignment horizontal="center" wrapText="1"/>
    </xf>
    <xf numFmtId="2" fontId="16" fillId="3" borderId="17" xfId="4" applyNumberFormat="1" applyFont="1" applyFill="1" applyBorder="1" applyAlignment="1">
      <alignment horizontal="left" vertical="top" wrapText="1"/>
    </xf>
    <xf numFmtId="2" fontId="16" fillId="3" borderId="18" xfId="4" applyNumberFormat="1" applyFont="1" applyFill="1" applyBorder="1" applyAlignment="1">
      <alignment horizontal="left" vertical="top" wrapText="1"/>
    </xf>
    <xf numFmtId="2" fontId="16" fillId="3" borderId="28" xfId="4" applyNumberFormat="1" applyFont="1" applyFill="1" applyBorder="1" applyAlignment="1">
      <alignment horizontal="left" vertical="top" wrapText="1"/>
    </xf>
    <xf numFmtId="17" fontId="6" fillId="0" borderId="0" xfId="1" applyNumberFormat="1" applyFont="1" applyAlignment="1">
      <alignment horizontal="center" vertical="center" wrapText="1"/>
    </xf>
    <xf numFmtId="17" fontId="19" fillId="3" borderId="4" xfId="1" applyNumberFormat="1" applyFont="1" applyFill="1" applyBorder="1" applyAlignment="1">
      <alignment horizontal="center" vertical="center" wrapText="1"/>
    </xf>
    <xf numFmtId="17" fontId="19" fillId="3" borderId="5" xfId="1" applyNumberFormat="1" applyFont="1" applyFill="1" applyBorder="1" applyAlignment="1">
      <alignment horizontal="center" vertical="center" wrapText="1"/>
    </xf>
    <xf numFmtId="0" fontId="19" fillId="3" borderId="4" xfId="4" applyFont="1" applyFill="1" applyBorder="1" applyAlignment="1">
      <alignment horizontal="center" vertical="center" wrapText="1"/>
    </xf>
    <xf numFmtId="2" fontId="27" fillId="3" borderId="13" xfId="4" applyNumberFormat="1" applyFont="1" applyFill="1" applyBorder="1" applyAlignment="1">
      <alignment horizontal="center" vertical="center"/>
    </xf>
    <xf numFmtId="2" fontId="27" fillId="3" borderId="21" xfId="4" applyNumberFormat="1" applyFont="1" applyFill="1" applyBorder="1" applyAlignment="1">
      <alignment horizontal="center" vertical="center"/>
    </xf>
    <xf numFmtId="2" fontId="16" fillId="3" borderId="4" xfId="4" applyNumberFormat="1" applyFont="1" applyFill="1" applyBorder="1" applyAlignment="1">
      <alignment horizontal="center" vertical="center" wrapText="1"/>
    </xf>
    <xf numFmtId="2" fontId="16" fillId="3" borderId="22" xfId="4" applyNumberFormat="1" applyFont="1" applyFill="1" applyBorder="1" applyAlignment="1">
      <alignment horizontal="center" vertical="center" wrapText="1"/>
    </xf>
    <xf numFmtId="0" fontId="2" fillId="3" borderId="27" xfId="4" applyFont="1" applyFill="1" applyBorder="1" applyAlignment="1">
      <alignment horizontal="center"/>
    </xf>
  </cellXfs>
  <cellStyles count="6">
    <cellStyle name="Normal" xfId="0" builtinId="0"/>
    <cellStyle name="Normal 12" xfId="4" xr:uid="{00000000-0005-0000-0000-000001000000}"/>
    <cellStyle name="Normal 2 2" xfId="1" xr:uid="{00000000-0005-0000-0000-000002000000}"/>
    <cellStyle name="Normal_afiliados subsidiado y contributivo 1999-2009" xfId="2" xr:uid="{00000000-0005-0000-0000-000003000000}"/>
    <cellStyle name="Normal_INFORME AFILIADOS 2001-2006 ACTUALIZADOS enero 2007" xfId="3" xr:uid="{00000000-0005-0000-0000-000004000000}"/>
    <cellStyle name="Porcentaje 2" xfId="5" xr:uid="{00000000-0005-0000-0000-000005000000}"/>
  </cellStyles>
  <dxfs count="0"/>
  <tableStyles count="0" defaultTableStyle="TableStyleMedium2" defaultPivotStyle="PivotStyleLight16"/>
  <colors>
    <mruColors>
      <color rgb="FF33CC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	</a:t>
            </a:r>
            <a:r>
              <a:rPr lang="es-CO" sz="1100"/>
              <a:t>TENDENCIA</a:t>
            </a:r>
            <a:r>
              <a:rPr lang="es-CO" sz="1100" baseline="0"/>
              <a:t> DE LA AFILIACIÓN AL SGSSS DE MIGRANTES VENEZOLANOS  IDENTIFICADOS  CON PERMISO ESPECIAL DE PERMANENCIA ANTIOQUIA A NOVIEMBRE 2021</a:t>
            </a:r>
            <a:endParaRPr lang="es-CO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77247560198933"/>
          <c:y val="0.1859086993970715"/>
          <c:w val="0.85838479852937788"/>
          <c:h val="0.65367270951596168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'tendencia de afiliacion'!$AW$2:$BG$2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'tendencia de afiliacion'!$AW$3:$BG$3</c:f>
              <c:numCache>
                <c:formatCode>#,##0</c:formatCode>
                <c:ptCount val="11"/>
                <c:pt idx="0">
                  <c:v>33308</c:v>
                </c:pt>
                <c:pt idx="1">
                  <c:v>44583</c:v>
                </c:pt>
                <c:pt idx="2">
                  <c:v>51081</c:v>
                </c:pt>
                <c:pt idx="3">
                  <c:v>53133</c:v>
                </c:pt>
                <c:pt idx="4">
                  <c:v>56879</c:v>
                </c:pt>
                <c:pt idx="5">
                  <c:v>58167</c:v>
                </c:pt>
                <c:pt idx="6">
                  <c:v>60103</c:v>
                </c:pt>
                <c:pt idx="7">
                  <c:v>61248</c:v>
                </c:pt>
                <c:pt idx="8">
                  <c:v>62505</c:v>
                </c:pt>
                <c:pt idx="9">
                  <c:v>63525</c:v>
                </c:pt>
                <c:pt idx="10">
                  <c:v>64145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7-4960-A034-1508A41E3893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'tendencia de afiliacion'!$AW$2:$BG$2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'tendencia de afiliacion'!$AW$4:$BG$4</c:f>
              <c:numCache>
                <c:formatCode>#,##0</c:formatCode>
                <c:ptCount val="11"/>
                <c:pt idx="0">
                  <c:v>18262</c:v>
                </c:pt>
                <c:pt idx="1">
                  <c:v>18726</c:v>
                </c:pt>
                <c:pt idx="2">
                  <c:v>18976</c:v>
                </c:pt>
                <c:pt idx="3">
                  <c:v>20005</c:v>
                </c:pt>
                <c:pt idx="4">
                  <c:v>20262</c:v>
                </c:pt>
                <c:pt idx="5">
                  <c:v>20400</c:v>
                </c:pt>
                <c:pt idx="6">
                  <c:v>20663</c:v>
                </c:pt>
                <c:pt idx="7">
                  <c:v>20938</c:v>
                </c:pt>
                <c:pt idx="8">
                  <c:v>21180</c:v>
                </c:pt>
                <c:pt idx="9">
                  <c:v>21357</c:v>
                </c:pt>
                <c:pt idx="10">
                  <c:v>21558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7-4960-A034-1508A41E3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4476112"/>
        <c:axId val="-144464688"/>
      </c:lineChart>
      <c:catAx>
        <c:axId val="-14447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4464688"/>
        <c:crosses val="autoZero"/>
        <c:auto val="1"/>
        <c:lblAlgn val="ctr"/>
        <c:lblOffset val="100"/>
        <c:noMultiLvlLbl val="0"/>
      </c:catAx>
      <c:valAx>
        <c:axId val="-1444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4476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	</a:t>
            </a:r>
            <a:r>
              <a:rPr lang="es-CO" sz="1100"/>
              <a:t>COBERTURA</a:t>
            </a:r>
            <a:r>
              <a:rPr lang="es-CO" sz="1100" baseline="0"/>
              <a:t> DE LA AFILIACIÓN AL SGSSS DE MIGRANTES VENEZOLANOS  IDENTIFICADOS  CON PERMISO ESPECIAL DE PERMANENCIA ANTIOQUIA A NOVIEMBRE 2021</a:t>
            </a:r>
            <a:endParaRPr lang="es-CO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'tendencia de afiliacion'!$AV$5</c:f>
              <c:strCache>
                <c:ptCount val="1"/>
                <c:pt idx="0">
                  <c:v>Total PEP Vigentes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'tendencia de afiliacion'!$AW$5:$BH$5</c:f>
              <c:numCache>
                <c:formatCode>#,##0</c:formatCode>
                <c:ptCount val="12"/>
                <c:pt idx="0">
                  <c:v>73764</c:v>
                </c:pt>
                <c:pt idx="1">
                  <c:v>73764</c:v>
                </c:pt>
                <c:pt idx="2">
                  <c:v>98891</c:v>
                </c:pt>
                <c:pt idx="3">
                  <c:v>18976</c:v>
                </c:pt>
                <c:pt idx="4">
                  <c:v>98891</c:v>
                </c:pt>
                <c:pt idx="5">
                  <c:v>98891</c:v>
                </c:pt>
                <c:pt idx="6">
                  <c:v>98891</c:v>
                </c:pt>
                <c:pt idx="7">
                  <c:v>98891</c:v>
                </c:pt>
                <c:pt idx="8">
                  <c:v>98891</c:v>
                </c:pt>
                <c:pt idx="9">
                  <c:v>98891</c:v>
                </c:pt>
                <c:pt idx="10">
                  <c:v>98891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B-4A16-B9D7-08522EC289BE}"/>
            </c:ext>
          </c:extLst>
        </c:ser>
        <c:ser>
          <c:idx val="1"/>
          <c:order val="1"/>
          <c:tx>
            <c:strRef>
              <c:f>'tendencia de afiliacion'!$AV$4</c:f>
              <c:strCache>
                <c:ptCount val="1"/>
                <c:pt idx="0">
                  <c:v>Régimen Subsidiado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'[15]tendencia de afiliacion'!$AZ$2:$BG$2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'tendencia de afiliacion'!$AW$4:$BH$4</c:f>
              <c:numCache>
                <c:formatCode>#,##0</c:formatCode>
                <c:ptCount val="12"/>
                <c:pt idx="0">
                  <c:v>18262</c:v>
                </c:pt>
                <c:pt idx="1">
                  <c:v>18726</c:v>
                </c:pt>
                <c:pt idx="2">
                  <c:v>18976</c:v>
                </c:pt>
                <c:pt idx="3">
                  <c:v>20005</c:v>
                </c:pt>
                <c:pt idx="4">
                  <c:v>20262</c:v>
                </c:pt>
                <c:pt idx="5">
                  <c:v>20400</c:v>
                </c:pt>
                <c:pt idx="6">
                  <c:v>20663</c:v>
                </c:pt>
                <c:pt idx="7">
                  <c:v>20938</c:v>
                </c:pt>
                <c:pt idx="8">
                  <c:v>21180</c:v>
                </c:pt>
                <c:pt idx="9">
                  <c:v>21357</c:v>
                </c:pt>
                <c:pt idx="10">
                  <c:v>21558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B-4A16-B9D7-08522EC289BE}"/>
            </c:ext>
          </c:extLst>
        </c:ser>
        <c:ser>
          <c:idx val="0"/>
          <c:order val="2"/>
          <c:tx>
            <c:strRef>
              <c:f>'tendencia de afiliacion'!$AV$3</c:f>
              <c:strCache>
                <c:ptCount val="1"/>
                <c:pt idx="0">
                  <c:v>Régimen Contributivo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'[15]tendencia de afiliacion'!$AZ$2:$BG$2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'tendencia de afiliacion'!$AW$3:$BH$3</c:f>
              <c:numCache>
                <c:formatCode>#,##0</c:formatCode>
                <c:ptCount val="12"/>
                <c:pt idx="0">
                  <c:v>33308</c:v>
                </c:pt>
                <c:pt idx="1">
                  <c:v>44583</c:v>
                </c:pt>
                <c:pt idx="2">
                  <c:v>51081</c:v>
                </c:pt>
                <c:pt idx="3">
                  <c:v>53133</c:v>
                </c:pt>
                <c:pt idx="4">
                  <c:v>56879</c:v>
                </c:pt>
                <c:pt idx="5">
                  <c:v>58167</c:v>
                </c:pt>
                <c:pt idx="6">
                  <c:v>60103</c:v>
                </c:pt>
                <c:pt idx="7">
                  <c:v>61248</c:v>
                </c:pt>
                <c:pt idx="8">
                  <c:v>62505</c:v>
                </c:pt>
                <c:pt idx="9">
                  <c:v>63525</c:v>
                </c:pt>
                <c:pt idx="10">
                  <c:v>64145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B-4A16-B9D7-08522EC2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4464144"/>
        <c:axId val="-144463600"/>
      </c:barChart>
      <c:lineChart>
        <c:grouping val="standard"/>
        <c:varyColors val="0"/>
        <c:ser>
          <c:idx val="3"/>
          <c:order val="3"/>
          <c:tx>
            <c:strRef>
              <c:f>'tendencia de afiliacion'!$AV$6</c:f>
              <c:strCache>
                <c:ptCount val="1"/>
                <c:pt idx="0">
                  <c:v>% Cobertura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noFill/>
              </a:ln>
              <a:effectLst/>
            </c:spPr>
            <c:trendlineType val="linear"/>
            <c:dispRSqr val="0"/>
            <c:dispEq val="0"/>
          </c:trendline>
          <c:val>
            <c:numRef>
              <c:f>'tendencia de afiliacion'!$AW$6:$BH$6</c:f>
              <c:numCache>
                <c:formatCode>#,##0</c:formatCode>
                <c:ptCount val="12"/>
                <c:pt idx="0">
                  <c:v>69.912152269399712</c:v>
                </c:pt>
                <c:pt idx="1">
                  <c:v>85.826419391573125</c:v>
                </c:pt>
                <c:pt idx="2">
                  <c:v>71</c:v>
                </c:pt>
                <c:pt idx="3">
                  <c:v>73.958196398054426</c:v>
                </c:pt>
                <c:pt idx="4">
                  <c:v>78.006087510491355</c:v>
                </c:pt>
                <c:pt idx="5">
                  <c:v>79.448079198309244</c:v>
                </c:pt>
                <c:pt idx="6">
                  <c:v>81.671739592076122</c:v>
                </c:pt>
                <c:pt idx="7">
                  <c:v>83.107663993690011</c:v>
                </c:pt>
                <c:pt idx="8">
                  <c:v>84.62347433032329</c:v>
                </c:pt>
                <c:pt idx="9">
                  <c:v>85.83389792802177</c:v>
                </c:pt>
                <c:pt idx="10">
                  <c:v>86.664104923602764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AB-4A16-B9D7-08522EC2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477744"/>
        <c:axId val="-144474480"/>
      </c:lineChart>
      <c:catAx>
        <c:axId val="-14446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4463600"/>
        <c:crosses val="autoZero"/>
        <c:auto val="1"/>
        <c:lblAlgn val="ctr"/>
        <c:lblOffset val="100"/>
        <c:noMultiLvlLbl val="0"/>
      </c:catAx>
      <c:valAx>
        <c:axId val="-14446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4464144"/>
        <c:crosses val="autoZero"/>
        <c:crossBetween val="between"/>
      </c:valAx>
      <c:valAx>
        <c:axId val="-1444744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4477744"/>
        <c:crosses val="max"/>
        <c:crossBetween val="between"/>
      </c:valAx>
      <c:catAx>
        <c:axId val="-144477744"/>
        <c:scaling>
          <c:orientation val="minMax"/>
        </c:scaling>
        <c:delete val="0"/>
        <c:axPos val="t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4474480"/>
        <c:crosses val="max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9</xdr:row>
      <xdr:rowOff>0</xdr:rowOff>
    </xdr:from>
    <xdr:to>
      <xdr:col>57</xdr:col>
      <xdr:colOff>97236</xdr:colOff>
      <xdr:row>28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263525</xdr:colOff>
      <xdr:row>35</xdr:row>
      <xdr:rowOff>158750</xdr:rowOff>
    </xdr:from>
    <xdr:to>
      <xdr:col>57</xdr:col>
      <xdr:colOff>360761</xdr:colOff>
      <xdr:row>55</xdr:row>
      <xdr:rowOff>34925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2</xdr:row>
      <xdr:rowOff>133664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85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gulo\1Carmen\windows\TEMP\DATOS\EXCEL\PREANT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o\C\WINNT\Profiles\presup.001\Personal\NELSONIV\DATOS\EXCEL\PREANT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PT/Estad&#237;sticas%20Aseguramiento/ECV%202006/Publicaci&#243;n%20ECV/1CRUCES/ECV%202005/Personas/01_ECV-2005_Personas-Estrato-Vivien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PT/Estadisticas%20Cobertura%20al%20SGSSS/ECV%202006/Publicaci&#243;n%20ECV/1CRUCES/ECV%202005/Personas/01_ECV-2005_Personas-Estrato-Viviend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PT/Estad&#237;sticas%20Aseguramiento/ECV%202006/Publicaci&#243;n%20ECV/1CRUCES/ECV%202005/Personas/04_ECV-2005_Personas-Vivir_Medell&#237;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PT/Estadisticas%20Cobertura%20al%20SGSSS/ECV%202006/Publicaci&#243;n%20ECV/1CRUCES/ECV%202005/Personas/04_ECV-2005_Personas-Vivir_Medell&#237;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LOPEZVA/My%20Documents/OneDrive%20-%20Gobernacion%20de%20Antioquia/datos/VENEZOLANOS/ESTADISTICA%202021/JUNIO/Estadisticas%20migrantes%20venezolanos%20JUNIO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defabr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defabr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RTALIDAD\WINDOWS\TEMP\defabr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CCEBAL~1\AppData\Local\Temp\ARCCCFA\perfil%20-%20series%20epidemilogia\ANEXOS%20%20PERFIL%20EPIDEMILOGICO%202007\Morbilidad\DATOS\EXCEL\PERFIL1\10MORT8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PT/Estad&#237;sticas%20Aseguramiento/WINDOWS/TEMP/defabr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PT/Estadisticas%20Cobertura%20al%20SGSSS/WINDOWS/TEMP/defabr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gulo\1Carmen\temp\GRAFIC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_COMPARTIDA_VITALES/VITALES%202009/CONSOLIDADO%20DEL%20A&#209;O/BASE%20NACIMIENTOS%20TOTAL%202009%20%201703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No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No 4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o 2004-2005"/>
      <sheetName val="Comuna 2004-2005"/>
      <sheetName val="Estrato"/>
      <sheetName val="Comuna"/>
      <sheetName val="Barrios"/>
      <sheetName val="01_ECV-2005_Personas-Estrato-Vi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o 2004-2005"/>
      <sheetName val="Comuna 2004-2005"/>
      <sheetName val="Estrato"/>
      <sheetName val="Comuna"/>
      <sheetName val="Barrios"/>
      <sheetName val="01_ECV-2005_Personas-Estrato-Vi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o"/>
      <sheetName val="Comuna"/>
      <sheetName val="Barri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o"/>
      <sheetName val="Comuna"/>
      <sheetName val="Barri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NACIMIENTOS"/>
      <sheetName val="Hoja3"/>
      <sheetName val="Hoja4"/>
      <sheetName val="nacimientos a mayo"/>
      <sheetName val="CUADRO RESUMEN"/>
      <sheetName val="NACIMIENTOS"/>
      <sheetName val="Hoja2"/>
      <sheetName val="Hoja1"/>
      <sheetName val=" MIGRANTES VENEZOLANOS "/>
      <sheetName val="tendencia de afiliacion"/>
      <sheetName val=" Afiliados_ Mpio_RS"/>
      <sheetName val="Afiliados_ Mpio_RC "/>
      <sheetName val="graficos"/>
      <sheetName val="ms junio"/>
      <sheetName val="mc jul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Z2" t="str">
            <v>enero</v>
          </cell>
          <cell r="BA2" t="str">
            <v>febrero</v>
          </cell>
          <cell r="BB2" t="str">
            <v>marzo</v>
          </cell>
          <cell r="BC2" t="str">
            <v>abril</v>
          </cell>
          <cell r="BD2" t="str">
            <v>mayo</v>
          </cell>
          <cell r="BE2" t="str">
            <v>junio</v>
          </cell>
          <cell r="BF2" t="str">
            <v>julio</v>
          </cell>
          <cell r="BG2" t="str">
            <v>agosto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efabr05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efabr05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efabr05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183"/>
      <sheetName val="Hoja1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efabr05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efabr05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aci2009vitales1 (2)"/>
      <sheetName val="Hoja2"/>
      <sheetName val="Hoja3"/>
      <sheetName val="Hoja4"/>
      <sheetName val="Hoja5"/>
      <sheetName val="Hoja6"/>
      <sheetName val="Tablas maest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tabColor rgb="FF009900"/>
  </sheetPr>
  <dimension ref="A1:O142"/>
  <sheetViews>
    <sheetView tabSelected="1" view="pageBreakPreview" zoomScale="88" zoomScaleNormal="100" zoomScaleSheetLayoutView="88" workbookViewId="0">
      <pane ySplit="6" topLeftCell="A139" activePane="bottomLeft" state="frozen"/>
      <selection pane="bottomLeft" sqref="A1:O1"/>
    </sheetView>
  </sheetViews>
  <sheetFormatPr defaultColWidth="11.42578125" defaultRowHeight="15" customHeight="1" outlineLevelRow="2"/>
  <cols>
    <col min="1" max="1" width="10.7109375" style="2" customWidth="1"/>
    <col min="2" max="2" width="21.28515625" style="2" customWidth="1"/>
    <col min="3" max="3" width="13.140625" style="21" customWidth="1"/>
    <col min="4" max="4" width="10.28515625" style="21" customWidth="1"/>
    <col min="5" max="5" width="9.28515625" style="21" customWidth="1"/>
    <col min="6" max="6" width="11.7109375" style="21" customWidth="1"/>
    <col min="7" max="7" width="8.85546875" style="21" customWidth="1"/>
    <col min="8" max="8" width="10.28515625" style="21" customWidth="1"/>
    <col min="9" max="9" width="9.42578125" style="21" customWidth="1"/>
    <col min="10" max="10" width="11.28515625" style="21" customWidth="1"/>
    <col min="11" max="11" width="10.85546875" style="21" customWidth="1"/>
    <col min="12" max="12" width="9.28515625" style="21" customWidth="1"/>
    <col min="13" max="13" width="12.28515625" style="21" customWidth="1"/>
    <col min="14" max="14" width="13.42578125" style="21" customWidth="1"/>
    <col min="15" max="15" width="13.7109375" style="2" customWidth="1"/>
    <col min="16" max="16" width="9.28515625" style="2" customWidth="1"/>
    <col min="17" max="16384" width="11.42578125" style="2"/>
  </cols>
  <sheetData>
    <row r="1" spans="1:15" s="1" customFormat="1" ht="47.25" customHeight="1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5" s="1" customFormat="1" ht="22.5" customHeight="1">
      <c r="A2" s="147" t="s">
        <v>1</v>
      </c>
      <c r="B2" s="150" t="s">
        <v>2</v>
      </c>
      <c r="C2" s="156" t="s">
        <v>3</v>
      </c>
      <c r="D2" s="156"/>
      <c r="E2" s="156"/>
      <c r="F2" s="156"/>
      <c r="G2" s="156"/>
      <c r="H2" s="151" t="s">
        <v>4</v>
      </c>
      <c r="I2" s="151"/>
      <c r="J2" s="151"/>
      <c r="K2" s="151" t="s">
        <v>5</v>
      </c>
      <c r="L2" s="151"/>
      <c r="M2" s="152" t="s">
        <v>6</v>
      </c>
      <c r="N2" s="153"/>
      <c r="O2" s="154" t="s">
        <v>7</v>
      </c>
    </row>
    <row r="3" spans="1:15" ht="52.5" customHeight="1">
      <c r="A3" s="148"/>
      <c r="B3" s="150"/>
      <c r="C3" s="126" t="s">
        <v>8</v>
      </c>
      <c r="D3" s="140" t="s">
        <v>9</v>
      </c>
      <c r="E3" s="140" t="s">
        <v>10</v>
      </c>
      <c r="F3" s="140" t="s">
        <v>11</v>
      </c>
      <c r="G3" s="140" t="s">
        <v>12</v>
      </c>
      <c r="H3" s="155" t="s">
        <v>13</v>
      </c>
      <c r="I3" s="155"/>
      <c r="J3" s="155"/>
      <c r="K3" s="155" t="s">
        <v>14</v>
      </c>
      <c r="L3" s="155" t="s">
        <v>15</v>
      </c>
      <c r="M3" s="155" t="s">
        <v>16</v>
      </c>
      <c r="N3" s="157" t="s">
        <v>17</v>
      </c>
      <c r="O3" s="154"/>
    </row>
    <row r="4" spans="1:15" ht="29.25" customHeight="1" outlineLevel="1">
      <c r="A4" s="149"/>
      <c r="B4" s="150"/>
      <c r="C4" s="125"/>
      <c r="D4" s="141"/>
      <c r="E4" s="141"/>
      <c r="F4" s="141"/>
      <c r="G4" s="141"/>
      <c r="H4" s="106" t="s">
        <v>18</v>
      </c>
      <c r="I4" s="126" t="s">
        <v>19</v>
      </c>
      <c r="J4" s="126" t="s">
        <v>20</v>
      </c>
      <c r="K4" s="155"/>
      <c r="L4" s="155"/>
      <c r="M4" s="155"/>
      <c r="N4" s="157"/>
      <c r="O4" s="154"/>
    </row>
    <row r="5" spans="1:15" s="7" customFormat="1" ht="26.25" customHeight="1" outlineLevel="1">
      <c r="A5" s="14"/>
      <c r="B5" s="5" t="s">
        <v>21</v>
      </c>
      <c r="C5" s="6">
        <v>101053</v>
      </c>
      <c r="D5" s="6">
        <v>98891</v>
      </c>
      <c r="E5" s="6">
        <v>329</v>
      </c>
      <c r="F5" s="6">
        <v>1833</v>
      </c>
      <c r="G5" s="6">
        <v>0</v>
      </c>
      <c r="H5" s="6">
        <v>25363</v>
      </c>
      <c r="I5" s="6">
        <v>20642</v>
      </c>
      <c r="J5" s="6">
        <v>4721</v>
      </c>
      <c r="K5" s="6">
        <v>1971</v>
      </c>
      <c r="L5" s="6">
        <v>13207</v>
      </c>
      <c r="M5" s="6">
        <v>21558</v>
      </c>
      <c r="N5" s="6">
        <v>64145</v>
      </c>
      <c r="O5" s="55">
        <v>86.664104923602764</v>
      </c>
    </row>
    <row r="6" spans="1:15" ht="30" customHeight="1" outlineLevel="2">
      <c r="A6" s="4"/>
      <c r="B6" s="8" t="s">
        <v>22</v>
      </c>
      <c r="C6" s="6">
        <v>376</v>
      </c>
      <c r="D6" s="6">
        <v>360</v>
      </c>
      <c r="E6" s="6">
        <v>2</v>
      </c>
      <c r="F6" s="6">
        <v>14</v>
      </c>
      <c r="G6" s="6">
        <v>0</v>
      </c>
      <c r="H6" s="6">
        <v>158</v>
      </c>
      <c r="I6" s="6">
        <v>136</v>
      </c>
      <c r="J6" s="6">
        <v>22</v>
      </c>
      <c r="K6" s="6">
        <v>34</v>
      </c>
      <c r="L6" s="6" t="s">
        <v>23</v>
      </c>
      <c r="M6" s="6">
        <v>173</v>
      </c>
      <c r="N6" s="6">
        <v>163</v>
      </c>
      <c r="O6" s="55">
        <v>93.333333333333329</v>
      </c>
    </row>
    <row r="7" spans="1:15" ht="15" customHeight="1" outlineLevel="2">
      <c r="A7" s="9">
        <v>142</v>
      </c>
      <c r="B7" s="10" t="s">
        <v>24</v>
      </c>
      <c r="C7" s="11">
        <v>7</v>
      </c>
      <c r="D7" s="11">
        <v>5</v>
      </c>
      <c r="E7" s="11">
        <v>0</v>
      </c>
      <c r="F7" s="11">
        <v>2</v>
      </c>
      <c r="G7" s="11"/>
      <c r="H7" s="124">
        <v>6</v>
      </c>
      <c r="I7" s="124">
        <v>6</v>
      </c>
      <c r="J7" s="124">
        <v>0</v>
      </c>
      <c r="K7" s="124">
        <v>0</v>
      </c>
      <c r="L7" s="124">
        <v>4</v>
      </c>
      <c r="M7" s="9">
        <v>4</v>
      </c>
      <c r="N7" s="12">
        <v>2</v>
      </c>
      <c r="O7" s="72">
        <v>120</v>
      </c>
    </row>
    <row r="8" spans="1:15" ht="15" customHeight="1" outlineLevel="2">
      <c r="A8" s="9">
        <v>425</v>
      </c>
      <c r="B8" s="10" t="s">
        <v>25</v>
      </c>
      <c r="C8" s="11">
        <v>3</v>
      </c>
      <c r="D8" s="11">
        <v>3</v>
      </c>
      <c r="E8" s="11">
        <v>0</v>
      </c>
      <c r="F8" s="11">
        <v>0</v>
      </c>
      <c r="G8" s="11"/>
      <c r="H8" s="124">
        <v>11</v>
      </c>
      <c r="I8" s="124">
        <v>11</v>
      </c>
      <c r="J8" s="124">
        <v>0</v>
      </c>
      <c r="K8" s="124">
        <v>1</v>
      </c>
      <c r="L8" s="124">
        <v>3</v>
      </c>
      <c r="M8" s="9">
        <v>10</v>
      </c>
      <c r="N8" s="12">
        <v>6</v>
      </c>
      <c r="O8" s="72">
        <v>533.33333333333326</v>
      </c>
    </row>
    <row r="9" spans="1:15" ht="15" customHeight="1" outlineLevel="2">
      <c r="A9" s="9">
        <v>579</v>
      </c>
      <c r="B9" s="12" t="s">
        <v>26</v>
      </c>
      <c r="C9" s="11">
        <v>257</v>
      </c>
      <c r="D9" s="11">
        <v>250</v>
      </c>
      <c r="E9" s="11">
        <v>2</v>
      </c>
      <c r="F9" s="11">
        <v>5</v>
      </c>
      <c r="G9" s="11"/>
      <c r="H9" s="124">
        <v>89</v>
      </c>
      <c r="I9" s="124">
        <v>73</v>
      </c>
      <c r="J9" s="124">
        <v>16</v>
      </c>
      <c r="K9" s="124">
        <v>21</v>
      </c>
      <c r="L9" s="124">
        <v>252</v>
      </c>
      <c r="M9" s="9">
        <v>88</v>
      </c>
      <c r="N9" s="12">
        <v>80</v>
      </c>
      <c r="O9" s="72">
        <v>67.2</v>
      </c>
    </row>
    <row r="10" spans="1:15" ht="15" customHeight="1" outlineLevel="1">
      <c r="A10" s="9">
        <v>585</v>
      </c>
      <c r="B10" s="13" t="s">
        <v>27</v>
      </c>
      <c r="C10" s="11">
        <v>4</v>
      </c>
      <c r="D10" s="11">
        <v>3</v>
      </c>
      <c r="E10" s="11">
        <v>0</v>
      </c>
      <c r="F10" s="11">
        <v>1</v>
      </c>
      <c r="G10" s="11"/>
      <c r="H10" s="124">
        <v>5</v>
      </c>
      <c r="I10" s="124">
        <v>3</v>
      </c>
      <c r="J10" s="124">
        <v>2</v>
      </c>
      <c r="K10" s="124">
        <v>0</v>
      </c>
      <c r="L10" s="124">
        <v>0</v>
      </c>
      <c r="M10" s="9">
        <v>5</v>
      </c>
      <c r="N10" s="12">
        <v>1</v>
      </c>
      <c r="O10" s="72">
        <v>200</v>
      </c>
    </row>
    <row r="11" spans="1:15" ht="15" customHeight="1" outlineLevel="2">
      <c r="A11" s="9">
        <v>591</v>
      </c>
      <c r="B11" s="13" t="s">
        <v>28</v>
      </c>
      <c r="C11" s="11">
        <v>89</v>
      </c>
      <c r="D11" s="11">
        <v>85</v>
      </c>
      <c r="E11" s="11">
        <v>0</v>
      </c>
      <c r="F11" s="11">
        <v>4</v>
      </c>
      <c r="G11" s="11"/>
      <c r="H11" s="124">
        <v>41</v>
      </c>
      <c r="I11" s="124">
        <v>37</v>
      </c>
      <c r="J11" s="124">
        <v>4</v>
      </c>
      <c r="K11" s="124">
        <v>9</v>
      </c>
      <c r="L11" s="124">
        <v>32</v>
      </c>
      <c r="M11" s="9">
        <v>55</v>
      </c>
      <c r="N11" s="12">
        <v>70</v>
      </c>
      <c r="O11" s="72">
        <v>147.05882352941177</v>
      </c>
    </row>
    <row r="12" spans="1:15" ht="15" customHeight="1" outlineLevel="2">
      <c r="A12" s="9">
        <v>893</v>
      </c>
      <c r="B12" s="13" t="s">
        <v>29</v>
      </c>
      <c r="C12" s="11">
        <v>16</v>
      </c>
      <c r="D12" s="11">
        <v>14</v>
      </c>
      <c r="E12" s="11">
        <v>0</v>
      </c>
      <c r="F12" s="11">
        <v>2</v>
      </c>
      <c r="G12" s="11"/>
      <c r="H12" s="124">
        <v>6</v>
      </c>
      <c r="I12" s="124">
        <v>6</v>
      </c>
      <c r="J12" s="124">
        <v>0</v>
      </c>
      <c r="K12" s="124">
        <v>3</v>
      </c>
      <c r="L12" s="124">
        <v>12</v>
      </c>
      <c r="M12" s="9">
        <v>11</v>
      </c>
      <c r="N12" s="12">
        <v>4</v>
      </c>
      <c r="O12" s="72">
        <v>107.14285714285714</v>
      </c>
    </row>
    <row r="13" spans="1:15" ht="15" customHeight="1" outlineLevel="2">
      <c r="A13" s="4"/>
      <c r="B13" s="14" t="s">
        <v>30</v>
      </c>
      <c r="C13" s="15">
        <v>490</v>
      </c>
      <c r="D13" s="15">
        <v>489</v>
      </c>
      <c r="E13" s="15">
        <v>0</v>
      </c>
      <c r="F13" s="15">
        <v>1</v>
      </c>
      <c r="G13" s="15">
        <v>0</v>
      </c>
      <c r="H13" s="15">
        <v>300</v>
      </c>
      <c r="I13" s="15">
        <v>287</v>
      </c>
      <c r="J13" s="15">
        <v>13</v>
      </c>
      <c r="K13" s="15">
        <v>3</v>
      </c>
      <c r="L13" s="15">
        <v>149</v>
      </c>
      <c r="M13" s="15">
        <v>365</v>
      </c>
      <c r="N13" s="15">
        <v>50</v>
      </c>
      <c r="O13" s="15">
        <v>84.867075664621666</v>
      </c>
    </row>
    <row r="14" spans="1:15" ht="15" customHeight="1" outlineLevel="2">
      <c r="A14" s="9">
        <v>120</v>
      </c>
      <c r="B14" s="13" t="s">
        <v>31</v>
      </c>
      <c r="C14" s="11">
        <v>12</v>
      </c>
      <c r="D14" s="11">
        <v>12</v>
      </c>
      <c r="E14" s="11">
        <v>0</v>
      </c>
      <c r="F14" s="11">
        <v>0</v>
      </c>
      <c r="G14" s="11"/>
      <c r="H14" s="124">
        <v>2</v>
      </c>
      <c r="I14" s="124">
        <v>2</v>
      </c>
      <c r="J14" s="124">
        <v>0</v>
      </c>
      <c r="K14" s="124">
        <v>0</v>
      </c>
      <c r="L14" s="124">
        <v>0</v>
      </c>
      <c r="M14" s="9">
        <v>4</v>
      </c>
      <c r="N14" s="12">
        <v>2</v>
      </c>
      <c r="O14" s="72">
        <v>50</v>
      </c>
    </row>
    <row r="15" spans="1:15" ht="15" customHeight="1" outlineLevel="2">
      <c r="A15" s="9">
        <v>154</v>
      </c>
      <c r="B15" s="13" t="s">
        <v>32</v>
      </c>
      <c r="C15" s="11">
        <v>424</v>
      </c>
      <c r="D15" s="11">
        <v>424</v>
      </c>
      <c r="E15" s="11">
        <v>0</v>
      </c>
      <c r="F15" s="11">
        <v>0</v>
      </c>
      <c r="G15" s="11"/>
      <c r="H15" s="124">
        <v>265</v>
      </c>
      <c r="I15" s="124">
        <v>253</v>
      </c>
      <c r="J15" s="124">
        <v>12</v>
      </c>
      <c r="K15" s="124">
        <v>2</v>
      </c>
      <c r="L15" s="124">
        <v>141</v>
      </c>
      <c r="M15" s="9">
        <v>326</v>
      </c>
      <c r="N15" s="12">
        <v>37</v>
      </c>
      <c r="O15" s="72">
        <v>85.613207547169807</v>
      </c>
    </row>
    <row r="16" spans="1:15" ht="15" customHeight="1" outlineLevel="2">
      <c r="A16" s="9">
        <v>250</v>
      </c>
      <c r="B16" s="13" t="s">
        <v>33</v>
      </c>
      <c r="C16" s="11">
        <v>40</v>
      </c>
      <c r="D16" s="11">
        <v>39</v>
      </c>
      <c r="E16" s="11">
        <v>0</v>
      </c>
      <c r="F16" s="11">
        <v>1</v>
      </c>
      <c r="G16" s="11"/>
      <c r="H16" s="124">
        <v>26</v>
      </c>
      <c r="I16" s="124">
        <v>26</v>
      </c>
      <c r="J16" s="124">
        <v>0</v>
      </c>
      <c r="K16" s="124">
        <v>1</v>
      </c>
      <c r="L16" s="124">
        <v>8</v>
      </c>
      <c r="M16" s="9">
        <v>28</v>
      </c>
      <c r="N16" s="12">
        <v>6</v>
      </c>
      <c r="O16" s="72">
        <v>87.179487179487182</v>
      </c>
    </row>
    <row r="17" spans="1:15" ht="15" customHeight="1" outlineLevel="2">
      <c r="A17" s="9">
        <v>495</v>
      </c>
      <c r="B17" s="13" t="s">
        <v>34</v>
      </c>
      <c r="C17" s="11">
        <v>2</v>
      </c>
      <c r="D17" s="11">
        <v>2</v>
      </c>
      <c r="E17" s="11">
        <v>0</v>
      </c>
      <c r="F17" s="11">
        <v>0</v>
      </c>
      <c r="G17" s="11"/>
      <c r="H17" s="124">
        <v>1</v>
      </c>
      <c r="I17" s="124">
        <v>1</v>
      </c>
      <c r="J17" s="124">
        <v>0</v>
      </c>
      <c r="K17" s="124">
        <v>0</v>
      </c>
      <c r="L17" s="124">
        <v>0</v>
      </c>
      <c r="M17" s="9">
        <v>0</v>
      </c>
      <c r="N17" s="12">
        <v>0</v>
      </c>
      <c r="O17" s="72">
        <v>0</v>
      </c>
    </row>
    <row r="18" spans="1:15" ht="15" customHeight="1" outlineLevel="2">
      <c r="A18" s="9">
        <v>790</v>
      </c>
      <c r="B18" s="13" t="s">
        <v>35</v>
      </c>
      <c r="C18" s="11">
        <v>2</v>
      </c>
      <c r="D18" s="11">
        <v>2</v>
      </c>
      <c r="E18" s="11">
        <v>0</v>
      </c>
      <c r="F18" s="11">
        <v>0</v>
      </c>
      <c r="G18" s="11"/>
      <c r="H18" s="124">
        <v>1</v>
      </c>
      <c r="I18" s="124">
        <v>1</v>
      </c>
      <c r="J18" s="124">
        <v>0</v>
      </c>
      <c r="K18" s="124">
        <v>0</v>
      </c>
      <c r="L18" s="124">
        <v>0</v>
      </c>
      <c r="M18" s="9">
        <v>1</v>
      </c>
      <c r="N18" s="12">
        <v>3</v>
      </c>
      <c r="O18" s="72">
        <v>200</v>
      </c>
    </row>
    <row r="19" spans="1:15" ht="15" customHeight="1" outlineLevel="2">
      <c r="A19" s="9">
        <v>895</v>
      </c>
      <c r="B19" s="13" t="s">
        <v>36</v>
      </c>
      <c r="C19" s="11">
        <v>10</v>
      </c>
      <c r="D19" s="11">
        <v>10</v>
      </c>
      <c r="E19" s="11">
        <v>0</v>
      </c>
      <c r="F19" s="11">
        <v>0</v>
      </c>
      <c r="G19" s="11"/>
      <c r="H19" s="124">
        <v>5</v>
      </c>
      <c r="I19" s="124">
        <v>4</v>
      </c>
      <c r="J19" s="124">
        <v>1</v>
      </c>
      <c r="K19" s="124">
        <v>0</v>
      </c>
      <c r="L19" s="124">
        <v>0</v>
      </c>
      <c r="M19" s="9">
        <v>6</v>
      </c>
      <c r="N19" s="12">
        <v>2</v>
      </c>
      <c r="O19" s="72">
        <v>80</v>
      </c>
    </row>
    <row r="20" spans="1:15" ht="15" customHeight="1" outlineLevel="1">
      <c r="A20" s="4"/>
      <c r="B20" s="14" t="s">
        <v>37</v>
      </c>
      <c r="C20" s="15">
        <v>1854</v>
      </c>
      <c r="D20" s="15">
        <v>1743</v>
      </c>
      <c r="E20" s="15">
        <v>2</v>
      </c>
      <c r="F20" s="15">
        <v>109</v>
      </c>
      <c r="G20" s="15">
        <v>0</v>
      </c>
      <c r="H20" s="15">
        <v>764</v>
      </c>
      <c r="I20" s="15">
        <v>694</v>
      </c>
      <c r="J20" s="15">
        <v>70</v>
      </c>
      <c r="K20" s="15">
        <v>4</v>
      </c>
      <c r="L20" s="15">
        <v>697</v>
      </c>
      <c r="M20" s="15">
        <v>1037</v>
      </c>
      <c r="N20" s="15">
        <v>848</v>
      </c>
      <c r="O20" s="15">
        <v>108.14687320711418</v>
      </c>
    </row>
    <row r="21" spans="1:15" ht="15" customHeight="1" outlineLevel="2">
      <c r="A21" s="9">
        <v>45</v>
      </c>
      <c r="B21" s="13" t="s">
        <v>38</v>
      </c>
      <c r="C21" s="11">
        <v>942</v>
      </c>
      <c r="D21" s="11">
        <v>859</v>
      </c>
      <c r="E21" s="11">
        <v>1</v>
      </c>
      <c r="F21" s="11">
        <v>82</v>
      </c>
      <c r="G21" s="11"/>
      <c r="H21" s="124">
        <v>367</v>
      </c>
      <c r="I21" s="124">
        <v>322</v>
      </c>
      <c r="J21" s="124">
        <v>45</v>
      </c>
      <c r="K21" s="124">
        <v>0</v>
      </c>
      <c r="L21" s="124">
        <v>502</v>
      </c>
      <c r="M21" s="9">
        <v>454</v>
      </c>
      <c r="N21" s="12">
        <v>541</v>
      </c>
      <c r="O21" s="72">
        <v>115.83236321303842</v>
      </c>
    </row>
    <row r="22" spans="1:15" ht="15" customHeight="1" outlineLevel="2">
      <c r="A22" s="9">
        <v>51</v>
      </c>
      <c r="B22" s="13" t="s">
        <v>39</v>
      </c>
      <c r="C22" s="11">
        <v>89</v>
      </c>
      <c r="D22" s="11">
        <v>89</v>
      </c>
      <c r="E22" s="11">
        <v>0</v>
      </c>
      <c r="F22" s="11">
        <v>0</v>
      </c>
      <c r="G22" s="11"/>
      <c r="H22" s="124">
        <v>55</v>
      </c>
      <c r="I22" s="124">
        <v>53</v>
      </c>
      <c r="J22" s="124">
        <v>2</v>
      </c>
      <c r="K22" s="124">
        <v>0</v>
      </c>
      <c r="L22" s="124">
        <v>65</v>
      </c>
      <c r="M22" s="9">
        <v>65</v>
      </c>
      <c r="N22" s="12">
        <v>5</v>
      </c>
      <c r="O22" s="72">
        <v>78.651685393258433</v>
      </c>
    </row>
    <row r="23" spans="1:15" ht="15" customHeight="1" outlineLevel="2">
      <c r="A23" s="9">
        <v>147</v>
      </c>
      <c r="B23" s="13" t="s">
        <v>40</v>
      </c>
      <c r="C23" s="11">
        <v>250</v>
      </c>
      <c r="D23" s="11">
        <v>245</v>
      </c>
      <c r="E23" s="11">
        <v>0</v>
      </c>
      <c r="F23" s="11">
        <v>5</v>
      </c>
      <c r="G23" s="11"/>
      <c r="H23" s="124">
        <v>119</v>
      </c>
      <c r="I23" s="124">
        <v>112</v>
      </c>
      <c r="J23" s="124">
        <v>7</v>
      </c>
      <c r="K23" s="124">
        <v>4</v>
      </c>
      <c r="L23" s="124">
        <v>10</v>
      </c>
      <c r="M23" s="9">
        <v>158</v>
      </c>
      <c r="N23" s="12">
        <v>101</v>
      </c>
      <c r="O23" s="72">
        <v>105.71428571428572</v>
      </c>
    </row>
    <row r="24" spans="1:15" ht="15" customHeight="1" outlineLevel="2">
      <c r="A24" s="9">
        <v>172</v>
      </c>
      <c r="B24" s="13" t="s">
        <v>41</v>
      </c>
      <c r="C24" s="11">
        <v>194</v>
      </c>
      <c r="D24" s="11">
        <v>182</v>
      </c>
      <c r="E24" s="11">
        <v>0</v>
      </c>
      <c r="F24" s="11">
        <v>12</v>
      </c>
      <c r="G24" s="11"/>
      <c r="H24" s="124">
        <v>81</v>
      </c>
      <c r="I24" s="124">
        <v>75</v>
      </c>
      <c r="J24" s="124">
        <v>6</v>
      </c>
      <c r="K24" s="124">
        <v>0</v>
      </c>
      <c r="L24" s="124">
        <v>0</v>
      </c>
      <c r="M24" s="9">
        <v>134</v>
      </c>
      <c r="N24" s="12">
        <v>66</v>
      </c>
      <c r="O24" s="72">
        <v>109.8901098901099</v>
      </c>
    </row>
    <row r="25" spans="1:15" ht="15" customHeight="1" outlineLevel="2">
      <c r="A25" s="9">
        <v>475</v>
      </c>
      <c r="B25" s="13" t="s">
        <v>42</v>
      </c>
      <c r="C25" s="11">
        <v>5</v>
      </c>
      <c r="D25" s="11">
        <v>5</v>
      </c>
      <c r="E25" s="11">
        <v>0</v>
      </c>
      <c r="F25" s="11">
        <v>0</v>
      </c>
      <c r="G25" s="11"/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9">
        <v>0</v>
      </c>
      <c r="N25" s="12">
        <v>0</v>
      </c>
      <c r="O25" s="72">
        <v>0</v>
      </c>
    </row>
    <row r="26" spans="1:15" ht="15" customHeight="1" outlineLevel="2">
      <c r="A26" s="9">
        <v>480</v>
      </c>
      <c r="B26" s="13" t="s">
        <v>43</v>
      </c>
      <c r="C26" s="11">
        <v>19</v>
      </c>
      <c r="D26" s="11">
        <v>18</v>
      </c>
      <c r="E26" s="11">
        <v>0</v>
      </c>
      <c r="F26" s="11">
        <v>1</v>
      </c>
      <c r="G26" s="11"/>
      <c r="H26" s="124">
        <v>24</v>
      </c>
      <c r="I26" s="124">
        <v>21</v>
      </c>
      <c r="J26" s="124">
        <v>3</v>
      </c>
      <c r="K26" s="124">
        <v>0</v>
      </c>
      <c r="L26" s="124">
        <v>0</v>
      </c>
      <c r="M26" s="9">
        <v>15</v>
      </c>
      <c r="N26" s="12">
        <v>12</v>
      </c>
      <c r="O26" s="72">
        <v>150</v>
      </c>
    </row>
    <row r="27" spans="1:15" ht="15" customHeight="1" outlineLevel="2">
      <c r="A27" s="9">
        <v>490</v>
      </c>
      <c r="B27" s="13" t="s">
        <v>44</v>
      </c>
      <c r="C27" s="11">
        <v>40</v>
      </c>
      <c r="D27" s="11">
        <v>38</v>
      </c>
      <c r="E27" s="11">
        <v>1</v>
      </c>
      <c r="F27" s="11">
        <v>1</v>
      </c>
      <c r="G27" s="11"/>
      <c r="H27" s="124">
        <v>9</v>
      </c>
      <c r="I27" s="124">
        <v>8</v>
      </c>
      <c r="J27" s="124">
        <v>1</v>
      </c>
      <c r="K27" s="124">
        <v>0</v>
      </c>
      <c r="L27" s="124">
        <v>16</v>
      </c>
      <c r="M27" s="9">
        <v>37</v>
      </c>
      <c r="N27" s="12">
        <v>11</v>
      </c>
      <c r="O27" s="72">
        <v>126.31578947368421</v>
      </c>
    </row>
    <row r="28" spans="1:15" ht="15" customHeight="1" outlineLevel="2">
      <c r="A28" s="9">
        <v>659</v>
      </c>
      <c r="B28" s="13" t="s">
        <v>45</v>
      </c>
      <c r="C28" s="11">
        <v>57</v>
      </c>
      <c r="D28" s="11">
        <v>57</v>
      </c>
      <c r="E28" s="11">
        <v>0</v>
      </c>
      <c r="F28" s="11">
        <v>0</v>
      </c>
      <c r="G28" s="11"/>
      <c r="H28" s="124">
        <v>29</v>
      </c>
      <c r="I28" s="124">
        <v>29</v>
      </c>
      <c r="J28" s="124">
        <v>0</v>
      </c>
      <c r="K28" s="124">
        <v>0</v>
      </c>
      <c r="L28" s="124">
        <v>26</v>
      </c>
      <c r="M28" s="9">
        <v>26</v>
      </c>
      <c r="N28" s="12">
        <v>3</v>
      </c>
      <c r="O28" s="72">
        <v>50.877192982456144</v>
      </c>
    </row>
    <row r="29" spans="1:15" ht="15" customHeight="1" outlineLevel="2">
      <c r="A29" s="9">
        <v>665</v>
      </c>
      <c r="B29" s="13" t="s">
        <v>46</v>
      </c>
      <c r="C29" s="11">
        <v>0</v>
      </c>
      <c r="D29" s="11">
        <v>0</v>
      </c>
      <c r="E29" s="11">
        <v>0</v>
      </c>
      <c r="F29" s="11">
        <v>0</v>
      </c>
      <c r="G29" s="11"/>
      <c r="H29" s="124">
        <v>6</v>
      </c>
      <c r="I29" s="124">
        <v>6</v>
      </c>
      <c r="J29" s="124">
        <v>0</v>
      </c>
      <c r="K29" s="124">
        <v>0</v>
      </c>
      <c r="L29" s="124">
        <v>0</v>
      </c>
      <c r="M29" s="9">
        <v>4</v>
      </c>
      <c r="N29" s="12">
        <v>1</v>
      </c>
      <c r="O29" s="72" t="s">
        <v>47</v>
      </c>
    </row>
    <row r="30" spans="1:15" ht="15" customHeight="1" outlineLevel="2">
      <c r="A30" s="9">
        <v>837</v>
      </c>
      <c r="B30" s="13" t="s">
        <v>48</v>
      </c>
      <c r="C30" s="11">
        <v>258</v>
      </c>
      <c r="D30" s="11">
        <v>250</v>
      </c>
      <c r="E30" s="11">
        <v>0</v>
      </c>
      <c r="F30" s="11">
        <v>8</v>
      </c>
      <c r="G30" s="11"/>
      <c r="H30" s="124">
        <v>73</v>
      </c>
      <c r="I30" s="124">
        <v>67</v>
      </c>
      <c r="J30" s="124">
        <v>6</v>
      </c>
      <c r="K30" s="124">
        <v>0</v>
      </c>
      <c r="L30" s="124">
        <v>78</v>
      </c>
      <c r="M30" s="9">
        <v>143</v>
      </c>
      <c r="N30" s="12">
        <v>108</v>
      </c>
      <c r="O30" s="72">
        <v>100.4</v>
      </c>
    </row>
    <row r="31" spans="1:15" ht="15" customHeight="1" outlineLevel="2">
      <c r="A31" s="9">
        <v>873</v>
      </c>
      <c r="B31" s="13" t="s">
        <v>49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24">
        <v>1</v>
      </c>
      <c r="I31" s="124">
        <v>1</v>
      </c>
      <c r="J31" s="124">
        <v>0</v>
      </c>
      <c r="K31" s="124">
        <v>0</v>
      </c>
      <c r="L31" s="124">
        <v>0</v>
      </c>
      <c r="M31" s="9">
        <v>1</v>
      </c>
      <c r="N31" s="12">
        <v>0</v>
      </c>
      <c r="O31" s="72" t="s">
        <v>47</v>
      </c>
    </row>
    <row r="32" spans="1:15" ht="15" customHeight="1" outlineLevel="2">
      <c r="A32" s="4"/>
      <c r="B32" s="14" t="s">
        <v>50</v>
      </c>
      <c r="C32" s="15">
        <v>303</v>
      </c>
      <c r="D32" s="15">
        <v>289</v>
      </c>
      <c r="E32" s="15">
        <v>2</v>
      </c>
      <c r="F32" s="15">
        <v>12</v>
      </c>
      <c r="G32" s="15">
        <v>0</v>
      </c>
      <c r="H32" s="15">
        <v>250</v>
      </c>
      <c r="I32" s="15">
        <v>234</v>
      </c>
      <c r="J32" s="15">
        <v>16</v>
      </c>
      <c r="K32" s="15">
        <v>13</v>
      </c>
      <c r="L32" s="15">
        <v>58</v>
      </c>
      <c r="M32" s="15">
        <v>192</v>
      </c>
      <c r="N32" s="15">
        <v>154</v>
      </c>
      <c r="O32" s="15">
        <v>119.72318339100345</v>
      </c>
    </row>
    <row r="33" spans="1:15" ht="15" customHeight="1" outlineLevel="2">
      <c r="A33" s="9">
        <v>31</v>
      </c>
      <c r="B33" s="13" t="s">
        <v>51</v>
      </c>
      <c r="C33" s="11">
        <v>16</v>
      </c>
      <c r="D33" s="11">
        <v>16</v>
      </c>
      <c r="E33" s="11">
        <v>0</v>
      </c>
      <c r="F33" s="11">
        <v>0</v>
      </c>
      <c r="G33" s="11"/>
      <c r="H33" s="124">
        <v>4</v>
      </c>
      <c r="I33" s="124">
        <v>4</v>
      </c>
      <c r="J33" s="124">
        <v>0</v>
      </c>
      <c r="K33" s="124">
        <v>0</v>
      </c>
      <c r="L33" s="124">
        <v>4</v>
      </c>
      <c r="M33" s="9">
        <v>10</v>
      </c>
      <c r="N33" s="12">
        <v>9</v>
      </c>
      <c r="O33" s="72">
        <v>118.75</v>
      </c>
    </row>
    <row r="34" spans="1:15" ht="15" customHeight="1" outlineLevel="2">
      <c r="A34" s="9">
        <v>40</v>
      </c>
      <c r="B34" s="13" t="s">
        <v>52</v>
      </c>
      <c r="C34" s="11">
        <v>10</v>
      </c>
      <c r="D34" s="11">
        <v>10</v>
      </c>
      <c r="E34" s="11">
        <v>0</v>
      </c>
      <c r="F34" s="11">
        <v>0</v>
      </c>
      <c r="G34" s="11"/>
      <c r="H34" s="124">
        <v>8</v>
      </c>
      <c r="I34" s="124">
        <v>8</v>
      </c>
      <c r="J34" s="124">
        <v>0</v>
      </c>
      <c r="K34" s="124">
        <v>0</v>
      </c>
      <c r="L34" s="124">
        <v>7</v>
      </c>
      <c r="M34" s="9">
        <v>10</v>
      </c>
      <c r="N34" s="12">
        <v>2</v>
      </c>
      <c r="O34" s="72">
        <v>120</v>
      </c>
    </row>
    <row r="35" spans="1:15" ht="15" customHeight="1" outlineLevel="2">
      <c r="A35" s="9">
        <v>190</v>
      </c>
      <c r="B35" s="13" t="s">
        <v>53</v>
      </c>
      <c r="C35" s="11">
        <v>10</v>
      </c>
      <c r="D35" s="11">
        <v>10</v>
      </c>
      <c r="E35" s="11">
        <v>0</v>
      </c>
      <c r="F35" s="11">
        <v>0</v>
      </c>
      <c r="G35" s="11"/>
      <c r="H35" s="124">
        <v>13</v>
      </c>
      <c r="I35" s="124">
        <v>11</v>
      </c>
      <c r="J35" s="124">
        <v>2</v>
      </c>
      <c r="K35" s="124">
        <v>0</v>
      </c>
      <c r="L35" s="124">
        <v>2</v>
      </c>
      <c r="M35" s="9">
        <v>9</v>
      </c>
      <c r="N35" s="12">
        <v>6</v>
      </c>
      <c r="O35" s="72">
        <v>150</v>
      </c>
    </row>
    <row r="36" spans="1:15" ht="15" customHeight="1" outlineLevel="2">
      <c r="A36" s="9">
        <v>604</v>
      </c>
      <c r="B36" s="13" t="s">
        <v>54</v>
      </c>
      <c r="C36" s="11">
        <v>24</v>
      </c>
      <c r="D36" s="11">
        <v>24</v>
      </c>
      <c r="E36" s="11">
        <v>0</v>
      </c>
      <c r="F36" s="11">
        <v>0</v>
      </c>
      <c r="G36" s="11"/>
      <c r="H36" s="124">
        <v>43</v>
      </c>
      <c r="I36" s="124">
        <v>40</v>
      </c>
      <c r="J36" s="124">
        <v>3</v>
      </c>
      <c r="K36" s="124">
        <v>0</v>
      </c>
      <c r="L36" s="124">
        <v>10</v>
      </c>
      <c r="M36" s="9">
        <v>35</v>
      </c>
      <c r="N36" s="12">
        <v>21</v>
      </c>
      <c r="O36" s="72">
        <v>233.33333333333334</v>
      </c>
    </row>
    <row r="37" spans="1:15" ht="15" customHeight="1" outlineLevel="2">
      <c r="A37" s="9">
        <v>670</v>
      </c>
      <c r="B37" s="13" t="s">
        <v>55</v>
      </c>
      <c r="C37" s="11">
        <v>31</v>
      </c>
      <c r="D37" s="11">
        <v>31</v>
      </c>
      <c r="E37" s="11">
        <v>0</v>
      </c>
      <c r="F37" s="11">
        <v>0</v>
      </c>
      <c r="G37" s="11"/>
      <c r="H37" s="124">
        <v>30</v>
      </c>
      <c r="I37" s="124">
        <v>30</v>
      </c>
      <c r="J37" s="124">
        <v>0</v>
      </c>
      <c r="K37" s="124">
        <v>0</v>
      </c>
      <c r="L37" s="124">
        <v>14</v>
      </c>
      <c r="M37" s="9">
        <v>27</v>
      </c>
      <c r="N37" s="12">
        <v>10</v>
      </c>
      <c r="O37" s="72">
        <v>119.35483870967742</v>
      </c>
    </row>
    <row r="38" spans="1:15" ht="15" customHeight="1" outlineLevel="2">
      <c r="A38" s="9">
        <v>690</v>
      </c>
      <c r="B38" s="13" t="s">
        <v>56</v>
      </c>
      <c r="C38" s="11">
        <v>93</v>
      </c>
      <c r="D38" s="11">
        <v>92</v>
      </c>
      <c r="E38" s="11">
        <v>1</v>
      </c>
      <c r="F38" s="11">
        <v>0</v>
      </c>
      <c r="G38" s="11"/>
      <c r="H38" s="124">
        <v>4</v>
      </c>
      <c r="I38" s="124">
        <v>3</v>
      </c>
      <c r="J38" s="124">
        <v>1</v>
      </c>
      <c r="K38" s="124">
        <v>10</v>
      </c>
      <c r="L38" s="124">
        <v>0</v>
      </c>
      <c r="M38" s="9">
        <v>4</v>
      </c>
      <c r="N38" s="12">
        <v>9</v>
      </c>
      <c r="O38" s="72">
        <v>14.130434782608695</v>
      </c>
    </row>
    <row r="39" spans="1:15" ht="15" customHeight="1" outlineLevel="2">
      <c r="A39" s="9">
        <v>736</v>
      </c>
      <c r="B39" s="13" t="s">
        <v>57</v>
      </c>
      <c r="C39" s="11">
        <v>68</v>
      </c>
      <c r="D39" s="11">
        <v>61</v>
      </c>
      <c r="E39" s="11">
        <v>0</v>
      </c>
      <c r="F39" s="11">
        <v>7</v>
      </c>
      <c r="G39" s="11"/>
      <c r="H39" s="124">
        <v>80</v>
      </c>
      <c r="I39" s="124">
        <v>77</v>
      </c>
      <c r="J39" s="124">
        <v>3</v>
      </c>
      <c r="K39" s="124">
        <v>0</v>
      </c>
      <c r="L39" s="124">
        <v>0</v>
      </c>
      <c r="M39" s="9">
        <v>45</v>
      </c>
      <c r="N39" s="12">
        <v>74</v>
      </c>
      <c r="O39" s="72">
        <v>195.08196721311475</v>
      </c>
    </row>
    <row r="40" spans="1:15" ht="15" customHeight="1" outlineLevel="2">
      <c r="A40" s="9">
        <v>858</v>
      </c>
      <c r="B40" s="13" t="s">
        <v>58</v>
      </c>
      <c r="C40" s="11">
        <v>20</v>
      </c>
      <c r="D40" s="11">
        <v>18</v>
      </c>
      <c r="E40" s="11">
        <v>1</v>
      </c>
      <c r="F40" s="11">
        <v>1</v>
      </c>
      <c r="G40" s="11"/>
      <c r="H40" s="124">
        <v>35</v>
      </c>
      <c r="I40" s="124">
        <v>33</v>
      </c>
      <c r="J40" s="124">
        <v>2</v>
      </c>
      <c r="K40" s="124">
        <v>0</v>
      </c>
      <c r="L40" s="124">
        <v>0</v>
      </c>
      <c r="M40" s="9">
        <v>19</v>
      </c>
      <c r="N40" s="12">
        <v>8</v>
      </c>
      <c r="O40" s="72">
        <v>150</v>
      </c>
    </row>
    <row r="41" spans="1:15" ht="15" customHeight="1" outlineLevel="1">
      <c r="A41" s="9">
        <v>885</v>
      </c>
      <c r="B41" s="13" t="s">
        <v>59</v>
      </c>
      <c r="C41" s="11">
        <v>9</v>
      </c>
      <c r="D41" s="11">
        <v>8</v>
      </c>
      <c r="E41" s="11">
        <v>0</v>
      </c>
      <c r="F41" s="11">
        <v>1</v>
      </c>
      <c r="G41" s="11"/>
      <c r="H41" s="124">
        <v>6</v>
      </c>
      <c r="I41" s="124">
        <v>4</v>
      </c>
      <c r="J41" s="124">
        <v>2</v>
      </c>
      <c r="K41" s="124">
        <v>0</v>
      </c>
      <c r="L41" s="124">
        <v>0</v>
      </c>
      <c r="M41" s="9">
        <v>8</v>
      </c>
      <c r="N41" s="12">
        <v>4</v>
      </c>
      <c r="O41" s="72" t="s">
        <v>47</v>
      </c>
    </row>
    <row r="42" spans="1:15" ht="15" customHeight="1" outlineLevel="2">
      <c r="A42" s="9">
        <v>890</v>
      </c>
      <c r="B42" s="13" t="s">
        <v>60</v>
      </c>
      <c r="C42" s="11">
        <v>22</v>
      </c>
      <c r="D42" s="11">
        <v>19</v>
      </c>
      <c r="E42" s="11">
        <v>0</v>
      </c>
      <c r="F42" s="11">
        <v>3</v>
      </c>
      <c r="G42" s="11"/>
      <c r="H42" s="124">
        <v>27</v>
      </c>
      <c r="I42" s="124">
        <v>24</v>
      </c>
      <c r="J42" s="124">
        <v>3</v>
      </c>
      <c r="K42" s="124">
        <v>3</v>
      </c>
      <c r="L42" s="124">
        <v>21</v>
      </c>
      <c r="M42" s="9">
        <v>25</v>
      </c>
      <c r="N42" s="12">
        <v>11</v>
      </c>
      <c r="O42" s="72">
        <v>189.4736842105263</v>
      </c>
    </row>
    <row r="43" spans="1:15" ht="15" customHeight="1" outlineLevel="2">
      <c r="A43" s="4"/>
      <c r="B43" s="14" t="s">
        <v>61</v>
      </c>
      <c r="C43" s="15">
        <v>987</v>
      </c>
      <c r="D43" s="15">
        <v>976</v>
      </c>
      <c r="E43" s="15">
        <v>0</v>
      </c>
      <c r="F43" s="15">
        <v>11</v>
      </c>
      <c r="G43" s="15">
        <v>0</v>
      </c>
      <c r="H43" s="15">
        <v>562</v>
      </c>
      <c r="I43" s="15">
        <v>500</v>
      </c>
      <c r="J43" s="15">
        <v>62</v>
      </c>
      <c r="K43" s="15">
        <v>44</v>
      </c>
      <c r="L43" s="15">
        <v>257</v>
      </c>
      <c r="M43" s="15">
        <v>570</v>
      </c>
      <c r="N43" s="15">
        <v>490</v>
      </c>
      <c r="O43" s="55">
        <v>108.60655737704919</v>
      </c>
    </row>
    <row r="44" spans="1:15" ht="15" customHeight="1" outlineLevel="2">
      <c r="A44" s="9">
        <v>4</v>
      </c>
      <c r="B44" s="13" t="s">
        <v>62</v>
      </c>
      <c r="C44" s="11">
        <v>2</v>
      </c>
      <c r="D44" s="11">
        <v>2</v>
      </c>
      <c r="E44" s="11">
        <v>0</v>
      </c>
      <c r="F44" s="11">
        <v>0</v>
      </c>
      <c r="G44" s="11"/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9">
        <v>0</v>
      </c>
      <c r="N44" s="12">
        <v>0</v>
      </c>
      <c r="O44" s="72">
        <v>0</v>
      </c>
    </row>
    <row r="45" spans="1:15" ht="15" customHeight="1" outlineLevel="2">
      <c r="A45" s="9">
        <v>42</v>
      </c>
      <c r="B45" s="17" t="s">
        <v>63</v>
      </c>
      <c r="C45" s="11">
        <v>355</v>
      </c>
      <c r="D45" s="11">
        <v>355</v>
      </c>
      <c r="E45" s="11">
        <v>0</v>
      </c>
      <c r="F45" s="11">
        <v>0</v>
      </c>
      <c r="G45" s="11"/>
      <c r="H45" s="124">
        <v>68</v>
      </c>
      <c r="I45" s="124">
        <v>62</v>
      </c>
      <c r="J45" s="124">
        <v>6</v>
      </c>
      <c r="K45" s="124">
        <v>0</v>
      </c>
      <c r="L45" s="124">
        <v>81</v>
      </c>
      <c r="M45" s="9">
        <v>74</v>
      </c>
      <c r="N45" s="12">
        <v>77</v>
      </c>
      <c r="O45" s="72">
        <v>42.535211267605632</v>
      </c>
    </row>
    <row r="46" spans="1:15" ht="15" customHeight="1" outlineLevel="2">
      <c r="A46" s="9">
        <v>44</v>
      </c>
      <c r="B46" s="13" t="s">
        <v>64</v>
      </c>
      <c r="C46" s="11">
        <v>1</v>
      </c>
      <c r="D46" s="11">
        <v>1</v>
      </c>
      <c r="E46" s="11">
        <v>0</v>
      </c>
      <c r="F46" s="11">
        <v>0</v>
      </c>
      <c r="G46" s="11"/>
      <c r="H46" s="124">
        <v>0</v>
      </c>
      <c r="I46" s="124">
        <v>0</v>
      </c>
      <c r="J46" s="124">
        <v>0</v>
      </c>
      <c r="K46" s="124">
        <v>2</v>
      </c>
      <c r="L46" s="124">
        <v>1</v>
      </c>
      <c r="M46" s="9">
        <v>1</v>
      </c>
      <c r="N46" s="12">
        <v>0</v>
      </c>
      <c r="O46" s="72">
        <v>100</v>
      </c>
    </row>
    <row r="47" spans="1:15" ht="15" customHeight="1" outlineLevel="2">
      <c r="A47" s="9">
        <v>59</v>
      </c>
      <c r="B47" s="13" t="s">
        <v>65</v>
      </c>
      <c r="C47" s="11">
        <v>24</v>
      </c>
      <c r="D47" s="11">
        <v>24</v>
      </c>
      <c r="E47" s="11">
        <v>0</v>
      </c>
      <c r="F47" s="11">
        <v>0</v>
      </c>
      <c r="G47" s="11"/>
      <c r="H47" s="124">
        <v>5</v>
      </c>
      <c r="I47" s="124">
        <v>4</v>
      </c>
      <c r="J47" s="124">
        <v>1</v>
      </c>
      <c r="K47" s="124">
        <v>0</v>
      </c>
      <c r="L47" s="124">
        <v>4</v>
      </c>
      <c r="M47" s="9">
        <v>5</v>
      </c>
      <c r="N47" s="12">
        <v>6</v>
      </c>
      <c r="O47" s="72">
        <v>45.833333333333329</v>
      </c>
    </row>
    <row r="48" spans="1:15" ht="15" customHeight="1" outlineLevel="2">
      <c r="A48" s="9">
        <v>113</v>
      </c>
      <c r="B48" s="13" t="s">
        <v>66</v>
      </c>
      <c r="C48" s="11">
        <v>1</v>
      </c>
      <c r="D48" s="11">
        <v>1</v>
      </c>
      <c r="E48" s="11">
        <v>0</v>
      </c>
      <c r="F48" s="11">
        <v>0</v>
      </c>
      <c r="G48" s="11"/>
      <c r="H48" s="124">
        <v>4</v>
      </c>
      <c r="I48" s="124">
        <v>3</v>
      </c>
      <c r="J48" s="124">
        <v>1</v>
      </c>
      <c r="K48" s="124">
        <v>0</v>
      </c>
      <c r="L48" s="124">
        <v>0</v>
      </c>
      <c r="M48" s="9">
        <v>12</v>
      </c>
      <c r="N48" s="12">
        <v>7</v>
      </c>
      <c r="O48" s="72">
        <v>1900</v>
      </c>
    </row>
    <row r="49" spans="1:15" ht="15" customHeight="1" outlineLevel="2">
      <c r="A49" s="9">
        <v>125</v>
      </c>
      <c r="B49" s="13" t="s">
        <v>67</v>
      </c>
      <c r="C49" s="11">
        <v>119</v>
      </c>
      <c r="D49" s="11">
        <v>118</v>
      </c>
      <c r="E49" s="11">
        <v>0</v>
      </c>
      <c r="F49" s="11">
        <v>1</v>
      </c>
      <c r="G49" s="11"/>
      <c r="H49" s="124">
        <v>12</v>
      </c>
      <c r="I49" s="124">
        <v>9</v>
      </c>
      <c r="J49" s="124">
        <v>3</v>
      </c>
      <c r="K49" s="124">
        <v>0</v>
      </c>
      <c r="L49" s="124">
        <v>0</v>
      </c>
      <c r="M49" s="9">
        <v>10</v>
      </c>
      <c r="N49" s="12">
        <v>6</v>
      </c>
      <c r="O49" s="72">
        <v>13.559322033898304</v>
      </c>
    </row>
    <row r="50" spans="1:15" ht="15" customHeight="1" outlineLevel="2">
      <c r="A50" s="9">
        <v>138</v>
      </c>
      <c r="B50" s="13" t="s">
        <v>68</v>
      </c>
      <c r="C50" s="11">
        <v>0</v>
      </c>
      <c r="D50" s="11">
        <v>0</v>
      </c>
      <c r="E50" s="11">
        <v>0</v>
      </c>
      <c r="F50" s="11">
        <v>0</v>
      </c>
      <c r="G50" s="11"/>
      <c r="H50" s="124">
        <v>30</v>
      </c>
      <c r="I50" s="124">
        <v>30</v>
      </c>
      <c r="J50" s="124">
        <v>0</v>
      </c>
      <c r="K50" s="124">
        <v>0</v>
      </c>
      <c r="L50" s="124">
        <v>28</v>
      </c>
      <c r="M50" s="9">
        <v>32</v>
      </c>
      <c r="N50" s="12">
        <v>4</v>
      </c>
      <c r="O50" s="72" t="s">
        <v>47</v>
      </c>
    </row>
    <row r="51" spans="1:15" ht="15" customHeight="1" outlineLevel="2">
      <c r="A51" s="9">
        <v>234</v>
      </c>
      <c r="B51" s="13" t="s">
        <v>69</v>
      </c>
      <c r="C51" s="11">
        <v>17</v>
      </c>
      <c r="D51" s="11">
        <v>17</v>
      </c>
      <c r="E51" s="11">
        <v>0</v>
      </c>
      <c r="F51" s="11">
        <v>0</v>
      </c>
      <c r="G51" s="11"/>
      <c r="H51" s="124">
        <v>9</v>
      </c>
      <c r="I51" s="124">
        <v>6</v>
      </c>
      <c r="J51" s="124">
        <v>3</v>
      </c>
      <c r="K51" s="124">
        <v>0</v>
      </c>
      <c r="L51" s="124">
        <v>0</v>
      </c>
      <c r="M51" s="9">
        <v>8</v>
      </c>
      <c r="N51" s="12">
        <v>2</v>
      </c>
      <c r="O51" s="72">
        <v>58.82352941176471</v>
      </c>
    </row>
    <row r="52" spans="1:15" ht="15" customHeight="1" outlineLevel="2">
      <c r="A52" s="9">
        <v>240</v>
      </c>
      <c r="B52" s="13" t="s">
        <v>70</v>
      </c>
      <c r="C52" s="11">
        <v>4</v>
      </c>
      <c r="D52" s="11">
        <v>4</v>
      </c>
      <c r="E52" s="11">
        <v>0</v>
      </c>
      <c r="F52" s="11">
        <v>0</v>
      </c>
      <c r="G52" s="11"/>
      <c r="H52" s="124">
        <v>10</v>
      </c>
      <c r="I52" s="124">
        <v>10</v>
      </c>
      <c r="J52" s="124">
        <v>0</v>
      </c>
      <c r="K52" s="124">
        <v>0</v>
      </c>
      <c r="L52" s="124">
        <v>12</v>
      </c>
      <c r="M52" s="9">
        <v>10</v>
      </c>
      <c r="N52" s="12">
        <v>6</v>
      </c>
      <c r="O52" s="72">
        <v>400</v>
      </c>
    </row>
    <row r="53" spans="1:15" ht="15" customHeight="1" outlineLevel="2">
      <c r="A53" s="9">
        <v>284</v>
      </c>
      <c r="B53" s="13" t="s">
        <v>71</v>
      </c>
      <c r="C53" s="11">
        <v>10</v>
      </c>
      <c r="D53" s="11">
        <v>10</v>
      </c>
      <c r="E53" s="11">
        <v>0</v>
      </c>
      <c r="F53" s="11">
        <v>0</v>
      </c>
      <c r="G53" s="11"/>
      <c r="H53" s="124">
        <v>9</v>
      </c>
      <c r="I53" s="124">
        <v>9</v>
      </c>
      <c r="J53" s="124">
        <v>0</v>
      </c>
      <c r="K53" s="124">
        <v>8</v>
      </c>
      <c r="L53" s="124">
        <v>3</v>
      </c>
      <c r="M53" s="9">
        <v>10</v>
      </c>
      <c r="N53" s="12">
        <v>2</v>
      </c>
      <c r="O53" s="72">
        <v>120</v>
      </c>
    </row>
    <row r="54" spans="1:15" ht="15" customHeight="1" outlineLevel="2">
      <c r="A54" s="9">
        <v>306</v>
      </c>
      <c r="B54" s="13" t="s">
        <v>72</v>
      </c>
      <c r="C54" s="11">
        <v>9</v>
      </c>
      <c r="D54" s="11">
        <v>9</v>
      </c>
      <c r="E54" s="11">
        <v>0</v>
      </c>
      <c r="F54" s="11">
        <v>0</v>
      </c>
      <c r="G54" s="11"/>
      <c r="H54" s="124">
        <v>12</v>
      </c>
      <c r="I54" s="124">
        <v>10</v>
      </c>
      <c r="J54" s="124">
        <v>2</v>
      </c>
      <c r="K54" s="124">
        <v>0</v>
      </c>
      <c r="L54" s="124">
        <v>0</v>
      </c>
      <c r="M54" s="9">
        <v>6</v>
      </c>
      <c r="N54" s="12">
        <v>1</v>
      </c>
      <c r="O54" s="72">
        <v>77.777777777777786</v>
      </c>
    </row>
    <row r="55" spans="1:15" ht="15" customHeight="1" outlineLevel="2">
      <c r="A55" s="9">
        <v>347</v>
      </c>
      <c r="B55" s="13" t="s">
        <v>73</v>
      </c>
      <c r="C55" s="11">
        <v>4</v>
      </c>
      <c r="D55" s="11">
        <v>4</v>
      </c>
      <c r="E55" s="11">
        <v>0</v>
      </c>
      <c r="F55" s="11">
        <v>0</v>
      </c>
      <c r="G55" s="11"/>
      <c r="H55" s="124">
        <v>5</v>
      </c>
      <c r="I55" s="124">
        <v>5</v>
      </c>
      <c r="J55" s="124">
        <v>0</v>
      </c>
      <c r="K55" s="124">
        <v>0</v>
      </c>
      <c r="L55" s="124">
        <v>3</v>
      </c>
      <c r="M55" s="9">
        <v>8</v>
      </c>
      <c r="N55" s="12">
        <v>0</v>
      </c>
      <c r="O55" s="72">
        <v>200</v>
      </c>
    </row>
    <row r="56" spans="1:15" ht="15" customHeight="1" outlineLevel="2">
      <c r="A56" s="9">
        <v>411</v>
      </c>
      <c r="B56" s="13" t="s">
        <v>74</v>
      </c>
      <c r="C56" s="11">
        <v>0</v>
      </c>
      <c r="D56" s="11">
        <v>0</v>
      </c>
      <c r="E56" s="11">
        <v>0</v>
      </c>
      <c r="F56" s="11">
        <v>0</v>
      </c>
      <c r="G56" s="11"/>
      <c r="H56" s="124">
        <v>1</v>
      </c>
      <c r="I56" s="124">
        <v>1</v>
      </c>
      <c r="J56" s="124">
        <v>0</v>
      </c>
      <c r="K56" s="124">
        <v>0</v>
      </c>
      <c r="L56" s="124">
        <v>0</v>
      </c>
      <c r="M56" s="9">
        <v>3</v>
      </c>
      <c r="N56" s="12">
        <v>0</v>
      </c>
      <c r="O56" s="72" t="s">
        <v>47</v>
      </c>
    </row>
    <row r="57" spans="1:15" ht="15" customHeight="1" outlineLevel="2">
      <c r="A57" s="9">
        <v>501</v>
      </c>
      <c r="B57" s="13" t="s">
        <v>75</v>
      </c>
      <c r="C57" s="11">
        <v>4</v>
      </c>
      <c r="D57" s="11">
        <v>4</v>
      </c>
      <c r="E57" s="11">
        <v>0</v>
      </c>
      <c r="F57" s="11">
        <v>0</v>
      </c>
      <c r="G57" s="11"/>
      <c r="H57" s="124">
        <v>1</v>
      </c>
      <c r="I57" s="124">
        <v>1</v>
      </c>
      <c r="J57" s="124">
        <v>0</v>
      </c>
      <c r="K57" s="124">
        <v>0</v>
      </c>
      <c r="L57" s="124">
        <v>0</v>
      </c>
      <c r="M57" s="9">
        <v>0</v>
      </c>
      <c r="N57" s="12">
        <v>1</v>
      </c>
      <c r="O57" s="72">
        <v>25</v>
      </c>
    </row>
    <row r="58" spans="1:15" ht="15" customHeight="1" outlineLevel="2">
      <c r="A58" s="9">
        <v>543</v>
      </c>
      <c r="B58" s="13" t="s">
        <v>76</v>
      </c>
      <c r="C58" s="11">
        <v>0</v>
      </c>
      <c r="D58" s="11">
        <v>0</v>
      </c>
      <c r="E58" s="11">
        <v>0</v>
      </c>
      <c r="F58" s="11">
        <v>0</v>
      </c>
      <c r="G58" s="11"/>
      <c r="H58" s="124">
        <v>5</v>
      </c>
      <c r="I58" s="124">
        <v>5</v>
      </c>
      <c r="J58" s="124">
        <v>0</v>
      </c>
      <c r="K58" s="124">
        <v>0</v>
      </c>
      <c r="L58" s="124">
        <v>0</v>
      </c>
      <c r="M58" s="9">
        <v>4</v>
      </c>
      <c r="N58" s="12">
        <v>1</v>
      </c>
      <c r="O58" s="72" t="s">
        <v>47</v>
      </c>
    </row>
    <row r="59" spans="1:15" ht="15" customHeight="1" outlineLevel="2">
      <c r="A59" s="9">
        <v>628</v>
      </c>
      <c r="B59" s="13" t="s">
        <v>77</v>
      </c>
      <c r="C59" s="11">
        <v>0</v>
      </c>
      <c r="D59" s="11">
        <v>0</v>
      </c>
      <c r="E59" s="11">
        <v>0</v>
      </c>
      <c r="F59" s="11">
        <v>0</v>
      </c>
      <c r="G59" s="11"/>
      <c r="H59" s="124">
        <v>1</v>
      </c>
      <c r="I59" s="124">
        <v>1</v>
      </c>
      <c r="J59" s="124">
        <v>0</v>
      </c>
      <c r="K59" s="124">
        <v>1</v>
      </c>
      <c r="L59" s="124">
        <v>1</v>
      </c>
      <c r="M59" s="9">
        <v>2</v>
      </c>
      <c r="N59" s="12">
        <v>2</v>
      </c>
      <c r="O59" s="72" t="s">
        <v>47</v>
      </c>
    </row>
    <row r="60" spans="1:15" ht="15" customHeight="1" outlineLevel="2">
      <c r="A60" s="9">
        <v>656</v>
      </c>
      <c r="B60" s="13" t="s">
        <v>78</v>
      </c>
      <c r="C60" s="11">
        <v>334</v>
      </c>
      <c r="D60" s="11">
        <v>329</v>
      </c>
      <c r="E60" s="11">
        <v>0</v>
      </c>
      <c r="F60" s="11">
        <v>5</v>
      </c>
      <c r="G60" s="11"/>
      <c r="H60" s="124">
        <v>241</v>
      </c>
      <c r="I60" s="124">
        <v>211</v>
      </c>
      <c r="J60" s="124">
        <v>30</v>
      </c>
      <c r="K60" s="124">
        <v>33</v>
      </c>
      <c r="L60" s="124">
        <v>124</v>
      </c>
      <c r="M60" s="9">
        <v>273</v>
      </c>
      <c r="N60" s="12">
        <v>275</v>
      </c>
      <c r="O60" s="72">
        <v>166.56534954407294</v>
      </c>
    </row>
    <row r="61" spans="1:15" ht="15" customHeight="1" outlineLevel="1">
      <c r="A61" s="9">
        <v>761</v>
      </c>
      <c r="B61" s="13" t="s">
        <v>79</v>
      </c>
      <c r="C61" s="11">
        <v>102</v>
      </c>
      <c r="D61" s="11">
        <v>97</v>
      </c>
      <c r="E61" s="11">
        <v>0</v>
      </c>
      <c r="F61" s="11">
        <v>5</v>
      </c>
      <c r="G61" s="11"/>
      <c r="H61" s="124">
        <v>148</v>
      </c>
      <c r="I61" s="124">
        <v>132</v>
      </c>
      <c r="J61" s="124">
        <v>16</v>
      </c>
      <c r="K61" s="124">
        <v>0</v>
      </c>
      <c r="L61" s="124">
        <v>0</v>
      </c>
      <c r="M61" s="9">
        <v>111</v>
      </c>
      <c r="N61" s="12">
        <v>100</v>
      </c>
      <c r="O61" s="72">
        <v>217.52577319587627</v>
      </c>
    </row>
    <row r="62" spans="1:15" ht="15" customHeight="1" outlineLevel="2">
      <c r="A62" s="9">
        <v>842</v>
      </c>
      <c r="B62" s="13" t="s">
        <v>80</v>
      </c>
      <c r="C62" s="11">
        <v>1</v>
      </c>
      <c r="D62" s="11">
        <v>1</v>
      </c>
      <c r="E62" s="11">
        <v>0</v>
      </c>
      <c r="F62" s="11">
        <v>0</v>
      </c>
      <c r="G62" s="11"/>
      <c r="H62" s="124">
        <v>1</v>
      </c>
      <c r="I62" s="124">
        <v>1</v>
      </c>
      <c r="J62" s="124">
        <v>0</v>
      </c>
      <c r="K62" s="124">
        <v>0</v>
      </c>
      <c r="L62" s="124">
        <v>0</v>
      </c>
      <c r="M62" s="9">
        <v>1</v>
      </c>
      <c r="N62" s="12">
        <v>0</v>
      </c>
      <c r="O62" s="72">
        <v>100</v>
      </c>
    </row>
    <row r="63" spans="1:15" ht="15" customHeight="1" outlineLevel="2">
      <c r="A63" s="4"/>
      <c r="B63" s="14" t="s">
        <v>81</v>
      </c>
      <c r="C63" s="15">
        <v>544</v>
      </c>
      <c r="D63" s="15">
        <v>514</v>
      </c>
      <c r="E63" s="15">
        <v>0</v>
      </c>
      <c r="F63" s="15">
        <v>30</v>
      </c>
      <c r="G63" s="15">
        <v>0</v>
      </c>
      <c r="H63" s="15">
        <v>466</v>
      </c>
      <c r="I63" s="15">
        <v>419</v>
      </c>
      <c r="J63" s="15">
        <v>47</v>
      </c>
      <c r="K63" s="15">
        <v>19</v>
      </c>
      <c r="L63" s="15">
        <v>62</v>
      </c>
      <c r="M63" s="15">
        <v>255</v>
      </c>
      <c r="N63" s="15">
        <v>848</v>
      </c>
      <c r="O63" s="55">
        <v>214.59143968871595</v>
      </c>
    </row>
    <row r="64" spans="1:15" ht="15" customHeight="1" outlineLevel="2">
      <c r="A64" s="9">
        <v>38</v>
      </c>
      <c r="B64" s="13" t="s">
        <v>82</v>
      </c>
      <c r="C64" s="11">
        <v>0</v>
      </c>
      <c r="D64" s="11">
        <v>0</v>
      </c>
      <c r="E64" s="11">
        <v>0</v>
      </c>
      <c r="F64" s="11">
        <v>0</v>
      </c>
      <c r="G64" s="11"/>
      <c r="H64" s="124">
        <v>0</v>
      </c>
      <c r="I64" s="124">
        <v>0</v>
      </c>
      <c r="J64" s="124">
        <v>0</v>
      </c>
      <c r="K64" s="124">
        <v>1</v>
      </c>
      <c r="L64" s="124">
        <v>0</v>
      </c>
      <c r="M64" s="9">
        <v>0</v>
      </c>
      <c r="N64" s="12">
        <v>0</v>
      </c>
      <c r="O64" s="72" t="s">
        <v>47</v>
      </c>
    </row>
    <row r="65" spans="1:15" ht="15" customHeight="1" outlineLevel="2">
      <c r="A65" s="9">
        <v>86</v>
      </c>
      <c r="B65" s="13" t="s">
        <v>83</v>
      </c>
      <c r="C65" s="11">
        <v>8</v>
      </c>
      <c r="D65" s="11">
        <v>8</v>
      </c>
      <c r="E65" s="11">
        <v>0</v>
      </c>
      <c r="F65" s="11">
        <v>0</v>
      </c>
      <c r="G65" s="11"/>
      <c r="H65" s="124">
        <v>1</v>
      </c>
      <c r="I65" s="124">
        <v>1</v>
      </c>
      <c r="J65" s="124">
        <v>0</v>
      </c>
      <c r="K65" s="124">
        <v>0</v>
      </c>
      <c r="L65" s="124">
        <v>1</v>
      </c>
      <c r="M65" s="9">
        <v>1</v>
      </c>
      <c r="N65" s="12">
        <v>12</v>
      </c>
      <c r="O65" s="72">
        <v>162.5</v>
      </c>
    </row>
    <row r="66" spans="1:15" ht="15" customHeight="1" outlineLevel="2">
      <c r="A66" s="9">
        <v>107</v>
      </c>
      <c r="B66" s="13" t="s">
        <v>84</v>
      </c>
      <c r="C66" s="11">
        <v>1</v>
      </c>
      <c r="D66" s="11">
        <v>1</v>
      </c>
      <c r="E66" s="11">
        <v>0</v>
      </c>
      <c r="F66" s="11">
        <v>0</v>
      </c>
      <c r="G66" s="11"/>
      <c r="H66" s="124">
        <v>3</v>
      </c>
      <c r="I66" s="124">
        <v>3</v>
      </c>
      <c r="J66" s="124">
        <v>0</v>
      </c>
      <c r="K66" s="124">
        <v>0</v>
      </c>
      <c r="L66" s="124">
        <v>3</v>
      </c>
      <c r="M66" s="9">
        <v>2</v>
      </c>
      <c r="N66" s="12">
        <v>1</v>
      </c>
      <c r="O66" s="72">
        <v>300</v>
      </c>
    </row>
    <row r="67" spans="1:15" ht="15" customHeight="1" outlineLevel="2">
      <c r="A67" s="9">
        <v>134</v>
      </c>
      <c r="B67" s="13" t="s">
        <v>85</v>
      </c>
      <c r="C67" s="11">
        <v>0</v>
      </c>
      <c r="D67" s="11">
        <v>0</v>
      </c>
      <c r="E67" s="11">
        <v>0</v>
      </c>
      <c r="F67" s="11">
        <v>0</v>
      </c>
      <c r="G67" s="11"/>
      <c r="H67" s="124">
        <v>0</v>
      </c>
      <c r="I67" s="124">
        <v>0</v>
      </c>
      <c r="J67" s="124">
        <v>0</v>
      </c>
      <c r="K67" s="124">
        <v>0</v>
      </c>
      <c r="L67" s="124">
        <v>6</v>
      </c>
      <c r="M67" s="9">
        <v>4</v>
      </c>
      <c r="N67" s="12">
        <v>0</v>
      </c>
      <c r="O67" s="72" t="s">
        <v>47</v>
      </c>
    </row>
    <row r="68" spans="1:15" ht="15" customHeight="1" outlineLevel="2">
      <c r="A68" s="9">
        <v>150</v>
      </c>
      <c r="B68" s="13" t="s">
        <v>86</v>
      </c>
      <c r="C68" s="11">
        <v>0</v>
      </c>
      <c r="D68" s="11">
        <v>0</v>
      </c>
      <c r="E68" s="11">
        <v>0</v>
      </c>
      <c r="F68" s="11">
        <v>0</v>
      </c>
      <c r="G68" s="11"/>
      <c r="H68" s="124">
        <v>1</v>
      </c>
      <c r="I68" s="124">
        <v>1</v>
      </c>
      <c r="J68" s="124">
        <v>0</v>
      </c>
      <c r="K68" s="124">
        <v>0</v>
      </c>
      <c r="L68" s="124">
        <v>0</v>
      </c>
      <c r="M68" s="9">
        <v>2</v>
      </c>
      <c r="N68" s="12">
        <v>5</v>
      </c>
      <c r="O68" s="72" t="s">
        <v>47</v>
      </c>
    </row>
    <row r="69" spans="1:15" ht="15" customHeight="1" outlineLevel="2">
      <c r="A69" s="9">
        <v>237</v>
      </c>
      <c r="B69" s="9" t="s">
        <v>87</v>
      </c>
      <c r="C69" s="11">
        <v>119</v>
      </c>
      <c r="D69" s="11">
        <v>106</v>
      </c>
      <c r="E69" s="11">
        <v>0</v>
      </c>
      <c r="F69" s="11">
        <v>13</v>
      </c>
      <c r="G69" s="11"/>
      <c r="H69" s="124">
        <v>112</v>
      </c>
      <c r="I69" s="124">
        <v>98</v>
      </c>
      <c r="J69" s="124">
        <v>14</v>
      </c>
      <c r="K69" s="124">
        <v>0</v>
      </c>
      <c r="L69" s="124">
        <v>26</v>
      </c>
      <c r="M69" s="9">
        <v>54</v>
      </c>
      <c r="N69" s="12">
        <v>303</v>
      </c>
      <c r="O69" s="72">
        <v>336.79245283018867</v>
      </c>
    </row>
    <row r="70" spans="1:15" ht="15" customHeight="1" outlineLevel="2">
      <c r="A70" s="9">
        <v>264</v>
      </c>
      <c r="B70" s="13" t="s">
        <v>88</v>
      </c>
      <c r="C70" s="11">
        <v>53</v>
      </c>
      <c r="D70" s="11">
        <v>50</v>
      </c>
      <c r="E70" s="11">
        <v>0</v>
      </c>
      <c r="F70" s="11">
        <v>3</v>
      </c>
      <c r="G70" s="11"/>
      <c r="H70" s="124">
        <v>52</v>
      </c>
      <c r="I70" s="124">
        <v>49</v>
      </c>
      <c r="J70" s="124">
        <v>3</v>
      </c>
      <c r="K70" s="124">
        <v>0</v>
      </c>
      <c r="L70" s="124">
        <v>17</v>
      </c>
      <c r="M70" s="9">
        <v>17</v>
      </c>
      <c r="N70" s="12">
        <v>127</v>
      </c>
      <c r="O70" s="72">
        <v>288</v>
      </c>
    </row>
    <row r="71" spans="1:15" ht="15" customHeight="1" outlineLevel="2">
      <c r="A71" s="9">
        <v>310</v>
      </c>
      <c r="B71" s="18" t="s">
        <v>89</v>
      </c>
      <c r="C71" s="11">
        <v>12</v>
      </c>
      <c r="D71" s="11">
        <v>11</v>
      </c>
      <c r="E71" s="11">
        <v>0</v>
      </c>
      <c r="F71" s="11">
        <v>1</v>
      </c>
      <c r="G71" s="11"/>
      <c r="H71" s="124">
        <v>10</v>
      </c>
      <c r="I71" s="124">
        <v>7</v>
      </c>
      <c r="J71" s="124">
        <v>3</v>
      </c>
      <c r="K71" s="124">
        <v>0</v>
      </c>
      <c r="L71" s="124">
        <v>0</v>
      </c>
      <c r="M71" s="9">
        <v>3</v>
      </c>
      <c r="N71" s="12">
        <v>15</v>
      </c>
      <c r="O71" s="72">
        <v>163.63636363636365</v>
      </c>
    </row>
    <row r="72" spans="1:15" ht="15" customHeight="1" outlineLevel="2">
      <c r="A72" s="9">
        <v>315</v>
      </c>
      <c r="B72" s="13" t="s">
        <v>90</v>
      </c>
      <c r="C72" s="11">
        <v>13</v>
      </c>
      <c r="D72" s="11">
        <v>13</v>
      </c>
      <c r="E72" s="11">
        <v>0</v>
      </c>
      <c r="F72" s="11">
        <v>0</v>
      </c>
      <c r="G72" s="11"/>
      <c r="H72" s="124">
        <v>0</v>
      </c>
      <c r="I72" s="124">
        <v>0</v>
      </c>
      <c r="J72" s="124">
        <v>0</v>
      </c>
      <c r="K72" s="124">
        <v>0</v>
      </c>
      <c r="L72" s="124">
        <v>0</v>
      </c>
      <c r="M72" s="9">
        <v>1</v>
      </c>
      <c r="N72" s="12">
        <v>7</v>
      </c>
      <c r="O72" s="72">
        <v>61.53846153846154</v>
      </c>
    </row>
    <row r="73" spans="1:15" ht="15" customHeight="1" outlineLevel="2">
      <c r="A73" s="9">
        <v>361</v>
      </c>
      <c r="B73" s="13" t="s">
        <v>91</v>
      </c>
      <c r="C73" s="11">
        <v>3</v>
      </c>
      <c r="D73" s="11">
        <v>3</v>
      </c>
      <c r="E73" s="11">
        <v>0</v>
      </c>
      <c r="F73" s="11">
        <v>0</v>
      </c>
      <c r="G73" s="11"/>
      <c r="H73" s="124">
        <v>2</v>
      </c>
      <c r="I73" s="124">
        <v>2</v>
      </c>
      <c r="J73" s="124">
        <v>0</v>
      </c>
      <c r="K73" s="124">
        <v>0</v>
      </c>
      <c r="L73" s="124">
        <v>6</v>
      </c>
      <c r="M73" s="9">
        <v>1</v>
      </c>
      <c r="N73" s="12">
        <v>2</v>
      </c>
      <c r="O73" s="72">
        <v>100</v>
      </c>
    </row>
    <row r="74" spans="1:15" ht="15" customHeight="1" outlineLevel="2">
      <c r="A74" s="9">
        <v>647</v>
      </c>
      <c r="B74" s="9" t="s">
        <v>92</v>
      </c>
      <c r="C74" s="11">
        <v>3</v>
      </c>
      <c r="D74" s="11">
        <v>3</v>
      </c>
      <c r="E74" s="11">
        <v>0</v>
      </c>
      <c r="F74" s="11">
        <v>0</v>
      </c>
      <c r="G74" s="11"/>
      <c r="H74" s="124">
        <v>8</v>
      </c>
      <c r="I74" s="124">
        <v>8</v>
      </c>
      <c r="J74" s="124">
        <v>0</v>
      </c>
      <c r="K74" s="124">
        <v>0</v>
      </c>
      <c r="L74" s="124">
        <v>0</v>
      </c>
      <c r="M74" s="9">
        <v>4</v>
      </c>
      <c r="N74" s="12">
        <v>6</v>
      </c>
      <c r="O74" s="72">
        <v>333.33333333333337</v>
      </c>
    </row>
    <row r="75" spans="1:15" ht="15" customHeight="1" outlineLevel="2">
      <c r="A75" s="9">
        <v>658</v>
      </c>
      <c r="B75" s="18" t="s">
        <v>93</v>
      </c>
      <c r="C75" s="11">
        <v>8</v>
      </c>
      <c r="D75" s="11">
        <v>8</v>
      </c>
      <c r="E75" s="11">
        <v>0</v>
      </c>
      <c r="F75" s="11">
        <v>0</v>
      </c>
      <c r="G75" s="11"/>
      <c r="H75" s="124">
        <v>0</v>
      </c>
      <c r="I75" s="124">
        <v>0</v>
      </c>
      <c r="J75" s="124">
        <v>0</v>
      </c>
      <c r="K75" s="124">
        <v>0</v>
      </c>
      <c r="L75" s="124">
        <v>0</v>
      </c>
      <c r="M75" s="9">
        <v>0</v>
      </c>
      <c r="N75" s="12">
        <v>0</v>
      </c>
      <c r="O75" s="72">
        <v>0</v>
      </c>
    </row>
    <row r="76" spans="1:15" ht="15" customHeight="1" outlineLevel="2">
      <c r="A76" s="9">
        <v>664</v>
      </c>
      <c r="B76" s="9" t="s">
        <v>94</v>
      </c>
      <c r="C76" s="11">
        <v>193</v>
      </c>
      <c r="D76" s="11">
        <v>188</v>
      </c>
      <c r="E76" s="11">
        <v>0</v>
      </c>
      <c r="F76" s="11">
        <v>5</v>
      </c>
      <c r="G76" s="11"/>
      <c r="H76" s="124">
        <v>164</v>
      </c>
      <c r="I76" s="124">
        <v>148</v>
      </c>
      <c r="J76" s="124">
        <v>16</v>
      </c>
      <c r="K76" s="124">
        <v>0</v>
      </c>
      <c r="L76" s="124">
        <v>0</v>
      </c>
      <c r="M76" s="9">
        <v>85</v>
      </c>
      <c r="N76" s="12">
        <v>216</v>
      </c>
      <c r="O76" s="72">
        <v>160.10638297872339</v>
      </c>
    </row>
    <row r="77" spans="1:15" ht="15" customHeight="1" outlineLevel="2">
      <c r="A77" s="9">
        <v>686</v>
      </c>
      <c r="B77" s="17" t="s">
        <v>95</v>
      </c>
      <c r="C77" s="11">
        <v>108</v>
      </c>
      <c r="D77" s="11">
        <v>105</v>
      </c>
      <c r="E77" s="11">
        <v>0</v>
      </c>
      <c r="F77" s="11">
        <v>3</v>
      </c>
      <c r="G77" s="11"/>
      <c r="H77" s="124">
        <v>97</v>
      </c>
      <c r="I77" s="124">
        <v>87</v>
      </c>
      <c r="J77" s="124">
        <v>10</v>
      </c>
      <c r="K77" s="124">
        <v>3</v>
      </c>
      <c r="L77" s="124">
        <v>2</v>
      </c>
      <c r="M77" s="9">
        <v>61</v>
      </c>
      <c r="N77" s="12">
        <v>126</v>
      </c>
      <c r="O77" s="72">
        <v>178.09523809523807</v>
      </c>
    </row>
    <row r="78" spans="1:15" ht="15" customHeight="1" outlineLevel="2">
      <c r="A78" s="9">
        <v>819</v>
      </c>
      <c r="B78" s="13" t="s">
        <v>96</v>
      </c>
      <c r="C78" s="11">
        <v>2</v>
      </c>
      <c r="D78" s="11">
        <v>2</v>
      </c>
      <c r="E78" s="11">
        <v>0</v>
      </c>
      <c r="F78" s="11">
        <v>0</v>
      </c>
      <c r="G78" s="11"/>
      <c r="H78" s="124">
        <v>0</v>
      </c>
      <c r="I78" s="124">
        <v>0</v>
      </c>
      <c r="J78" s="124">
        <v>0</v>
      </c>
      <c r="K78" s="124">
        <v>0</v>
      </c>
      <c r="L78" s="124">
        <v>1</v>
      </c>
      <c r="M78" s="9">
        <v>0</v>
      </c>
      <c r="N78" s="12">
        <v>0</v>
      </c>
      <c r="O78" s="72">
        <v>0</v>
      </c>
    </row>
    <row r="79" spans="1:15" ht="15" customHeight="1" outlineLevel="1">
      <c r="A79" s="9">
        <v>854</v>
      </c>
      <c r="B79" s="13" t="s">
        <v>97</v>
      </c>
      <c r="C79" s="11">
        <v>3</v>
      </c>
      <c r="D79" s="11">
        <v>3</v>
      </c>
      <c r="E79" s="11">
        <v>0</v>
      </c>
      <c r="F79" s="11">
        <v>0</v>
      </c>
      <c r="G79" s="11"/>
      <c r="H79" s="124">
        <v>6</v>
      </c>
      <c r="I79" s="124">
        <v>6</v>
      </c>
      <c r="J79" s="124">
        <v>0</v>
      </c>
      <c r="K79" s="124">
        <v>0</v>
      </c>
      <c r="L79" s="124">
        <v>0</v>
      </c>
      <c r="M79" s="9">
        <v>4</v>
      </c>
      <c r="N79" s="12">
        <v>2</v>
      </c>
      <c r="O79" s="72">
        <v>200</v>
      </c>
    </row>
    <row r="80" spans="1:15" ht="15" customHeight="1" outlineLevel="2">
      <c r="A80" s="9">
        <v>887</v>
      </c>
      <c r="B80" s="13" t="s">
        <v>98</v>
      </c>
      <c r="C80" s="11">
        <v>18</v>
      </c>
      <c r="D80" s="11">
        <v>13</v>
      </c>
      <c r="E80" s="11">
        <v>0</v>
      </c>
      <c r="F80" s="11">
        <v>5</v>
      </c>
      <c r="G80" s="11"/>
      <c r="H80" s="124">
        <v>10</v>
      </c>
      <c r="I80" s="124">
        <v>9</v>
      </c>
      <c r="J80" s="124">
        <v>1</v>
      </c>
      <c r="K80" s="124">
        <v>15</v>
      </c>
      <c r="L80" s="124">
        <v>0</v>
      </c>
      <c r="M80" s="9">
        <v>16</v>
      </c>
      <c r="N80" s="12">
        <v>26</v>
      </c>
      <c r="O80" s="72">
        <v>323.07692307692309</v>
      </c>
    </row>
    <row r="81" spans="1:15" ht="15" customHeight="1" outlineLevel="2">
      <c r="A81" s="4"/>
      <c r="B81" s="14" t="s">
        <v>99</v>
      </c>
      <c r="C81" s="15">
        <v>6997</v>
      </c>
      <c r="D81" s="15">
        <v>6754</v>
      </c>
      <c r="E81" s="15">
        <v>23</v>
      </c>
      <c r="F81" s="15">
        <v>220</v>
      </c>
      <c r="G81" s="15">
        <v>0</v>
      </c>
      <c r="H81" s="15">
        <v>3881</v>
      </c>
      <c r="I81" s="15">
        <v>3168</v>
      </c>
      <c r="J81" s="15">
        <v>713</v>
      </c>
      <c r="K81" s="15">
        <v>155</v>
      </c>
      <c r="L81" s="15">
        <v>2705</v>
      </c>
      <c r="M81" s="15">
        <v>2377</v>
      </c>
      <c r="N81" s="15">
        <v>8222</v>
      </c>
      <c r="O81" s="15">
        <v>156.92922712466685</v>
      </c>
    </row>
    <row r="82" spans="1:15" ht="15" customHeight="1" outlineLevel="2">
      <c r="A82" s="9">
        <v>2</v>
      </c>
      <c r="B82" s="13" t="s">
        <v>100</v>
      </c>
      <c r="C82" s="11">
        <v>173</v>
      </c>
      <c r="D82" s="11">
        <v>169</v>
      </c>
      <c r="E82" s="11">
        <v>2</v>
      </c>
      <c r="F82" s="11">
        <v>2</v>
      </c>
      <c r="G82" s="11"/>
      <c r="H82" s="124">
        <v>16</v>
      </c>
      <c r="I82" s="124">
        <v>15</v>
      </c>
      <c r="J82" s="124">
        <v>1</v>
      </c>
      <c r="K82" s="124">
        <v>0</v>
      </c>
      <c r="L82" s="124">
        <v>0</v>
      </c>
      <c r="M82" s="9">
        <v>15</v>
      </c>
      <c r="N82" s="12">
        <v>14</v>
      </c>
      <c r="O82" s="72">
        <v>17.159763313609467</v>
      </c>
    </row>
    <row r="83" spans="1:15" ht="15" customHeight="1" outlineLevel="2">
      <c r="A83" s="9">
        <v>21</v>
      </c>
      <c r="B83" s="13" t="s">
        <v>101</v>
      </c>
      <c r="C83" s="11">
        <v>6</v>
      </c>
      <c r="D83" s="11">
        <v>6</v>
      </c>
      <c r="E83" s="11">
        <v>0</v>
      </c>
      <c r="F83" s="11">
        <v>0</v>
      </c>
      <c r="G83" s="11"/>
      <c r="H83" s="124">
        <v>0</v>
      </c>
      <c r="I83" s="124">
        <v>0</v>
      </c>
      <c r="J83" s="124">
        <v>0</v>
      </c>
      <c r="K83" s="124">
        <v>0</v>
      </c>
      <c r="L83" s="124">
        <v>0</v>
      </c>
      <c r="M83" s="9">
        <v>0</v>
      </c>
      <c r="N83" s="12">
        <v>0</v>
      </c>
      <c r="O83" s="72">
        <v>0</v>
      </c>
    </row>
    <row r="84" spans="1:15" ht="15" customHeight="1" outlineLevel="2">
      <c r="A84" s="9">
        <v>55</v>
      </c>
      <c r="B84" s="13" t="s">
        <v>102</v>
      </c>
      <c r="C84" s="11">
        <v>14</v>
      </c>
      <c r="D84" s="11">
        <v>14</v>
      </c>
      <c r="E84" s="11">
        <v>0</v>
      </c>
      <c r="F84" s="11">
        <v>0</v>
      </c>
      <c r="G84" s="11"/>
      <c r="H84" s="124">
        <v>8</v>
      </c>
      <c r="I84" s="124">
        <v>8</v>
      </c>
      <c r="J84" s="124">
        <v>0</v>
      </c>
      <c r="K84" s="124">
        <v>0</v>
      </c>
      <c r="L84" s="124">
        <v>10</v>
      </c>
      <c r="M84" s="9">
        <v>10</v>
      </c>
      <c r="N84" s="12">
        <v>1</v>
      </c>
      <c r="O84" s="72">
        <v>78.571428571428569</v>
      </c>
    </row>
    <row r="85" spans="1:15" ht="15" customHeight="1" outlineLevel="2">
      <c r="A85" s="9">
        <v>148</v>
      </c>
      <c r="B85" s="19" t="s">
        <v>103</v>
      </c>
      <c r="C85" s="11">
        <v>610</v>
      </c>
      <c r="D85" s="11">
        <v>592</v>
      </c>
      <c r="E85" s="11">
        <v>3</v>
      </c>
      <c r="F85" s="11">
        <v>15</v>
      </c>
      <c r="G85" s="11"/>
      <c r="H85" s="124">
        <v>563</v>
      </c>
      <c r="I85" s="124">
        <v>498</v>
      </c>
      <c r="J85" s="124">
        <v>65</v>
      </c>
      <c r="K85" s="124">
        <v>4</v>
      </c>
      <c r="L85" s="124">
        <v>86</v>
      </c>
      <c r="M85" s="9">
        <v>308</v>
      </c>
      <c r="N85" s="12">
        <v>582</v>
      </c>
      <c r="O85" s="72">
        <v>150.33783783783784</v>
      </c>
    </row>
    <row r="86" spans="1:15" ht="15" customHeight="1" outlineLevel="1">
      <c r="A86" s="9">
        <v>197</v>
      </c>
      <c r="B86" s="13" t="s">
        <v>104</v>
      </c>
      <c r="C86" s="11">
        <v>21</v>
      </c>
      <c r="D86" s="11">
        <v>21</v>
      </c>
      <c r="E86" s="11">
        <v>0</v>
      </c>
      <c r="F86" s="11">
        <v>0</v>
      </c>
      <c r="G86" s="11"/>
      <c r="H86" s="124">
        <v>35</v>
      </c>
      <c r="I86" s="124">
        <v>29</v>
      </c>
      <c r="J86" s="124">
        <v>6</v>
      </c>
      <c r="K86" s="124">
        <v>0</v>
      </c>
      <c r="L86" s="124">
        <v>37</v>
      </c>
      <c r="M86" s="9">
        <v>38</v>
      </c>
      <c r="N86" s="12">
        <v>4</v>
      </c>
      <c r="O86" s="72">
        <v>200</v>
      </c>
    </row>
    <row r="87" spans="1:15" ht="15" customHeight="1" outlineLevel="2">
      <c r="A87" s="9">
        <v>206</v>
      </c>
      <c r="B87" s="13" t="s">
        <v>105</v>
      </c>
      <c r="C87" s="11">
        <v>4</v>
      </c>
      <c r="D87" s="11">
        <v>4</v>
      </c>
      <c r="E87" s="11">
        <v>0</v>
      </c>
      <c r="F87" s="11">
        <v>0</v>
      </c>
      <c r="G87" s="11"/>
      <c r="H87" s="124">
        <v>3</v>
      </c>
      <c r="I87" s="124">
        <v>2</v>
      </c>
      <c r="J87" s="124">
        <v>1</v>
      </c>
      <c r="K87" s="124">
        <v>0</v>
      </c>
      <c r="L87" s="124">
        <v>5</v>
      </c>
      <c r="M87" s="9">
        <v>2</v>
      </c>
      <c r="N87" s="12">
        <v>2</v>
      </c>
      <c r="O87" s="72">
        <v>100</v>
      </c>
    </row>
    <row r="88" spans="1:15" ht="15" customHeight="1" outlineLevel="2">
      <c r="A88" s="9">
        <v>313</v>
      </c>
      <c r="B88" s="13" t="s">
        <v>106</v>
      </c>
      <c r="C88" s="11">
        <v>24</v>
      </c>
      <c r="D88" s="11">
        <v>24</v>
      </c>
      <c r="E88" s="11">
        <v>0</v>
      </c>
      <c r="F88" s="11">
        <v>0</v>
      </c>
      <c r="G88" s="11"/>
      <c r="H88" s="124">
        <v>19</v>
      </c>
      <c r="I88" s="124">
        <v>17</v>
      </c>
      <c r="J88" s="124">
        <v>2</v>
      </c>
      <c r="K88" s="124">
        <v>0</v>
      </c>
      <c r="L88" s="124">
        <v>25</v>
      </c>
      <c r="M88" s="9">
        <v>26</v>
      </c>
      <c r="N88" s="12">
        <v>3</v>
      </c>
      <c r="O88" s="72">
        <v>120.83333333333333</v>
      </c>
    </row>
    <row r="89" spans="1:15" ht="15" customHeight="1" outlineLevel="2">
      <c r="A89" s="9">
        <v>318</v>
      </c>
      <c r="B89" s="13" t="s">
        <v>107</v>
      </c>
      <c r="C89" s="11">
        <v>374</v>
      </c>
      <c r="D89" s="11">
        <v>347</v>
      </c>
      <c r="E89" s="11">
        <v>2</v>
      </c>
      <c r="F89" s="11">
        <v>25</v>
      </c>
      <c r="G89" s="11"/>
      <c r="H89" s="124">
        <v>296</v>
      </c>
      <c r="I89" s="124">
        <v>241</v>
      </c>
      <c r="J89" s="124">
        <v>55</v>
      </c>
      <c r="K89" s="124">
        <v>0</v>
      </c>
      <c r="L89" s="124">
        <v>3</v>
      </c>
      <c r="M89" s="9">
        <v>70</v>
      </c>
      <c r="N89" s="12">
        <v>644</v>
      </c>
      <c r="O89" s="72">
        <v>205.76368876080693</v>
      </c>
    </row>
    <row r="90" spans="1:15" ht="15" customHeight="1" outlineLevel="2">
      <c r="A90" s="9">
        <v>321</v>
      </c>
      <c r="B90" s="13" t="s">
        <v>108</v>
      </c>
      <c r="C90" s="11">
        <v>205</v>
      </c>
      <c r="D90" s="11">
        <v>189</v>
      </c>
      <c r="E90" s="11">
        <v>0</v>
      </c>
      <c r="F90" s="11">
        <v>16</v>
      </c>
      <c r="G90" s="11"/>
      <c r="H90" s="124">
        <v>267</v>
      </c>
      <c r="I90" s="124">
        <v>228</v>
      </c>
      <c r="J90" s="124">
        <v>39</v>
      </c>
      <c r="K90" s="124">
        <v>12</v>
      </c>
      <c r="L90" s="124">
        <v>165</v>
      </c>
      <c r="M90" s="9">
        <v>159</v>
      </c>
      <c r="N90" s="12">
        <v>114</v>
      </c>
      <c r="O90" s="72">
        <v>144.44444444444443</v>
      </c>
    </row>
    <row r="91" spans="1:15" ht="15" customHeight="1" outlineLevel="2">
      <c r="A91" s="9">
        <v>376</v>
      </c>
      <c r="B91" s="13" t="s">
        <v>109</v>
      </c>
      <c r="C91" s="11">
        <v>474</v>
      </c>
      <c r="D91" s="11">
        <v>457</v>
      </c>
      <c r="E91" s="11">
        <v>1</v>
      </c>
      <c r="F91" s="11">
        <v>16</v>
      </c>
      <c r="G91" s="11"/>
      <c r="H91" s="124">
        <v>358</v>
      </c>
      <c r="I91" s="124">
        <v>282</v>
      </c>
      <c r="J91" s="124">
        <v>76</v>
      </c>
      <c r="K91" s="124">
        <v>4</v>
      </c>
      <c r="L91" s="124">
        <v>326</v>
      </c>
      <c r="M91" s="9">
        <v>200</v>
      </c>
      <c r="N91" s="12">
        <v>852</v>
      </c>
      <c r="O91" s="72">
        <v>230.19693654266956</v>
      </c>
    </row>
    <row r="92" spans="1:15" ht="15" customHeight="1" outlineLevel="2">
      <c r="A92" s="9">
        <v>400</v>
      </c>
      <c r="B92" s="13" t="s">
        <v>110</v>
      </c>
      <c r="C92" s="11">
        <v>46</v>
      </c>
      <c r="D92" s="11">
        <v>46</v>
      </c>
      <c r="E92" s="11">
        <v>0</v>
      </c>
      <c r="F92" s="11">
        <v>0</v>
      </c>
      <c r="G92" s="11"/>
      <c r="H92" s="124">
        <v>15</v>
      </c>
      <c r="I92" s="124">
        <v>13</v>
      </c>
      <c r="J92" s="124">
        <v>2</v>
      </c>
      <c r="K92" s="124">
        <v>12</v>
      </c>
      <c r="L92" s="124">
        <v>82</v>
      </c>
      <c r="M92" s="9">
        <v>45</v>
      </c>
      <c r="N92" s="12">
        <v>69</v>
      </c>
      <c r="O92" s="72">
        <v>247.82608695652172</v>
      </c>
    </row>
    <row r="93" spans="1:15" ht="15" customHeight="1" outlineLevel="2">
      <c r="A93" s="9">
        <v>440</v>
      </c>
      <c r="B93" s="13" t="s">
        <v>111</v>
      </c>
      <c r="C93" s="11">
        <v>1443</v>
      </c>
      <c r="D93" s="11">
        <v>1415</v>
      </c>
      <c r="E93" s="11">
        <v>4</v>
      </c>
      <c r="F93" s="11">
        <v>24</v>
      </c>
      <c r="G93" s="11"/>
      <c r="H93" s="124">
        <v>527</v>
      </c>
      <c r="I93" s="124">
        <v>403</v>
      </c>
      <c r="J93" s="124">
        <v>124</v>
      </c>
      <c r="K93" s="124">
        <v>2</v>
      </c>
      <c r="L93" s="124">
        <v>18</v>
      </c>
      <c r="M93" s="9">
        <v>213</v>
      </c>
      <c r="N93" s="12">
        <v>1548</v>
      </c>
      <c r="O93" s="72">
        <v>124.45229681978797</v>
      </c>
    </row>
    <row r="94" spans="1:15" ht="15" customHeight="1" outlineLevel="2">
      <c r="A94" s="9">
        <v>483</v>
      </c>
      <c r="B94" s="13" t="s">
        <v>112</v>
      </c>
      <c r="C94" s="11">
        <v>14</v>
      </c>
      <c r="D94" s="11">
        <v>14</v>
      </c>
      <c r="E94" s="11">
        <v>0</v>
      </c>
      <c r="F94" s="11">
        <v>0</v>
      </c>
      <c r="G94" s="11"/>
      <c r="H94" s="124">
        <v>1</v>
      </c>
      <c r="I94" s="124">
        <v>1</v>
      </c>
      <c r="J94" s="124">
        <v>0</v>
      </c>
      <c r="K94" s="124">
        <v>1</v>
      </c>
      <c r="L94" s="124">
        <v>2</v>
      </c>
      <c r="M94" s="9">
        <v>2</v>
      </c>
      <c r="N94" s="12">
        <v>0</v>
      </c>
      <c r="O94" s="72">
        <v>14.285714285714285</v>
      </c>
    </row>
    <row r="95" spans="1:15" ht="15" customHeight="1" outlineLevel="2">
      <c r="A95" s="9">
        <v>541</v>
      </c>
      <c r="B95" s="9" t="s">
        <v>113</v>
      </c>
      <c r="C95" s="11">
        <v>144</v>
      </c>
      <c r="D95" s="11">
        <v>134</v>
      </c>
      <c r="E95" s="11">
        <v>0</v>
      </c>
      <c r="F95" s="11">
        <v>10</v>
      </c>
      <c r="G95" s="11"/>
      <c r="H95" s="124">
        <v>213</v>
      </c>
      <c r="I95" s="124">
        <v>183</v>
      </c>
      <c r="J95" s="124">
        <v>30</v>
      </c>
      <c r="K95" s="124">
        <v>0</v>
      </c>
      <c r="L95" s="124">
        <v>65</v>
      </c>
      <c r="M95" s="9">
        <v>169</v>
      </c>
      <c r="N95" s="12">
        <v>99</v>
      </c>
      <c r="O95" s="72">
        <v>200</v>
      </c>
    </row>
    <row r="96" spans="1:15" ht="15" customHeight="1" outlineLevel="2">
      <c r="A96" s="9">
        <v>607</v>
      </c>
      <c r="B96" s="13" t="s">
        <v>114</v>
      </c>
      <c r="C96" s="11">
        <v>202</v>
      </c>
      <c r="D96" s="11">
        <v>180</v>
      </c>
      <c r="E96" s="11">
        <v>0</v>
      </c>
      <c r="F96" s="11">
        <v>22</v>
      </c>
      <c r="G96" s="11"/>
      <c r="H96" s="124">
        <v>105</v>
      </c>
      <c r="I96" s="124">
        <v>93</v>
      </c>
      <c r="J96" s="124">
        <v>12</v>
      </c>
      <c r="K96" s="124">
        <v>68</v>
      </c>
      <c r="L96" s="124">
        <v>70</v>
      </c>
      <c r="M96" s="9">
        <v>50</v>
      </c>
      <c r="N96" s="12">
        <v>238</v>
      </c>
      <c r="O96" s="72">
        <v>160</v>
      </c>
    </row>
    <row r="97" spans="1:15" ht="15" customHeight="1" outlineLevel="2">
      <c r="A97" s="9">
        <v>615</v>
      </c>
      <c r="B97" s="13" t="s">
        <v>115</v>
      </c>
      <c r="C97" s="11">
        <v>2488</v>
      </c>
      <c r="D97" s="11">
        <v>2410</v>
      </c>
      <c r="E97" s="11">
        <v>10</v>
      </c>
      <c r="F97" s="11">
        <v>68</v>
      </c>
      <c r="G97" s="11"/>
      <c r="H97" s="124">
        <v>1007</v>
      </c>
      <c r="I97" s="124">
        <v>780</v>
      </c>
      <c r="J97" s="124">
        <v>227</v>
      </c>
      <c r="K97" s="124">
        <v>34</v>
      </c>
      <c r="L97" s="124">
        <v>1575</v>
      </c>
      <c r="M97" s="9">
        <v>715</v>
      </c>
      <c r="N97" s="12">
        <v>3601</v>
      </c>
      <c r="O97" s="72">
        <v>179.0871369294606</v>
      </c>
    </row>
    <row r="98" spans="1:15" ht="15" customHeight="1" outlineLevel="2">
      <c r="A98" s="9">
        <v>649</v>
      </c>
      <c r="B98" s="13" t="s">
        <v>116</v>
      </c>
      <c r="C98" s="11">
        <v>12</v>
      </c>
      <c r="D98" s="11">
        <v>12</v>
      </c>
      <c r="E98" s="11">
        <v>0</v>
      </c>
      <c r="F98" s="11">
        <v>0</v>
      </c>
      <c r="G98" s="11"/>
      <c r="H98" s="124">
        <v>16</v>
      </c>
      <c r="I98" s="124">
        <v>14</v>
      </c>
      <c r="J98" s="124">
        <v>2</v>
      </c>
      <c r="K98" s="124">
        <v>0</v>
      </c>
      <c r="L98" s="124">
        <v>19</v>
      </c>
      <c r="M98" s="9">
        <v>16</v>
      </c>
      <c r="N98" s="12">
        <v>2</v>
      </c>
      <c r="O98" s="72">
        <v>150</v>
      </c>
    </row>
    <row r="99" spans="1:15" ht="15" customHeight="1" outlineLevel="2">
      <c r="A99" s="9">
        <v>652</v>
      </c>
      <c r="B99" s="13" t="s">
        <v>117</v>
      </c>
      <c r="C99" s="11">
        <v>89</v>
      </c>
      <c r="D99" s="11">
        <v>89</v>
      </c>
      <c r="E99" s="11">
        <v>0</v>
      </c>
      <c r="F99" s="11">
        <v>0</v>
      </c>
      <c r="G99" s="11"/>
      <c r="H99" s="124">
        <v>0</v>
      </c>
      <c r="I99" s="124">
        <v>0</v>
      </c>
      <c r="J99" s="124">
        <v>0</v>
      </c>
      <c r="K99" s="124">
        <v>0</v>
      </c>
      <c r="L99" s="124">
        <v>0</v>
      </c>
      <c r="M99" s="9">
        <v>0</v>
      </c>
      <c r="N99" s="12">
        <v>0</v>
      </c>
      <c r="O99" s="72">
        <v>0</v>
      </c>
    </row>
    <row r="100" spans="1:15" ht="15" customHeight="1" outlineLevel="2">
      <c r="A100" s="9">
        <v>660</v>
      </c>
      <c r="B100" s="13" t="s">
        <v>118</v>
      </c>
      <c r="C100" s="11">
        <v>17</v>
      </c>
      <c r="D100" s="11">
        <v>16</v>
      </c>
      <c r="E100" s="11">
        <v>0</v>
      </c>
      <c r="F100" s="11">
        <v>1</v>
      </c>
      <c r="G100" s="11"/>
      <c r="H100" s="124">
        <v>29</v>
      </c>
      <c r="I100" s="124">
        <v>27</v>
      </c>
      <c r="J100" s="124">
        <v>2</v>
      </c>
      <c r="K100" s="124">
        <v>2</v>
      </c>
      <c r="L100" s="124">
        <v>11</v>
      </c>
      <c r="M100" s="9">
        <v>23</v>
      </c>
      <c r="N100" s="12">
        <v>4</v>
      </c>
      <c r="O100" s="72">
        <v>168.75</v>
      </c>
    </row>
    <row r="101" spans="1:15" ht="15" customHeight="1" outlineLevel="2">
      <c r="A101" s="9">
        <v>667</v>
      </c>
      <c r="B101" s="13" t="s">
        <v>119</v>
      </c>
      <c r="C101" s="11">
        <v>52</v>
      </c>
      <c r="D101" s="11">
        <v>52</v>
      </c>
      <c r="E101" s="11">
        <v>0</v>
      </c>
      <c r="F101" s="11">
        <v>0</v>
      </c>
      <c r="G101" s="11"/>
      <c r="H101" s="124">
        <v>26</v>
      </c>
      <c r="I101" s="124">
        <v>24</v>
      </c>
      <c r="J101" s="124">
        <v>2</v>
      </c>
      <c r="K101" s="124">
        <v>0</v>
      </c>
      <c r="L101" s="124">
        <v>19</v>
      </c>
      <c r="M101" s="9">
        <v>22</v>
      </c>
      <c r="N101" s="12">
        <v>14</v>
      </c>
      <c r="O101" s="72">
        <v>69.230769230769226</v>
      </c>
    </row>
    <row r="102" spans="1:15" ht="15" customHeight="1" outlineLevel="2">
      <c r="A102" s="9">
        <v>674</v>
      </c>
      <c r="B102" s="13" t="s">
        <v>120</v>
      </c>
      <c r="C102" s="11">
        <v>63</v>
      </c>
      <c r="D102" s="11">
        <v>63</v>
      </c>
      <c r="E102" s="11">
        <v>0</v>
      </c>
      <c r="F102" s="11">
        <v>0</v>
      </c>
      <c r="G102" s="11"/>
      <c r="H102" s="124">
        <v>22</v>
      </c>
      <c r="I102" s="124">
        <v>15</v>
      </c>
      <c r="J102" s="124">
        <v>7</v>
      </c>
      <c r="K102" s="124">
        <v>0</v>
      </c>
      <c r="L102" s="124">
        <v>19</v>
      </c>
      <c r="M102" s="9">
        <v>25</v>
      </c>
      <c r="N102" s="12">
        <v>27</v>
      </c>
      <c r="O102" s="72">
        <v>82.539682539682531</v>
      </c>
    </row>
    <row r="103" spans="1:15" ht="15" customHeight="1" outlineLevel="2">
      <c r="A103" s="9">
        <v>697</v>
      </c>
      <c r="B103" s="20" t="s">
        <v>121</v>
      </c>
      <c r="C103" s="11">
        <v>414</v>
      </c>
      <c r="D103" s="11">
        <v>394</v>
      </c>
      <c r="E103" s="11">
        <v>1</v>
      </c>
      <c r="F103" s="11">
        <v>19</v>
      </c>
      <c r="G103" s="11"/>
      <c r="H103" s="124">
        <v>268</v>
      </c>
      <c r="I103" s="124">
        <v>220</v>
      </c>
      <c r="J103" s="124">
        <v>48</v>
      </c>
      <c r="K103" s="124">
        <v>15</v>
      </c>
      <c r="L103" s="124">
        <v>163</v>
      </c>
      <c r="M103" s="9">
        <v>214</v>
      </c>
      <c r="N103" s="12">
        <v>369</v>
      </c>
      <c r="O103" s="72">
        <v>147.96954314720813</v>
      </c>
    </row>
    <row r="104" spans="1:15" ht="15" customHeight="1" outlineLevel="2">
      <c r="A104" s="9">
        <v>756</v>
      </c>
      <c r="B104" s="13" t="s">
        <v>122</v>
      </c>
      <c r="C104" s="11">
        <v>108</v>
      </c>
      <c r="D104" s="11">
        <v>106</v>
      </c>
      <c r="E104" s="11">
        <v>0</v>
      </c>
      <c r="F104" s="11">
        <v>2</v>
      </c>
      <c r="G104" s="11"/>
      <c r="H104" s="124">
        <v>87</v>
      </c>
      <c r="I104" s="124">
        <v>75</v>
      </c>
      <c r="J104" s="124">
        <v>12</v>
      </c>
      <c r="K104" s="124">
        <v>1</v>
      </c>
      <c r="L104" s="124">
        <v>5</v>
      </c>
      <c r="M104" s="9">
        <v>55</v>
      </c>
      <c r="N104" s="12">
        <v>35</v>
      </c>
      <c r="O104" s="72">
        <v>84.905660377358487</v>
      </c>
    </row>
    <row r="105" spans="1:15" ht="15" customHeight="1" outlineLevel="2">
      <c r="A105" s="4"/>
      <c r="B105" s="4" t="s">
        <v>123</v>
      </c>
      <c r="C105" s="15">
        <v>465</v>
      </c>
      <c r="D105" s="15">
        <v>407</v>
      </c>
      <c r="E105" s="15">
        <v>2</v>
      </c>
      <c r="F105" s="15">
        <v>56</v>
      </c>
      <c r="G105" s="15">
        <v>0</v>
      </c>
      <c r="H105" s="15">
        <v>380</v>
      </c>
      <c r="I105" s="15">
        <v>326</v>
      </c>
      <c r="J105" s="15">
        <v>54</v>
      </c>
      <c r="K105" s="15">
        <v>72</v>
      </c>
      <c r="L105" s="15">
        <v>283</v>
      </c>
      <c r="M105" s="15">
        <v>383</v>
      </c>
      <c r="N105" s="15">
        <v>541</v>
      </c>
      <c r="O105" s="55">
        <v>227.02702702702703</v>
      </c>
    </row>
    <row r="106" spans="1:15" ht="15" customHeight="1" outlineLevel="2">
      <c r="A106" s="9">
        <v>30</v>
      </c>
      <c r="B106" s="13" t="s">
        <v>124</v>
      </c>
      <c r="C106" s="11">
        <v>121</v>
      </c>
      <c r="D106" s="11">
        <v>103</v>
      </c>
      <c r="E106" s="11">
        <v>0</v>
      </c>
      <c r="F106" s="11">
        <v>18</v>
      </c>
      <c r="G106" s="11"/>
      <c r="H106" s="124">
        <v>79</v>
      </c>
      <c r="I106" s="124">
        <v>70</v>
      </c>
      <c r="J106" s="124">
        <v>9</v>
      </c>
      <c r="K106" s="124">
        <v>7</v>
      </c>
      <c r="L106" s="124">
        <v>77</v>
      </c>
      <c r="M106" s="9">
        <v>87</v>
      </c>
      <c r="N106" s="12">
        <v>287</v>
      </c>
      <c r="O106" s="72">
        <v>363.10679611650488</v>
      </c>
    </row>
    <row r="107" spans="1:15" ht="15" customHeight="1" outlineLevel="2">
      <c r="A107" s="9">
        <v>34</v>
      </c>
      <c r="B107" s="13" t="s">
        <v>125</v>
      </c>
      <c r="C107" s="11">
        <v>34</v>
      </c>
      <c r="D107" s="11">
        <v>34</v>
      </c>
      <c r="E107" s="11">
        <v>0</v>
      </c>
      <c r="F107" s="11">
        <v>0</v>
      </c>
      <c r="G107" s="11"/>
      <c r="H107" s="124">
        <v>51</v>
      </c>
      <c r="I107" s="124">
        <v>36</v>
      </c>
      <c r="J107" s="124">
        <v>15</v>
      </c>
      <c r="K107" s="124">
        <v>10</v>
      </c>
      <c r="L107" s="124">
        <v>53</v>
      </c>
      <c r="M107" s="9">
        <v>65</v>
      </c>
      <c r="N107" s="12">
        <v>36</v>
      </c>
      <c r="O107" s="72">
        <v>297.05882352941177</v>
      </c>
    </row>
    <row r="108" spans="1:15" ht="15" customHeight="1" outlineLevel="2">
      <c r="A108" s="9">
        <v>36</v>
      </c>
      <c r="B108" s="13" t="s">
        <v>126</v>
      </c>
      <c r="C108" s="11">
        <v>6</v>
      </c>
      <c r="D108" s="11">
        <v>6</v>
      </c>
      <c r="E108" s="11">
        <v>0</v>
      </c>
      <c r="F108" s="11">
        <v>0</v>
      </c>
      <c r="G108" s="11"/>
      <c r="H108" s="124">
        <v>8</v>
      </c>
      <c r="I108" s="124">
        <v>8</v>
      </c>
      <c r="J108" s="124">
        <v>0</v>
      </c>
      <c r="K108" s="124">
        <v>10</v>
      </c>
      <c r="L108" s="124">
        <v>0</v>
      </c>
      <c r="M108" s="9">
        <v>10</v>
      </c>
      <c r="N108" s="12">
        <v>37</v>
      </c>
      <c r="O108" s="72">
        <v>783.33333333333326</v>
      </c>
    </row>
    <row r="109" spans="1:15" ht="15" customHeight="1" outlineLevel="2">
      <c r="A109" s="9">
        <v>91</v>
      </c>
      <c r="B109" s="13" t="s">
        <v>127</v>
      </c>
      <c r="C109" s="11">
        <v>25</v>
      </c>
      <c r="D109" s="11">
        <v>8</v>
      </c>
      <c r="E109" s="11">
        <v>0</v>
      </c>
      <c r="F109" s="11">
        <v>17</v>
      </c>
      <c r="G109" s="11"/>
      <c r="H109" s="124">
        <v>7</v>
      </c>
      <c r="I109" s="124">
        <v>6</v>
      </c>
      <c r="J109" s="124">
        <v>1</v>
      </c>
      <c r="K109" s="124">
        <v>1</v>
      </c>
      <c r="L109" s="124">
        <v>8</v>
      </c>
      <c r="M109" s="9">
        <v>8</v>
      </c>
      <c r="N109" s="12">
        <v>0</v>
      </c>
      <c r="O109" s="72">
        <v>100</v>
      </c>
    </row>
    <row r="110" spans="1:15" ht="15" customHeight="1" outlineLevel="1">
      <c r="A110" s="9">
        <v>93</v>
      </c>
      <c r="B110" s="13" t="s">
        <v>128</v>
      </c>
      <c r="C110" s="11">
        <v>1</v>
      </c>
      <c r="D110" s="11">
        <v>0</v>
      </c>
      <c r="E110" s="11">
        <v>1</v>
      </c>
      <c r="F110" s="11">
        <v>0</v>
      </c>
      <c r="G110" s="11"/>
      <c r="H110" s="124">
        <v>0</v>
      </c>
      <c r="I110" s="124">
        <v>0</v>
      </c>
      <c r="J110" s="124">
        <v>0</v>
      </c>
      <c r="K110" s="124">
        <v>0</v>
      </c>
      <c r="L110" s="124">
        <v>2</v>
      </c>
      <c r="M110" s="9">
        <v>2</v>
      </c>
      <c r="N110" s="12">
        <v>0</v>
      </c>
      <c r="O110" s="72" t="s">
        <v>47</v>
      </c>
    </row>
    <row r="111" spans="1:15" ht="15" customHeight="1" outlineLevel="2">
      <c r="A111" s="9">
        <v>101</v>
      </c>
      <c r="B111" s="9" t="s">
        <v>129</v>
      </c>
      <c r="C111" s="11">
        <v>60</v>
      </c>
      <c r="D111" s="11">
        <v>51</v>
      </c>
      <c r="E111" s="11">
        <v>0</v>
      </c>
      <c r="F111" s="11">
        <v>9</v>
      </c>
      <c r="G111" s="11"/>
      <c r="H111" s="124">
        <v>43</v>
      </c>
      <c r="I111" s="124">
        <v>39</v>
      </c>
      <c r="J111" s="124">
        <v>4</v>
      </c>
      <c r="K111" s="124">
        <v>1</v>
      </c>
      <c r="L111" s="124">
        <v>24</v>
      </c>
      <c r="M111" s="9">
        <v>46</v>
      </c>
      <c r="N111" s="12">
        <v>18</v>
      </c>
      <c r="O111" s="72">
        <v>125.49019607843137</v>
      </c>
    </row>
    <row r="112" spans="1:15" ht="15" customHeight="1" outlineLevel="2">
      <c r="A112" s="9">
        <v>145</v>
      </c>
      <c r="B112" s="13" t="s">
        <v>130</v>
      </c>
      <c r="C112" s="11">
        <v>4</v>
      </c>
      <c r="D112" s="11">
        <v>4</v>
      </c>
      <c r="E112" s="11">
        <v>0</v>
      </c>
      <c r="F112" s="11">
        <v>0</v>
      </c>
      <c r="G112" s="11"/>
      <c r="H112" s="124">
        <v>1</v>
      </c>
      <c r="I112" s="124">
        <v>1</v>
      </c>
      <c r="J112" s="124">
        <v>0</v>
      </c>
      <c r="K112" s="124">
        <v>0</v>
      </c>
      <c r="L112" s="124">
        <v>0</v>
      </c>
      <c r="M112" s="9">
        <v>6</v>
      </c>
      <c r="N112" s="12">
        <v>0</v>
      </c>
      <c r="O112" s="72">
        <v>150</v>
      </c>
    </row>
    <row r="113" spans="1:15" ht="15" customHeight="1" outlineLevel="2">
      <c r="A113" s="9">
        <v>209</v>
      </c>
      <c r="B113" s="13" t="s">
        <v>131</v>
      </c>
      <c r="C113" s="11">
        <v>7</v>
      </c>
      <c r="D113" s="11">
        <v>7</v>
      </c>
      <c r="E113" s="11">
        <v>0</v>
      </c>
      <c r="F113" s="11">
        <v>0</v>
      </c>
      <c r="G113" s="11"/>
      <c r="H113" s="124">
        <v>17</v>
      </c>
      <c r="I113" s="124">
        <v>15</v>
      </c>
      <c r="J113" s="124">
        <v>2</v>
      </c>
      <c r="K113" s="124">
        <v>1</v>
      </c>
      <c r="L113" s="124">
        <v>11</v>
      </c>
      <c r="M113" s="9">
        <v>16</v>
      </c>
      <c r="N113" s="12">
        <v>2</v>
      </c>
      <c r="O113" s="72">
        <v>257.14285714285717</v>
      </c>
    </row>
    <row r="114" spans="1:15" ht="15" customHeight="1" outlineLevel="2">
      <c r="A114" s="9">
        <v>282</v>
      </c>
      <c r="B114" s="13" t="s">
        <v>132</v>
      </c>
      <c r="C114" s="11">
        <v>23</v>
      </c>
      <c r="D114" s="11">
        <v>15</v>
      </c>
      <c r="E114" s="11">
        <v>0</v>
      </c>
      <c r="F114" s="11">
        <v>8</v>
      </c>
      <c r="G114" s="11"/>
      <c r="H114" s="124">
        <v>4</v>
      </c>
      <c r="I114" s="124">
        <v>4</v>
      </c>
      <c r="J114" s="124">
        <v>0</v>
      </c>
      <c r="K114" s="124">
        <v>1</v>
      </c>
      <c r="L114" s="124">
        <v>0</v>
      </c>
      <c r="M114" s="9">
        <v>16</v>
      </c>
      <c r="N114" s="12">
        <v>38</v>
      </c>
      <c r="O114" s="72">
        <v>360</v>
      </c>
    </row>
    <row r="115" spans="1:15" ht="15" customHeight="1" outlineLevel="2">
      <c r="A115" s="9">
        <v>353</v>
      </c>
      <c r="B115" s="13" t="s">
        <v>133</v>
      </c>
      <c r="C115" s="11">
        <v>4</v>
      </c>
      <c r="D115" s="11">
        <v>4</v>
      </c>
      <c r="E115" s="11">
        <v>0</v>
      </c>
      <c r="F115" s="11">
        <v>0</v>
      </c>
      <c r="G115" s="11"/>
      <c r="H115" s="124">
        <v>0</v>
      </c>
      <c r="I115" s="124">
        <v>0</v>
      </c>
      <c r="J115" s="124">
        <v>0</v>
      </c>
      <c r="K115" s="124">
        <v>0</v>
      </c>
      <c r="L115" s="124">
        <v>2</v>
      </c>
      <c r="M115" s="9">
        <v>1</v>
      </c>
      <c r="N115" s="12">
        <v>3</v>
      </c>
      <c r="O115" s="72">
        <v>100</v>
      </c>
    </row>
    <row r="116" spans="1:15" ht="15" customHeight="1" outlineLevel="2">
      <c r="A116" s="9">
        <v>364</v>
      </c>
      <c r="B116" s="13" t="s">
        <v>134</v>
      </c>
      <c r="C116" s="11">
        <v>43</v>
      </c>
      <c r="D116" s="11">
        <v>43</v>
      </c>
      <c r="E116" s="11">
        <v>0</v>
      </c>
      <c r="F116" s="11">
        <v>0</v>
      </c>
      <c r="G116" s="11"/>
      <c r="H116" s="124">
        <v>33</v>
      </c>
      <c r="I116" s="124">
        <v>30</v>
      </c>
      <c r="J116" s="124">
        <v>3</v>
      </c>
      <c r="K116" s="124">
        <v>0</v>
      </c>
      <c r="L116" s="124">
        <v>10</v>
      </c>
      <c r="M116" s="9">
        <v>16</v>
      </c>
      <c r="N116" s="12">
        <v>13</v>
      </c>
      <c r="O116" s="72">
        <v>67.441860465116278</v>
      </c>
    </row>
    <row r="117" spans="1:15" ht="15" customHeight="1" outlineLevel="1">
      <c r="A117" s="9">
        <v>368</v>
      </c>
      <c r="B117" s="13" t="s">
        <v>135</v>
      </c>
      <c r="C117" s="11">
        <v>22</v>
      </c>
      <c r="D117" s="11">
        <v>22</v>
      </c>
      <c r="E117" s="11">
        <v>0</v>
      </c>
      <c r="F117" s="11">
        <v>0</v>
      </c>
      <c r="G117" s="11"/>
      <c r="H117" s="124">
        <v>29</v>
      </c>
      <c r="I117" s="124">
        <v>24</v>
      </c>
      <c r="J117" s="124">
        <v>5</v>
      </c>
      <c r="K117" s="124">
        <v>0</v>
      </c>
      <c r="L117" s="124">
        <v>17</v>
      </c>
      <c r="M117" s="9">
        <v>13</v>
      </c>
      <c r="N117" s="12">
        <v>18</v>
      </c>
      <c r="O117" s="72">
        <v>140.90909090909091</v>
      </c>
    </row>
    <row r="118" spans="1:15" ht="15" customHeight="1" outlineLevel="2">
      <c r="A118" s="9">
        <v>390</v>
      </c>
      <c r="B118" s="13" t="s">
        <v>136</v>
      </c>
      <c r="C118" s="11">
        <v>23</v>
      </c>
      <c r="D118" s="11">
        <v>23</v>
      </c>
      <c r="E118" s="11">
        <v>0</v>
      </c>
      <c r="F118" s="11">
        <v>0</v>
      </c>
      <c r="G118" s="11"/>
      <c r="H118" s="124">
        <v>19</v>
      </c>
      <c r="I118" s="124">
        <v>18</v>
      </c>
      <c r="J118" s="124">
        <v>1</v>
      </c>
      <c r="K118" s="124">
        <v>0</v>
      </c>
      <c r="L118" s="124">
        <v>17</v>
      </c>
      <c r="M118" s="9">
        <v>12</v>
      </c>
      <c r="N118" s="12">
        <v>22</v>
      </c>
      <c r="O118" s="72">
        <v>147.82608695652172</v>
      </c>
    </row>
    <row r="119" spans="1:15" ht="15" customHeight="1" outlineLevel="2">
      <c r="A119" s="9">
        <v>467</v>
      </c>
      <c r="B119" s="13" t="s">
        <v>137</v>
      </c>
      <c r="C119" s="11">
        <v>2</v>
      </c>
      <c r="D119" s="11">
        <v>2</v>
      </c>
      <c r="E119" s="11">
        <v>0</v>
      </c>
      <c r="F119" s="11">
        <v>0</v>
      </c>
      <c r="G119" s="11"/>
      <c r="H119" s="124">
        <v>1</v>
      </c>
      <c r="I119" s="124">
        <v>0</v>
      </c>
      <c r="J119" s="124">
        <v>1</v>
      </c>
      <c r="K119" s="124">
        <v>0</v>
      </c>
      <c r="L119" s="124">
        <v>0</v>
      </c>
      <c r="M119" s="9">
        <v>2</v>
      </c>
      <c r="N119" s="12">
        <v>1</v>
      </c>
      <c r="O119" s="72">
        <v>150</v>
      </c>
    </row>
    <row r="120" spans="1:15" ht="15" customHeight="1" outlineLevel="2">
      <c r="A120" s="9">
        <v>576</v>
      </c>
      <c r="B120" s="13" t="s">
        <v>138</v>
      </c>
      <c r="C120" s="11">
        <v>2</v>
      </c>
      <c r="D120" s="11">
        <v>2</v>
      </c>
      <c r="E120" s="11">
        <v>0</v>
      </c>
      <c r="F120" s="11">
        <v>0</v>
      </c>
      <c r="G120" s="11"/>
      <c r="H120" s="124">
        <v>3</v>
      </c>
      <c r="I120" s="124">
        <v>3</v>
      </c>
      <c r="J120" s="124">
        <v>0</v>
      </c>
      <c r="K120" s="124">
        <v>0</v>
      </c>
      <c r="L120" s="124">
        <v>0</v>
      </c>
      <c r="M120" s="9">
        <v>3</v>
      </c>
      <c r="N120" s="12">
        <v>5</v>
      </c>
      <c r="O120" s="72">
        <v>400</v>
      </c>
    </row>
    <row r="121" spans="1:15" ht="15" customHeight="1" outlineLevel="2">
      <c r="A121" s="9">
        <v>642</v>
      </c>
      <c r="B121" s="13" t="s">
        <v>139</v>
      </c>
      <c r="C121" s="11">
        <v>21</v>
      </c>
      <c r="D121" s="11">
        <v>19</v>
      </c>
      <c r="E121" s="11">
        <v>1</v>
      </c>
      <c r="F121" s="11">
        <v>1</v>
      </c>
      <c r="G121" s="11"/>
      <c r="H121" s="124">
        <v>33</v>
      </c>
      <c r="I121" s="124">
        <v>27</v>
      </c>
      <c r="J121" s="124">
        <v>6</v>
      </c>
      <c r="K121" s="124">
        <v>8</v>
      </c>
      <c r="L121" s="124">
        <v>31</v>
      </c>
      <c r="M121" s="9">
        <v>30</v>
      </c>
      <c r="N121" s="12">
        <v>3</v>
      </c>
      <c r="O121" s="72">
        <v>173.68421052631581</v>
      </c>
    </row>
    <row r="122" spans="1:15" ht="15" customHeight="1" outlineLevel="2">
      <c r="A122" s="9">
        <v>679</v>
      </c>
      <c r="B122" s="13" t="s">
        <v>140</v>
      </c>
      <c r="C122" s="11">
        <v>19</v>
      </c>
      <c r="D122" s="11">
        <v>19</v>
      </c>
      <c r="E122" s="11">
        <v>0</v>
      </c>
      <c r="F122" s="11">
        <v>0</v>
      </c>
      <c r="G122" s="11"/>
      <c r="H122" s="124">
        <v>6</v>
      </c>
      <c r="I122" s="124">
        <v>4</v>
      </c>
      <c r="J122" s="124">
        <v>2</v>
      </c>
      <c r="K122" s="124">
        <v>1</v>
      </c>
      <c r="L122" s="124">
        <v>5</v>
      </c>
      <c r="M122" s="9">
        <v>14</v>
      </c>
      <c r="N122" s="12">
        <v>14</v>
      </c>
      <c r="O122" s="72">
        <v>147.36842105263156</v>
      </c>
    </row>
    <row r="123" spans="1:15" ht="15" customHeight="1" outlineLevel="2">
      <c r="A123" s="9">
        <v>789</v>
      </c>
      <c r="B123" s="13" t="s">
        <v>141</v>
      </c>
      <c r="C123" s="11">
        <v>6</v>
      </c>
      <c r="D123" s="11">
        <v>6</v>
      </c>
      <c r="E123" s="11">
        <v>0</v>
      </c>
      <c r="F123" s="11">
        <v>0</v>
      </c>
      <c r="G123" s="11"/>
      <c r="H123" s="124">
        <v>0</v>
      </c>
      <c r="I123" s="124">
        <v>0</v>
      </c>
      <c r="J123" s="124">
        <v>0</v>
      </c>
      <c r="K123" s="124">
        <v>29</v>
      </c>
      <c r="L123" s="124">
        <v>2</v>
      </c>
      <c r="M123" s="9">
        <v>3</v>
      </c>
      <c r="N123" s="12">
        <v>13</v>
      </c>
      <c r="O123" s="72">
        <v>266.66666666666663</v>
      </c>
    </row>
    <row r="124" spans="1:15" ht="15" customHeight="1" outlineLevel="2">
      <c r="A124" s="9">
        <v>792</v>
      </c>
      <c r="B124" s="13" t="s">
        <v>142</v>
      </c>
      <c r="C124" s="11">
        <v>4</v>
      </c>
      <c r="D124" s="11">
        <v>4</v>
      </c>
      <c r="E124" s="11">
        <v>0</v>
      </c>
      <c r="F124" s="11">
        <v>0</v>
      </c>
      <c r="G124" s="11"/>
      <c r="H124" s="124">
        <v>2</v>
      </c>
      <c r="I124" s="124">
        <v>1</v>
      </c>
      <c r="J124" s="124">
        <v>1</v>
      </c>
      <c r="K124" s="124">
        <v>0</v>
      </c>
      <c r="L124" s="124">
        <v>7</v>
      </c>
      <c r="M124" s="9">
        <v>7</v>
      </c>
      <c r="N124" s="12">
        <v>1</v>
      </c>
      <c r="O124" s="72">
        <v>200</v>
      </c>
    </row>
    <row r="125" spans="1:15" ht="15" customHeight="1" outlineLevel="2">
      <c r="A125" s="9">
        <v>809</v>
      </c>
      <c r="B125" s="13" t="s">
        <v>143</v>
      </c>
      <c r="C125" s="11">
        <v>7</v>
      </c>
      <c r="D125" s="11">
        <v>6</v>
      </c>
      <c r="E125" s="11">
        <v>0</v>
      </c>
      <c r="F125" s="11">
        <v>1</v>
      </c>
      <c r="G125" s="11"/>
      <c r="H125" s="124">
        <v>6</v>
      </c>
      <c r="I125" s="124">
        <v>6</v>
      </c>
      <c r="J125" s="124">
        <v>0</v>
      </c>
      <c r="K125" s="124">
        <v>0</v>
      </c>
      <c r="L125" s="124">
        <v>0</v>
      </c>
      <c r="M125" s="9">
        <v>4</v>
      </c>
      <c r="N125" s="12">
        <v>6</v>
      </c>
      <c r="O125" s="72">
        <v>166.66666666666669</v>
      </c>
    </row>
    <row r="126" spans="1:15" ht="15" customHeight="1" outlineLevel="2">
      <c r="A126" s="9">
        <v>847</v>
      </c>
      <c r="B126" s="13" t="s">
        <v>144</v>
      </c>
      <c r="C126" s="11">
        <v>19</v>
      </c>
      <c r="D126" s="11">
        <v>18</v>
      </c>
      <c r="E126" s="11">
        <v>0</v>
      </c>
      <c r="F126" s="11">
        <v>1</v>
      </c>
      <c r="G126" s="11"/>
      <c r="H126" s="124">
        <v>15</v>
      </c>
      <c r="I126" s="124">
        <v>13</v>
      </c>
      <c r="J126" s="124">
        <v>2</v>
      </c>
      <c r="K126" s="124">
        <v>0</v>
      </c>
      <c r="L126" s="124">
        <v>7</v>
      </c>
      <c r="M126" s="9">
        <v>11</v>
      </c>
      <c r="N126" s="12">
        <v>6</v>
      </c>
      <c r="O126" s="72">
        <v>94.444444444444443</v>
      </c>
    </row>
    <row r="127" spans="1:15" ht="15" customHeight="1" outlineLevel="2">
      <c r="A127" s="9">
        <v>856</v>
      </c>
      <c r="B127" s="13" t="s">
        <v>145</v>
      </c>
      <c r="C127" s="11">
        <v>0</v>
      </c>
      <c r="D127" s="11">
        <v>0</v>
      </c>
      <c r="E127" s="11">
        <v>0</v>
      </c>
      <c r="F127" s="11">
        <v>0</v>
      </c>
      <c r="G127" s="11"/>
      <c r="H127" s="124">
        <v>2</v>
      </c>
      <c r="I127" s="124">
        <v>1</v>
      </c>
      <c r="J127" s="124">
        <v>1</v>
      </c>
      <c r="K127" s="124">
        <v>0</v>
      </c>
      <c r="L127" s="124">
        <v>0</v>
      </c>
      <c r="M127" s="9">
        <v>0</v>
      </c>
      <c r="N127" s="12">
        <v>6</v>
      </c>
      <c r="O127" s="72" t="s">
        <v>47</v>
      </c>
    </row>
    <row r="128" spans="1:15" ht="15" customHeight="1" outlineLevel="2">
      <c r="A128" s="9">
        <v>861</v>
      </c>
      <c r="B128" s="13" t="s">
        <v>146</v>
      </c>
      <c r="C128" s="11">
        <v>12</v>
      </c>
      <c r="D128" s="11">
        <v>11</v>
      </c>
      <c r="E128" s="11">
        <v>0</v>
      </c>
      <c r="F128" s="11">
        <v>1</v>
      </c>
      <c r="G128" s="11"/>
      <c r="H128" s="124">
        <v>21</v>
      </c>
      <c r="I128" s="124">
        <v>20</v>
      </c>
      <c r="J128" s="124">
        <v>1</v>
      </c>
      <c r="K128" s="124">
        <v>3</v>
      </c>
      <c r="L128" s="124">
        <v>10</v>
      </c>
      <c r="M128" s="9">
        <v>11</v>
      </c>
      <c r="N128" s="12">
        <v>12</v>
      </c>
      <c r="O128" s="72">
        <v>209.09090909090909</v>
      </c>
    </row>
    <row r="129" spans="1:15" s="7" customFormat="1" ht="15" customHeight="1" outlineLevel="1">
      <c r="A129" s="4"/>
      <c r="B129" s="4" t="s">
        <v>147</v>
      </c>
      <c r="C129" s="15">
        <v>89037</v>
      </c>
      <c r="D129" s="15">
        <v>87359</v>
      </c>
      <c r="E129" s="15">
        <v>298</v>
      </c>
      <c r="F129" s="15">
        <v>1380</v>
      </c>
      <c r="G129" s="15">
        <v>0</v>
      </c>
      <c r="H129" s="15">
        <v>18602</v>
      </c>
      <c r="I129" s="15">
        <v>14878</v>
      </c>
      <c r="J129" s="15">
        <v>3724</v>
      </c>
      <c r="K129" s="15">
        <v>1627</v>
      </c>
      <c r="L129" s="15">
        <v>8693</v>
      </c>
      <c r="M129" s="15">
        <v>16206</v>
      </c>
      <c r="N129" s="15">
        <v>52829</v>
      </c>
      <c r="O129" s="15">
        <v>79.024485170388857</v>
      </c>
    </row>
    <row r="130" spans="1:15" ht="15" customHeight="1" outlineLevel="2">
      <c r="A130" s="9">
        <v>1</v>
      </c>
      <c r="B130" s="9" t="s">
        <v>148</v>
      </c>
      <c r="C130" s="11">
        <v>70277</v>
      </c>
      <c r="D130" s="11">
        <v>69105</v>
      </c>
      <c r="E130" s="11">
        <v>217</v>
      </c>
      <c r="F130" s="11">
        <v>955</v>
      </c>
      <c r="G130" s="11"/>
      <c r="H130" s="124">
        <v>13481</v>
      </c>
      <c r="I130" s="124">
        <v>10811</v>
      </c>
      <c r="J130" s="124">
        <v>2670</v>
      </c>
      <c r="K130" s="124">
        <v>1212</v>
      </c>
      <c r="L130" s="124">
        <v>6655</v>
      </c>
      <c r="M130" s="9">
        <v>12487</v>
      </c>
      <c r="N130" s="12">
        <v>35960</v>
      </c>
      <c r="O130" s="72">
        <v>70.106359887128278</v>
      </c>
    </row>
    <row r="131" spans="1:15" ht="15" customHeight="1" outlineLevel="2">
      <c r="A131" s="9">
        <v>79</v>
      </c>
      <c r="B131" s="13" t="s">
        <v>149</v>
      </c>
      <c r="C131" s="11">
        <v>197</v>
      </c>
      <c r="D131" s="11">
        <v>189</v>
      </c>
      <c r="E131" s="11">
        <v>2</v>
      </c>
      <c r="F131" s="11">
        <v>6</v>
      </c>
      <c r="G131" s="11"/>
      <c r="H131" s="124">
        <v>128</v>
      </c>
      <c r="I131" s="124">
        <v>122</v>
      </c>
      <c r="J131" s="124">
        <v>6</v>
      </c>
      <c r="K131" s="124">
        <v>0</v>
      </c>
      <c r="L131" s="124">
        <v>2</v>
      </c>
      <c r="M131" s="9">
        <v>121</v>
      </c>
      <c r="N131" s="12">
        <v>140</v>
      </c>
      <c r="O131" s="72">
        <v>138.0952380952381</v>
      </c>
    </row>
    <row r="132" spans="1:15" ht="15" customHeight="1" outlineLevel="2">
      <c r="A132" s="9">
        <v>88</v>
      </c>
      <c r="B132" s="13" t="s">
        <v>150</v>
      </c>
      <c r="C132" s="11">
        <v>7464</v>
      </c>
      <c r="D132" s="11">
        <v>7299</v>
      </c>
      <c r="E132" s="11">
        <v>21</v>
      </c>
      <c r="F132" s="11">
        <v>144</v>
      </c>
      <c r="G132" s="11"/>
      <c r="H132" s="124">
        <v>752</v>
      </c>
      <c r="I132" s="124">
        <v>659</v>
      </c>
      <c r="J132" s="124">
        <v>93</v>
      </c>
      <c r="K132" s="124">
        <v>20</v>
      </c>
      <c r="L132" s="124">
        <v>1103</v>
      </c>
      <c r="M132" s="9">
        <v>1519</v>
      </c>
      <c r="N132" s="12">
        <v>5341</v>
      </c>
      <c r="O132" s="72">
        <v>93.985477462666125</v>
      </c>
    </row>
    <row r="133" spans="1:15" ht="15" customHeight="1" outlineLevel="2">
      <c r="A133" s="9">
        <v>129</v>
      </c>
      <c r="B133" s="13" t="s">
        <v>151</v>
      </c>
      <c r="C133" s="11">
        <v>487</v>
      </c>
      <c r="D133" s="11">
        <v>463</v>
      </c>
      <c r="E133" s="11">
        <v>3</v>
      </c>
      <c r="F133" s="11">
        <v>21</v>
      </c>
      <c r="G133" s="11"/>
      <c r="H133" s="124">
        <v>339</v>
      </c>
      <c r="I133" s="124">
        <v>271</v>
      </c>
      <c r="J133" s="124">
        <v>68</v>
      </c>
      <c r="K133" s="124">
        <v>25</v>
      </c>
      <c r="L133" s="124">
        <v>183</v>
      </c>
      <c r="M133" s="9">
        <v>162</v>
      </c>
      <c r="N133" s="12">
        <v>837</v>
      </c>
      <c r="O133" s="72">
        <v>215.76673866090715</v>
      </c>
    </row>
    <row r="134" spans="1:15" ht="15" customHeight="1" outlineLevel="2">
      <c r="A134" s="9">
        <v>212</v>
      </c>
      <c r="B134" s="13" t="s">
        <v>152</v>
      </c>
      <c r="C134" s="11">
        <v>408</v>
      </c>
      <c r="D134" s="11">
        <v>393</v>
      </c>
      <c r="E134" s="11">
        <v>0</v>
      </c>
      <c r="F134" s="11">
        <v>15</v>
      </c>
      <c r="G134" s="11"/>
      <c r="H134" s="124">
        <v>179</v>
      </c>
      <c r="I134" s="124">
        <v>161</v>
      </c>
      <c r="J134" s="124">
        <v>18</v>
      </c>
      <c r="K134" s="124">
        <v>48</v>
      </c>
      <c r="L134" s="124">
        <v>75</v>
      </c>
      <c r="M134" s="9">
        <v>225</v>
      </c>
      <c r="N134" s="12">
        <v>426</v>
      </c>
      <c r="O134" s="72">
        <v>165.64885496183206</v>
      </c>
    </row>
    <row r="135" spans="1:15" ht="15" customHeight="1" outlineLevel="2">
      <c r="A135" s="9">
        <v>266</v>
      </c>
      <c r="B135" s="13" t="s">
        <v>153</v>
      </c>
      <c r="C135" s="11">
        <v>2865</v>
      </c>
      <c r="D135" s="11">
        <v>2805</v>
      </c>
      <c r="E135" s="11">
        <v>24</v>
      </c>
      <c r="F135" s="11">
        <v>36</v>
      </c>
      <c r="G135" s="11"/>
      <c r="H135" s="124">
        <v>743</v>
      </c>
      <c r="I135" s="124">
        <v>550</v>
      </c>
      <c r="J135" s="124">
        <v>193</v>
      </c>
      <c r="K135" s="124">
        <v>227</v>
      </c>
      <c r="L135" s="124">
        <v>0</v>
      </c>
      <c r="M135" s="9">
        <v>288</v>
      </c>
      <c r="N135" s="12">
        <v>2254</v>
      </c>
      <c r="O135" s="72">
        <v>90.623885918003566</v>
      </c>
    </row>
    <row r="136" spans="1:15" ht="15" customHeight="1" outlineLevel="2">
      <c r="A136" s="9">
        <v>308</v>
      </c>
      <c r="B136" s="13" t="s">
        <v>154</v>
      </c>
      <c r="C136" s="11">
        <v>413</v>
      </c>
      <c r="D136" s="11">
        <v>405</v>
      </c>
      <c r="E136" s="11">
        <v>1</v>
      </c>
      <c r="F136" s="11">
        <v>7</v>
      </c>
      <c r="G136" s="11"/>
      <c r="H136" s="124">
        <v>182</v>
      </c>
      <c r="I136" s="124">
        <v>163</v>
      </c>
      <c r="J136" s="124">
        <v>19</v>
      </c>
      <c r="K136" s="124">
        <v>0</v>
      </c>
      <c r="L136" s="124">
        <v>7</v>
      </c>
      <c r="M136" s="9">
        <v>133</v>
      </c>
      <c r="N136" s="12">
        <v>373</v>
      </c>
      <c r="O136" s="72">
        <v>124.93827160493827</v>
      </c>
    </row>
    <row r="137" spans="1:15" ht="15" customHeight="1" outlineLevel="2">
      <c r="A137" s="9">
        <v>360</v>
      </c>
      <c r="B137" s="18" t="s">
        <v>155</v>
      </c>
      <c r="C137" s="11">
        <v>4360</v>
      </c>
      <c r="D137" s="11">
        <v>4210</v>
      </c>
      <c r="E137" s="11">
        <v>13</v>
      </c>
      <c r="F137" s="11">
        <v>137</v>
      </c>
      <c r="G137" s="11"/>
      <c r="H137" s="124">
        <v>1336</v>
      </c>
      <c r="I137" s="124">
        <v>1023</v>
      </c>
      <c r="J137" s="124">
        <v>313</v>
      </c>
      <c r="K137" s="124">
        <v>24</v>
      </c>
      <c r="L137" s="124">
        <v>63</v>
      </c>
      <c r="M137" s="9">
        <v>552</v>
      </c>
      <c r="N137" s="12">
        <v>5766</v>
      </c>
      <c r="O137" s="72">
        <v>150.07125890736341</v>
      </c>
    </row>
    <row r="138" spans="1:15" ht="15" customHeight="1" outlineLevel="2">
      <c r="A138" s="9">
        <v>380</v>
      </c>
      <c r="B138" s="13" t="s">
        <v>156</v>
      </c>
      <c r="C138" s="11">
        <v>756</v>
      </c>
      <c r="D138" s="11">
        <v>730</v>
      </c>
      <c r="E138" s="11">
        <v>2</v>
      </c>
      <c r="F138" s="11">
        <v>24</v>
      </c>
      <c r="G138" s="11"/>
      <c r="H138" s="124">
        <v>507</v>
      </c>
      <c r="I138" s="124">
        <v>395</v>
      </c>
      <c r="J138" s="124">
        <v>112</v>
      </c>
      <c r="K138" s="124">
        <v>7</v>
      </c>
      <c r="L138" s="124">
        <v>99</v>
      </c>
      <c r="M138" s="9">
        <v>198</v>
      </c>
      <c r="N138" s="12">
        <v>537</v>
      </c>
      <c r="O138" s="72">
        <v>100.68493150684932</v>
      </c>
    </row>
    <row r="139" spans="1:15" ht="15" customHeight="1" outlineLevel="2">
      <c r="A139" s="9">
        <v>631</v>
      </c>
      <c r="B139" s="13" t="s">
        <v>157</v>
      </c>
      <c r="C139" s="11">
        <v>1810</v>
      </c>
      <c r="D139" s="11">
        <v>1760</v>
      </c>
      <c r="E139" s="11">
        <v>15</v>
      </c>
      <c r="F139" s="11">
        <v>35</v>
      </c>
      <c r="G139" s="11"/>
      <c r="H139" s="124">
        <v>955</v>
      </c>
      <c r="I139" s="124">
        <v>723</v>
      </c>
      <c r="J139" s="124">
        <v>232</v>
      </c>
      <c r="K139" s="124">
        <v>64</v>
      </c>
      <c r="L139" s="124">
        <v>506</v>
      </c>
      <c r="M139" s="9">
        <v>521</v>
      </c>
      <c r="N139" s="12">
        <v>1195</v>
      </c>
      <c r="O139" s="72">
        <v>97.5</v>
      </c>
    </row>
    <row r="140" spans="1:15" ht="49.5" customHeight="1">
      <c r="B140" s="131" t="s">
        <v>158</v>
      </c>
      <c r="C140" s="142" t="s">
        <v>159</v>
      </c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</row>
    <row r="141" spans="1:15" ht="21" customHeight="1">
      <c r="B141" s="143" t="s">
        <v>160</v>
      </c>
      <c r="C141" s="143"/>
      <c r="D141" s="144" t="s">
        <v>161</v>
      </c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</row>
    <row r="142" spans="1:15" ht="15" customHeight="1">
      <c r="B142" s="143" t="s">
        <v>162</v>
      </c>
      <c r="C142" s="143"/>
      <c r="D142" s="144" t="s">
        <v>163</v>
      </c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</row>
  </sheetData>
  <sheetProtection autoFilter="0"/>
  <mergeCells count="22">
    <mergeCell ref="A1:O1"/>
    <mergeCell ref="A2:A4"/>
    <mergeCell ref="B2:B4"/>
    <mergeCell ref="H2:J2"/>
    <mergeCell ref="K2:L2"/>
    <mergeCell ref="M2:N2"/>
    <mergeCell ref="O2:O4"/>
    <mergeCell ref="H3:J3"/>
    <mergeCell ref="L3:L4"/>
    <mergeCell ref="K3:K4"/>
    <mergeCell ref="C2:G2"/>
    <mergeCell ref="M3:M4"/>
    <mergeCell ref="N3:N4"/>
    <mergeCell ref="G3:G4"/>
    <mergeCell ref="D3:D4"/>
    <mergeCell ref="E3:E4"/>
    <mergeCell ref="F3:F4"/>
    <mergeCell ref="C140:N140"/>
    <mergeCell ref="B141:C141"/>
    <mergeCell ref="B142:C142"/>
    <mergeCell ref="D141:O141"/>
    <mergeCell ref="D142:O142"/>
  </mergeCells>
  <pageMargins left="0.78740157480314965" right="0.78740157480314965" top="0.78740157480314965" bottom="0.78740157480314965" header="0" footer="0"/>
  <pageSetup scale="21" orientation="portrait" r:id="rId1"/>
  <headerFooter alignWithMargins="0">
    <oddHeader>&amp;L&amp;7  &amp;Z&amp;F&amp;R&amp;7&amp;P de&amp;N      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>
    <tabColor rgb="FF009900"/>
  </sheetPr>
  <dimension ref="A1:BH145"/>
  <sheetViews>
    <sheetView showGridLines="0" view="pageBreakPreview" zoomScaleNormal="100" zoomScaleSheetLayoutView="100" workbookViewId="0">
      <pane xSplit="2" ySplit="5" topLeftCell="C6" activePane="bottomRight" state="frozen"/>
      <selection pane="bottomRight" sqref="A1:N1"/>
      <selection pane="bottomLeft" activeCell="A7" sqref="A7"/>
      <selection pane="topRight" activeCell="D1" sqref="D1"/>
    </sheetView>
  </sheetViews>
  <sheetFormatPr defaultColWidth="11.42578125" defaultRowHeight="15" customHeight="1" outlineLevelRow="2"/>
  <cols>
    <col min="1" max="1" width="10.7109375" style="2" customWidth="1"/>
    <col min="2" max="2" width="31.85546875" style="2" customWidth="1"/>
    <col min="3" max="6" width="17.5703125" style="2" customWidth="1"/>
    <col min="7" max="7" width="19.5703125" style="2" customWidth="1"/>
    <col min="8" max="8" width="17.5703125" style="2" customWidth="1"/>
    <col min="9" max="9" width="15.42578125" style="2" customWidth="1"/>
    <col min="10" max="12" width="13.5703125" style="2" customWidth="1"/>
    <col min="13" max="13" width="15.140625" style="2" customWidth="1"/>
    <col min="14" max="14" width="16.140625" style="2" customWidth="1"/>
    <col min="15" max="15" width="15.5703125" style="2" customWidth="1"/>
    <col min="16" max="16" width="12.5703125" style="2" customWidth="1"/>
    <col min="17" max="17" width="11.42578125" style="2" customWidth="1"/>
    <col min="18" max="18" width="11.42578125" style="2"/>
    <col min="19" max="19" width="15.42578125" style="2" customWidth="1"/>
    <col min="20" max="20" width="15.5703125" style="2" customWidth="1"/>
    <col min="21" max="21" width="11.42578125" style="2"/>
    <col min="22" max="22" width="14.140625" style="2" customWidth="1"/>
    <col min="23" max="23" width="14" style="2" customWidth="1"/>
    <col min="24" max="24" width="17.28515625" style="2" customWidth="1"/>
    <col min="25" max="25" width="14.140625" style="2" customWidth="1"/>
    <col min="27" max="27" width="14" style="2" customWidth="1"/>
    <col min="28" max="28" width="17.28515625" style="2" customWidth="1"/>
    <col min="29" max="29" width="14.140625" style="2" customWidth="1"/>
    <col min="32" max="34" width="11.42578125" style="2"/>
    <col min="35" max="35" width="11.5703125" style="2" customWidth="1"/>
    <col min="36" max="38" width="11.42578125" style="2"/>
    <col min="39" max="39" width="11.5703125" style="2" customWidth="1"/>
    <col min="40" max="16384" width="11.42578125" style="2"/>
  </cols>
  <sheetData>
    <row r="1" spans="1:60" s="1" customFormat="1" ht="17.45" customHeight="1">
      <c r="A1" s="163" t="s">
        <v>164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60" s="1" customFormat="1" ht="24" customHeight="1">
      <c r="A2" s="155" t="s">
        <v>165</v>
      </c>
      <c r="B2" s="155" t="s">
        <v>2</v>
      </c>
      <c r="C2" s="165" t="s">
        <v>166</v>
      </c>
      <c r="D2" s="166"/>
      <c r="E2" s="166"/>
      <c r="F2" s="167"/>
      <c r="G2" s="153" t="s">
        <v>167</v>
      </c>
      <c r="H2" s="161"/>
      <c r="I2" s="161"/>
      <c r="J2" s="162"/>
      <c r="K2" s="153" t="s">
        <v>168</v>
      </c>
      <c r="L2" s="161"/>
      <c r="M2" s="161"/>
      <c r="N2" s="162"/>
      <c r="O2" s="153" t="s">
        <v>169</v>
      </c>
      <c r="P2" s="161"/>
      <c r="Q2" s="161"/>
      <c r="R2" s="162"/>
      <c r="S2" s="153" t="s">
        <v>170</v>
      </c>
      <c r="T2" s="161"/>
      <c r="U2" s="161"/>
      <c r="V2" s="162"/>
      <c r="W2" s="152" t="s">
        <v>171</v>
      </c>
      <c r="X2" s="152"/>
      <c r="Y2" s="152"/>
      <c r="Z2" s="152"/>
      <c r="AA2" s="158" t="s">
        <v>172</v>
      </c>
      <c r="AB2" s="159"/>
      <c r="AC2" s="159"/>
      <c r="AD2" s="159"/>
      <c r="AE2" s="158" t="s">
        <v>173</v>
      </c>
      <c r="AF2" s="159"/>
      <c r="AG2" s="159"/>
      <c r="AH2" s="159"/>
      <c r="AI2" s="158" t="s">
        <v>174</v>
      </c>
      <c r="AJ2" s="159"/>
      <c r="AK2" s="159"/>
      <c r="AL2" s="159"/>
      <c r="AM2" s="158" t="s">
        <v>175</v>
      </c>
      <c r="AN2" s="159"/>
      <c r="AO2" s="159"/>
      <c r="AP2" s="159"/>
      <c r="AQ2" s="152" t="s">
        <v>176</v>
      </c>
      <c r="AR2" s="152"/>
      <c r="AS2" s="152"/>
      <c r="AT2" s="152"/>
      <c r="AW2" s="1" t="s">
        <v>177</v>
      </c>
      <c r="AX2" s="1" t="s">
        <v>178</v>
      </c>
      <c r="AY2" s="1" t="s">
        <v>179</v>
      </c>
      <c r="AZ2" s="1" t="s">
        <v>180</v>
      </c>
      <c r="BA2" s="1" t="s">
        <v>181</v>
      </c>
      <c r="BB2" s="1" t="s">
        <v>182</v>
      </c>
      <c r="BC2" s="1" t="s">
        <v>183</v>
      </c>
      <c r="BD2" s="1" t="s">
        <v>184</v>
      </c>
      <c r="BE2" s="1" t="s">
        <v>185</v>
      </c>
      <c r="BF2" s="1" t="s">
        <v>186</v>
      </c>
      <c r="BG2" s="1" t="s">
        <v>187</v>
      </c>
      <c r="BH2" s="1" t="s">
        <v>188</v>
      </c>
    </row>
    <row r="3" spans="1:60" ht="30" customHeight="1">
      <c r="A3" s="155"/>
      <c r="B3" s="155"/>
      <c r="C3" s="160" t="s">
        <v>9</v>
      </c>
      <c r="D3" s="160" t="s">
        <v>189</v>
      </c>
      <c r="E3" s="160" t="s">
        <v>190</v>
      </c>
      <c r="F3" s="160" t="s">
        <v>191</v>
      </c>
      <c r="G3" s="160" t="s">
        <v>9</v>
      </c>
      <c r="H3" s="160" t="s">
        <v>189</v>
      </c>
      <c r="I3" s="160" t="s">
        <v>190</v>
      </c>
      <c r="J3" s="160" t="s">
        <v>191</v>
      </c>
      <c r="K3" s="168" t="s">
        <v>9</v>
      </c>
      <c r="L3" s="140" t="s">
        <v>189</v>
      </c>
      <c r="M3" s="160" t="s">
        <v>190</v>
      </c>
      <c r="N3" s="160" t="s">
        <v>191</v>
      </c>
      <c r="O3" s="160" t="s">
        <v>9</v>
      </c>
      <c r="P3" s="160" t="s">
        <v>189</v>
      </c>
      <c r="Q3" s="160" t="s">
        <v>190</v>
      </c>
      <c r="R3" s="160" t="s">
        <v>191</v>
      </c>
      <c r="S3" s="160" t="s">
        <v>9</v>
      </c>
      <c r="T3" s="160" t="s">
        <v>192</v>
      </c>
      <c r="U3" s="160" t="s">
        <v>190</v>
      </c>
      <c r="V3" s="160" t="s">
        <v>191</v>
      </c>
      <c r="W3" s="160" t="s">
        <v>9</v>
      </c>
      <c r="X3" s="160" t="s">
        <v>193</v>
      </c>
      <c r="Y3" s="140" t="s">
        <v>190</v>
      </c>
      <c r="Z3" s="160" t="s">
        <v>191</v>
      </c>
      <c r="AA3" s="160" t="s">
        <v>9</v>
      </c>
      <c r="AB3" s="160" t="s">
        <v>193</v>
      </c>
      <c r="AC3" s="160" t="s">
        <v>190</v>
      </c>
      <c r="AD3" s="160" t="s">
        <v>191</v>
      </c>
      <c r="AE3" s="160" t="s">
        <v>9</v>
      </c>
      <c r="AF3" s="160" t="s">
        <v>193</v>
      </c>
      <c r="AG3" s="160" t="s">
        <v>190</v>
      </c>
      <c r="AH3" s="160" t="s">
        <v>191</v>
      </c>
      <c r="AI3" s="160" t="s">
        <v>9</v>
      </c>
      <c r="AJ3" s="160" t="s">
        <v>193</v>
      </c>
      <c r="AK3" s="160" t="s">
        <v>190</v>
      </c>
      <c r="AL3" s="160" t="s">
        <v>191</v>
      </c>
      <c r="AM3" s="160" t="s">
        <v>9</v>
      </c>
      <c r="AN3" s="160" t="s">
        <v>193</v>
      </c>
      <c r="AO3" s="160" t="s">
        <v>190</v>
      </c>
      <c r="AP3" s="170" t="s">
        <v>191</v>
      </c>
      <c r="AQ3" s="160" t="s">
        <v>9</v>
      </c>
      <c r="AR3" s="160" t="s">
        <v>193</v>
      </c>
      <c r="AS3" s="160" t="s">
        <v>190</v>
      </c>
      <c r="AT3" s="160" t="s">
        <v>191</v>
      </c>
      <c r="AV3" s="2" t="s">
        <v>194</v>
      </c>
      <c r="AW3" s="73">
        <v>33308</v>
      </c>
      <c r="AX3" s="73">
        <v>44583</v>
      </c>
      <c r="AY3" s="73">
        <v>51081</v>
      </c>
      <c r="AZ3" s="73">
        <v>53133</v>
      </c>
      <c r="BA3" s="73">
        <v>56879</v>
      </c>
      <c r="BB3" s="73">
        <v>58167</v>
      </c>
      <c r="BC3" s="73">
        <v>60103</v>
      </c>
      <c r="BD3" s="73">
        <v>61248</v>
      </c>
      <c r="BE3" s="73">
        <v>62505</v>
      </c>
      <c r="BF3" s="73">
        <v>63525</v>
      </c>
      <c r="BG3" s="73">
        <v>64145</v>
      </c>
      <c r="BH3" s="73">
        <v>0</v>
      </c>
    </row>
    <row r="4" spans="1:60" ht="64.5" customHeight="1" outlineLevel="1">
      <c r="A4" s="155"/>
      <c r="B4" s="155"/>
      <c r="C4" s="160"/>
      <c r="D4" s="160"/>
      <c r="E4" s="160"/>
      <c r="F4" s="160"/>
      <c r="G4" s="160"/>
      <c r="H4" s="160"/>
      <c r="I4" s="160"/>
      <c r="J4" s="160"/>
      <c r="K4" s="169"/>
      <c r="L4" s="141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41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70"/>
      <c r="AQ4" s="160"/>
      <c r="AR4" s="160"/>
      <c r="AS4" s="160"/>
      <c r="AT4" s="160"/>
      <c r="AU4" s="73"/>
      <c r="AV4" s="2" t="s">
        <v>195</v>
      </c>
      <c r="AW4" s="73">
        <v>18262</v>
      </c>
      <c r="AX4" s="73">
        <v>18726</v>
      </c>
      <c r="AY4" s="73">
        <v>18976</v>
      </c>
      <c r="AZ4" s="73">
        <v>20005</v>
      </c>
      <c r="BA4" s="73">
        <v>20262</v>
      </c>
      <c r="BB4" s="73">
        <v>20400</v>
      </c>
      <c r="BC4" s="73">
        <v>20663</v>
      </c>
      <c r="BD4" s="73">
        <v>20938</v>
      </c>
      <c r="BE4" s="73">
        <v>21180</v>
      </c>
      <c r="BF4" s="73">
        <v>21357</v>
      </c>
      <c r="BG4" s="73">
        <v>21558</v>
      </c>
      <c r="BH4" s="73">
        <v>0</v>
      </c>
    </row>
    <row r="5" spans="1:60" s="7" customFormat="1" ht="26.25" customHeight="1" outlineLevel="1">
      <c r="A5" s="14"/>
      <c r="B5" s="5" t="s">
        <v>21</v>
      </c>
      <c r="C5" s="51">
        <v>73764</v>
      </c>
      <c r="D5" s="51">
        <v>18262</v>
      </c>
      <c r="E5" s="51">
        <v>33308</v>
      </c>
      <c r="F5" s="51">
        <v>69.912152269399712</v>
      </c>
      <c r="G5" s="51">
        <v>73764</v>
      </c>
      <c r="H5" s="51">
        <v>18726</v>
      </c>
      <c r="I5" s="6">
        <v>44583</v>
      </c>
      <c r="J5" s="6">
        <v>85.826419391573125</v>
      </c>
      <c r="K5" s="51">
        <v>98891</v>
      </c>
      <c r="L5" s="51">
        <v>18976</v>
      </c>
      <c r="M5" s="6">
        <v>51081</v>
      </c>
      <c r="N5" s="6">
        <v>70.842644932299208</v>
      </c>
      <c r="O5" s="6">
        <v>98891</v>
      </c>
      <c r="P5" s="6">
        <v>20005</v>
      </c>
      <c r="Q5" s="67">
        <v>53133</v>
      </c>
      <c r="R5" s="67">
        <v>73.958196398054426</v>
      </c>
      <c r="S5" s="67">
        <v>98891</v>
      </c>
      <c r="T5" s="67">
        <v>20315</v>
      </c>
      <c r="U5" s="67">
        <v>54408</v>
      </c>
      <c r="V5" s="67">
        <v>75.560971170278393</v>
      </c>
      <c r="W5" s="67">
        <v>98891</v>
      </c>
      <c r="X5" s="93">
        <v>20400</v>
      </c>
      <c r="Y5" s="6">
        <v>58167</v>
      </c>
      <c r="Z5" s="93">
        <v>79.448079198309244</v>
      </c>
      <c r="AA5" s="67">
        <v>98891</v>
      </c>
      <c r="AB5" s="93">
        <v>20663</v>
      </c>
      <c r="AC5" s="6">
        <v>60103</v>
      </c>
      <c r="AD5" s="93">
        <v>81.671739592076122</v>
      </c>
      <c r="AE5" s="93">
        <v>98891</v>
      </c>
      <c r="AF5" s="93">
        <v>20938</v>
      </c>
      <c r="AG5" s="93">
        <v>61248</v>
      </c>
      <c r="AH5" s="93">
        <v>83.107663993690011</v>
      </c>
      <c r="AI5" s="93">
        <v>98891</v>
      </c>
      <c r="AJ5" s="93">
        <v>21180</v>
      </c>
      <c r="AK5" s="93">
        <v>62505</v>
      </c>
      <c r="AL5" s="93">
        <v>84.62347433032329</v>
      </c>
      <c r="AM5" s="93">
        <v>98891</v>
      </c>
      <c r="AN5" s="93">
        <v>21357</v>
      </c>
      <c r="AO5" s="93">
        <v>63525</v>
      </c>
      <c r="AP5" s="132">
        <v>85.83389792802177</v>
      </c>
      <c r="AQ5" s="67">
        <v>98891</v>
      </c>
      <c r="AR5" s="67">
        <v>21558</v>
      </c>
      <c r="AS5" s="67">
        <v>64145</v>
      </c>
      <c r="AT5" s="67">
        <v>86.664104923602764</v>
      </c>
      <c r="AV5" s="7" t="s">
        <v>196</v>
      </c>
      <c r="AW5" s="3">
        <v>73764</v>
      </c>
      <c r="AX5" s="3">
        <v>73764</v>
      </c>
      <c r="AY5" s="3">
        <v>98891</v>
      </c>
      <c r="AZ5" s="3">
        <v>18976</v>
      </c>
      <c r="BA5" s="3">
        <v>98891</v>
      </c>
      <c r="BB5" s="3">
        <v>98891</v>
      </c>
      <c r="BC5" s="3">
        <v>98891</v>
      </c>
      <c r="BD5" s="3">
        <v>98891</v>
      </c>
      <c r="BE5" s="3">
        <v>98891</v>
      </c>
      <c r="BF5" s="3">
        <v>98891</v>
      </c>
      <c r="BG5" s="3">
        <v>98891</v>
      </c>
      <c r="BH5" s="3">
        <v>0</v>
      </c>
    </row>
    <row r="6" spans="1:60" ht="28.5" customHeight="1" outlineLevel="2">
      <c r="A6" s="14"/>
      <c r="B6" s="66" t="s">
        <v>22</v>
      </c>
      <c r="C6" s="52">
        <v>142</v>
      </c>
      <c r="D6" s="52">
        <v>120</v>
      </c>
      <c r="E6" s="52">
        <v>67</v>
      </c>
      <c r="F6" s="52">
        <v>100</v>
      </c>
      <c r="G6" s="52">
        <v>142</v>
      </c>
      <c r="H6" s="52">
        <v>129</v>
      </c>
      <c r="I6" s="52">
        <v>109</v>
      </c>
      <c r="J6" s="52">
        <v>167.6056338028169</v>
      </c>
      <c r="K6" s="6">
        <v>360</v>
      </c>
      <c r="L6" s="6">
        <v>128</v>
      </c>
      <c r="M6" s="52">
        <v>122</v>
      </c>
      <c r="N6" s="52">
        <v>69.444444444444443</v>
      </c>
      <c r="O6" s="6">
        <v>360</v>
      </c>
      <c r="P6" s="6">
        <v>131</v>
      </c>
      <c r="Q6" s="67">
        <v>136</v>
      </c>
      <c r="R6" s="67">
        <v>74.166666666666671</v>
      </c>
      <c r="S6" s="67">
        <v>360</v>
      </c>
      <c r="T6" s="67">
        <v>137</v>
      </c>
      <c r="U6" s="67">
        <v>140</v>
      </c>
      <c r="V6" s="67">
        <v>76.944444444444443</v>
      </c>
      <c r="W6" s="67">
        <v>360</v>
      </c>
      <c r="X6" s="67">
        <v>134</v>
      </c>
      <c r="Y6" s="67">
        <v>139</v>
      </c>
      <c r="Z6" s="93">
        <v>75.833333333333329</v>
      </c>
      <c r="AA6" s="67">
        <v>360</v>
      </c>
      <c r="AB6" s="67">
        <v>143</v>
      </c>
      <c r="AC6" s="67">
        <v>156</v>
      </c>
      <c r="AD6" s="93">
        <v>83.055555555555557</v>
      </c>
      <c r="AE6" s="67">
        <v>360</v>
      </c>
      <c r="AF6" s="67">
        <v>148</v>
      </c>
      <c r="AG6" s="67">
        <v>160</v>
      </c>
      <c r="AH6" s="67">
        <v>85.555555555555557</v>
      </c>
      <c r="AI6" s="67">
        <v>360</v>
      </c>
      <c r="AJ6" s="67">
        <v>174</v>
      </c>
      <c r="AK6" s="67">
        <v>161</v>
      </c>
      <c r="AL6" s="67">
        <v>93.055555555555557</v>
      </c>
      <c r="AM6" s="67">
        <v>360</v>
      </c>
      <c r="AN6" s="67">
        <v>175</v>
      </c>
      <c r="AO6" s="67">
        <v>161</v>
      </c>
      <c r="AP6" s="133">
        <v>93.333333333333329</v>
      </c>
      <c r="AQ6" s="67">
        <v>360</v>
      </c>
      <c r="AR6" s="67">
        <v>173</v>
      </c>
      <c r="AS6" s="67">
        <v>163</v>
      </c>
      <c r="AT6" s="67">
        <v>93.333333333333329</v>
      </c>
      <c r="AV6" s="7" t="s">
        <v>197</v>
      </c>
      <c r="AW6" s="3">
        <v>69.912152269399712</v>
      </c>
      <c r="AX6" s="3">
        <v>85.826419391573125</v>
      </c>
      <c r="AY6" s="73">
        <v>71</v>
      </c>
      <c r="AZ6" s="73">
        <v>73.958196398054426</v>
      </c>
      <c r="BA6" s="73">
        <v>78.006087510491355</v>
      </c>
      <c r="BB6" s="73">
        <v>79.448079198309244</v>
      </c>
      <c r="BC6" s="73">
        <v>81.671739592076122</v>
      </c>
      <c r="BD6" s="73">
        <v>83.107663993690011</v>
      </c>
      <c r="BE6" s="73">
        <v>84.62347433032329</v>
      </c>
      <c r="BF6" s="73">
        <v>85.83389792802177</v>
      </c>
      <c r="BG6" s="73">
        <v>86.664104923602764</v>
      </c>
      <c r="BH6" s="73">
        <v>0</v>
      </c>
    </row>
    <row r="7" spans="1:60" ht="15" customHeight="1" outlineLevel="2">
      <c r="A7" s="9">
        <v>142</v>
      </c>
      <c r="B7" s="10" t="s">
        <v>24</v>
      </c>
      <c r="C7" s="9">
        <v>3</v>
      </c>
      <c r="D7" s="9">
        <v>6</v>
      </c>
      <c r="E7" s="105">
        <v>0</v>
      </c>
      <c r="F7" s="9">
        <v>100</v>
      </c>
      <c r="G7" s="9">
        <v>3</v>
      </c>
      <c r="H7" s="9">
        <v>6</v>
      </c>
      <c r="I7" s="9">
        <v>0</v>
      </c>
      <c r="J7" s="9">
        <v>100</v>
      </c>
      <c r="K7" s="107">
        <v>5</v>
      </c>
      <c r="L7" s="105">
        <v>6</v>
      </c>
      <c r="M7" s="9">
        <v>0</v>
      </c>
      <c r="N7" s="113">
        <v>120</v>
      </c>
      <c r="O7" s="9">
        <v>5</v>
      </c>
      <c r="P7" s="9">
        <v>6</v>
      </c>
      <c r="Q7" s="110">
        <v>0</v>
      </c>
      <c r="R7" s="111">
        <v>120</v>
      </c>
      <c r="S7" s="110">
        <v>5</v>
      </c>
      <c r="T7" s="110">
        <v>5</v>
      </c>
      <c r="U7" s="9">
        <v>0</v>
      </c>
      <c r="V7" s="111">
        <v>100</v>
      </c>
      <c r="W7" s="114">
        <v>5</v>
      </c>
      <c r="X7" s="107">
        <v>4</v>
      </c>
      <c r="Y7" s="11">
        <v>0</v>
      </c>
      <c r="Z7" s="111">
        <v>80</v>
      </c>
      <c r="AA7" s="114">
        <v>5</v>
      </c>
      <c r="AB7" s="107">
        <v>4</v>
      </c>
      <c r="AC7" s="11">
        <v>2</v>
      </c>
      <c r="AD7" s="111">
        <v>120</v>
      </c>
      <c r="AE7" s="110">
        <v>5</v>
      </c>
      <c r="AF7" s="122">
        <v>4</v>
      </c>
      <c r="AG7" s="9">
        <v>2</v>
      </c>
      <c r="AH7" s="123">
        <v>120</v>
      </c>
      <c r="AI7" s="110">
        <v>5</v>
      </c>
      <c r="AJ7" s="122">
        <v>4</v>
      </c>
      <c r="AK7" s="9">
        <v>2</v>
      </c>
      <c r="AL7" s="123">
        <v>120</v>
      </c>
      <c r="AM7" s="110">
        <v>5</v>
      </c>
      <c r="AN7" s="122">
        <v>4</v>
      </c>
      <c r="AO7" s="9">
        <v>2</v>
      </c>
      <c r="AP7" s="134">
        <v>120</v>
      </c>
      <c r="AQ7" s="123">
        <v>5</v>
      </c>
      <c r="AR7" s="123">
        <v>4</v>
      </c>
      <c r="AS7" s="123">
        <v>2</v>
      </c>
      <c r="AT7" s="123">
        <v>120</v>
      </c>
    </row>
    <row r="8" spans="1:60" ht="15" customHeight="1" outlineLevel="2">
      <c r="A8" s="9">
        <v>425</v>
      </c>
      <c r="B8" s="10" t="s">
        <v>25</v>
      </c>
      <c r="C8" s="9">
        <v>2</v>
      </c>
      <c r="D8" s="9">
        <v>8</v>
      </c>
      <c r="E8" s="105">
        <v>0</v>
      </c>
      <c r="F8" s="9">
        <v>100</v>
      </c>
      <c r="G8" s="9">
        <v>2</v>
      </c>
      <c r="H8" s="9">
        <v>8</v>
      </c>
      <c r="I8" s="9">
        <v>2</v>
      </c>
      <c r="J8" s="9">
        <v>100</v>
      </c>
      <c r="K8" s="107">
        <v>3</v>
      </c>
      <c r="L8" s="105">
        <v>9</v>
      </c>
      <c r="M8" s="9">
        <v>2</v>
      </c>
      <c r="N8" s="113">
        <v>366.66666666666663</v>
      </c>
      <c r="O8" s="9">
        <v>3</v>
      </c>
      <c r="P8" s="9">
        <v>9</v>
      </c>
      <c r="Q8" s="110">
        <v>4</v>
      </c>
      <c r="R8" s="111">
        <v>433.33333333333331</v>
      </c>
      <c r="S8" s="110">
        <v>3</v>
      </c>
      <c r="T8" s="110">
        <v>8</v>
      </c>
      <c r="U8" s="9">
        <v>5</v>
      </c>
      <c r="V8" s="111">
        <v>433.33333333333331</v>
      </c>
      <c r="W8" s="114">
        <v>3</v>
      </c>
      <c r="X8" s="107">
        <v>8</v>
      </c>
      <c r="Y8" s="11">
        <v>4</v>
      </c>
      <c r="Z8" s="111">
        <v>400</v>
      </c>
      <c r="AA8" s="114">
        <v>3</v>
      </c>
      <c r="AB8" s="107">
        <v>10</v>
      </c>
      <c r="AC8" s="11">
        <v>6</v>
      </c>
      <c r="AD8" s="111">
        <v>533.33333333333326</v>
      </c>
      <c r="AE8" s="110">
        <v>3</v>
      </c>
      <c r="AF8" s="122">
        <v>10</v>
      </c>
      <c r="AG8" s="9">
        <v>6</v>
      </c>
      <c r="AH8" s="123">
        <v>533.33333333333326</v>
      </c>
      <c r="AI8" s="110">
        <v>3</v>
      </c>
      <c r="AJ8" s="122">
        <v>10</v>
      </c>
      <c r="AK8" s="9">
        <v>6</v>
      </c>
      <c r="AL8" s="123">
        <v>533.33333333333326</v>
      </c>
      <c r="AM8" s="110">
        <v>3</v>
      </c>
      <c r="AN8" s="122">
        <v>10</v>
      </c>
      <c r="AO8" s="9">
        <v>6</v>
      </c>
      <c r="AP8" s="134">
        <v>533.33333333333326</v>
      </c>
      <c r="AQ8" s="123">
        <v>3</v>
      </c>
      <c r="AR8" s="123">
        <v>10</v>
      </c>
      <c r="AS8" s="123">
        <v>6</v>
      </c>
      <c r="AT8" s="123">
        <v>533.33333333333326</v>
      </c>
    </row>
    <row r="9" spans="1:60" ht="15" customHeight="1" outlineLevel="2">
      <c r="A9" s="9">
        <v>579</v>
      </c>
      <c r="B9" s="12" t="s">
        <v>26</v>
      </c>
      <c r="C9" s="9">
        <v>78</v>
      </c>
      <c r="D9" s="9">
        <v>59</v>
      </c>
      <c r="E9" s="105">
        <v>41</v>
      </c>
      <c r="F9" s="9">
        <v>100</v>
      </c>
      <c r="G9" s="9">
        <v>78</v>
      </c>
      <c r="H9" s="9">
        <v>62</v>
      </c>
      <c r="I9" s="9">
        <v>54</v>
      </c>
      <c r="J9" s="9">
        <v>100</v>
      </c>
      <c r="K9" s="107">
        <v>250</v>
      </c>
      <c r="L9" s="105">
        <v>60</v>
      </c>
      <c r="M9" s="9">
        <v>63</v>
      </c>
      <c r="N9" s="113">
        <v>49.2</v>
      </c>
      <c r="O9" s="9">
        <v>250</v>
      </c>
      <c r="P9" s="9">
        <v>60</v>
      </c>
      <c r="Q9" s="110">
        <v>70</v>
      </c>
      <c r="R9" s="111">
        <v>52</v>
      </c>
      <c r="S9" s="110">
        <v>250</v>
      </c>
      <c r="T9" s="110">
        <v>64</v>
      </c>
      <c r="U9" s="9">
        <v>69</v>
      </c>
      <c r="V9" s="111">
        <v>53.2</v>
      </c>
      <c r="W9" s="114">
        <v>250</v>
      </c>
      <c r="X9" s="107">
        <v>62</v>
      </c>
      <c r="Y9" s="11">
        <v>73</v>
      </c>
      <c r="Z9" s="111">
        <v>54</v>
      </c>
      <c r="AA9" s="114">
        <v>250</v>
      </c>
      <c r="AB9" s="107">
        <v>65</v>
      </c>
      <c r="AC9" s="11">
        <v>76</v>
      </c>
      <c r="AD9" s="111">
        <v>56.399999999999991</v>
      </c>
      <c r="AE9" s="110">
        <v>250</v>
      </c>
      <c r="AF9" s="122">
        <v>66</v>
      </c>
      <c r="AG9" s="9">
        <v>79</v>
      </c>
      <c r="AH9" s="123">
        <v>57.999999999999993</v>
      </c>
      <c r="AI9" s="110">
        <v>250</v>
      </c>
      <c r="AJ9" s="122">
        <v>88</v>
      </c>
      <c r="AK9" s="9">
        <v>79</v>
      </c>
      <c r="AL9" s="123">
        <v>66.8</v>
      </c>
      <c r="AM9" s="110">
        <v>250</v>
      </c>
      <c r="AN9" s="122">
        <v>90</v>
      </c>
      <c r="AO9" s="9">
        <v>79</v>
      </c>
      <c r="AP9" s="134">
        <v>67.600000000000009</v>
      </c>
      <c r="AQ9" s="123">
        <v>250</v>
      </c>
      <c r="AR9" s="123">
        <v>88</v>
      </c>
      <c r="AS9" s="123">
        <v>80</v>
      </c>
      <c r="AT9" s="123">
        <v>67.2</v>
      </c>
    </row>
    <row r="10" spans="1:60" ht="15" customHeight="1" outlineLevel="1">
      <c r="A10" s="9">
        <v>585</v>
      </c>
      <c r="B10" s="13" t="s">
        <v>27</v>
      </c>
      <c r="C10" s="9">
        <v>1</v>
      </c>
      <c r="D10" s="9">
        <v>3</v>
      </c>
      <c r="E10" s="105">
        <v>0</v>
      </c>
      <c r="F10" s="9">
        <v>100</v>
      </c>
      <c r="G10" s="9">
        <v>1</v>
      </c>
      <c r="H10" s="9">
        <v>3</v>
      </c>
      <c r="I10" s="9">
        <v>0</v>
      </c>
      <c r="J10" s="9">
        <v>100</v>
      </c>
      <c r="K10" s="107">
        <v>3</v>
      </c>
      <c r="L10" s="105">
        <v>3</v>
      </c>
      <c r="M10" s="9">
        <v>0</v>
      </c>
      <c r="N10" s="113">
        <v>100</v>
      </c>
      <c r="O10" s="9">
        <v>3</v>
      </c>
      <c r="P10" s="9">
        <v>3</v>
      </c>
      <c r="Q10" s="110">
        <v>0</v>
      </c>
      <c r="R10" s="111">
        <v>100</v>
      </c>
      <c r="S10" s="110">
        <v>3</v>
      </c>
      <c r="T10" s="110">
        <v>3</v>
      </c>
      <c r="U10" s="9">
        <v>0</v>
      </c>
      <c r="V10" s="111">
        <v>100</v>
      </c>
      <c r="W10" s="114">
        <v>3</v>
      </c>
      <c r="X10" s="107">
        <v>4</v>
      </c>
      <c r="Y10" s="11">
        <v>0</v>
      </c>
      <c r="Z10" s="111">
        <v>133.33333333333331</v>
      </c>
      <c r="AA10" s="114">
        <v>3</v>
      </c>
      <c r="AB10" s="107">
        <v>4</v>
      </c>
      <c r="AC10" s="11">
        <v>1</v>
      </c>
      <c r="AD10" s="111">
        <v>166.66666666666669</v>
      </c>
      <c r="AE10" s="110">
        <v>3</v>
      </c>
      <c r="AF10" s="122">
        <v>4</v>
      </c>
      <c r="AG10" s="9">
        <v>1</v>
      </c>
      <c r="AH10" s="123">
        <v>166.66666666666669</v>
      </c>
      <c r="AI10" s="110">
        <v>3</v>
      </c>
      <c r="AJ10" s="122">
        <v>4</v>
      </c>
      <c r="AK10" s="9">
        <v>1</v>
      </c>
      <c r="AL10" s="123">
        <v>166.66666666666669</v>
      </c>
      <c r="AM10" s="110">
        <v>3</v>
      </c>
      <c r="AN10" s="122">
        <v>4</v>
      </c>
      <c r="AO10" s="9">
        <v>1</v>
      </c>
      <c r="AP10" s="134">
        <v>166.66666666666669</v>
      </c>
      <c r="AQ10" s="123">
        <v>3</v>
      </c>
      <c r="AR10" s="123">
        <v>5</v>
      </c>
      <c r="AS10" s="123">
        <v>1</v>
      </c>
      <c r="AT10" s="123">
        <v>200</v>
      </c>
    </row>
    <row r="11" spans="1:60" ht="15" customHeight="1" outlineLevel="2">
      <c r="A11" s="9">
        <v>591</v>
      </c>
      <c r="B11" s="13" t="s">
        <v>28</v>
      </c>
      <c r="C11" s="9">
        <v>55</v>
      </c>
      <c r="D11" s="9">
        <v>37</v>
      </c>
      <c r="E11" s="105">
        <v>25</v>
      </c>
      <c r="F11" s="9">
        <v>100</v>
      </c>
      <c r="G11" s="9">
        <v>55</v>
      </c>
      <c r="H11" s="9">
        <v>42</v>
      </c>
      <c r="I11" s="9">
        <v>51</v>
      </c>
      <c r="J11" s="9">
        <v>100</v>
      </c>
      <c r="K11" s="107">
        <v>85</v>
      </c>
      <c r="L11" s="105">
        <v>42</v>
      </c>
      <c r="M11" s="9">
        <v>55</v>
      </c>
      <c r="N11" s="113">
        <v>114.11764705882352</v>
      </c>
      <c r="O11" s="9">
        <v>85</v>
      </c>
      <c r="P11" s="9">
        <v>45</v>
      </c>
      <c r="Q11" s="110">
        <v>60</v>
      </c>
      <c r="R11" s="111">
        <v>123.52941176470588</v>
      </c>
      <c r="S11" s="110">
        <v>85</v>
      </c>
      <c r="T11" s="110">
        <v>49</v>
      </c>
      <c r="U11" s="9">
        <v>64</v>
      </c>
      <c r="V11" s="111">
        <v>132.94117647058823</v>
      </c>
      <c r="W11" s="114">
        <v>85</v>
      </c>
      <c r="X11" s="107">
        <v>48</v>
      </c>
      <c r="Y11" s="11">
        <v>60</v>
      </c>
      <c r="Z11" s="111">
        <v>127.05882352941175</v>
      </c>
      <c r="AA11" s="114">
        <v>85</v>
      </c>
      <c r="AB11" s="107">
        <v>50</v>
      </c>
      <c r="AC11" s="11">
        <v>68</v>
      </c>
      <c r="AD11" s="111">
        <v>138.8235294117647</v>
      </c>
      <c r="AE11" s="110">
        <v>85</v>
      </c>
      <c r="AF11" s="122">
        <v>54</v>
      </c>
      <c r="AG11" s="9">
        <v>69</v>
      </c>
      <c r="AH11" s="123">
        <v>144.70588235294116</v>
      </c>
      <c r="AI11" s="110">
        <v>85</v>
      </c>
      <c r="AJ11" s="122">
        <v>57</v>
      </c>
      <c r="AK11" s="9">
        <v>69</v>
      </c>
      <c r="AL11" s="123">
        <v>148.23529411764707</v>
      </c>
      <c r="AM11" s="110">
        <v>85</v>
      </c>
      <c r="AN11" s="122">
        <v>56</v>
      </c>
      <c r="AO11" s="9">
        <v>69</v>
      </c>
      <c r="AP11" s="134">
        <v>147.05882352941177</v>
      </c>
      <c r="AQ11" s="123">
        <v>85</v>
      </c>
      <c r="AR11" s="123">
        <v>55</v>
      </c>
      <c r="AS11" s="123">
        <v>70</v>
      </c>
      <c r="AT11" s="123">
        <v>147.05882352941177</v>
      </c>
    </row>
    <row r="12" spans="1:60" ht="15" customHeight="1" outlineLevel="2">
      <c r="A12" s="9">
        <v>893</v>
      </c>
      <c r="B12" s="13" t="s">
        <v>29</v>
      </c>
      <c r="C12" s="9">
        <v>3</v>
      </c>
      <c r="D12" s="9">
        <v>7</v>
      </c>
      <c r="E12" s="105">
        <v>1</v>
      </c>
      <c r="F12" s="9">
        <v>100</v>
      </c>
      <c r="G12" s="9">
        <v>3</v>
      </c>
      <c r="H12" s="9">
        <v>8</v>
      </c>
      <c r="I12" s="9">
        <v>2</v>
      </c>
      <c r="J12" s="9">
        <v>100</v>
      </c>
      <c r="K12" s="107">
        <v>14</v>
      </c>
      <c r="L12" s="105">
        <v>8</v>
      </c>
      <c r="M12" s="9">
        <v>2</v>
      </c>
      <c r="N12" s="113">
        <v>71.428571428571431</v>
      </c>
      <c r="O12" s="9">
        <v>14</v>
      </c>
      <c r="P12" s="9">
        <v>8</v>
      </c>
      <c r="Q12" s="110">
        <v>2</v>
      </c>
      <c r="R12" s="111">
        <v>71.428571428571431</v>
      </c>
      <c r="S12" s="110">
        <v>14</v>
      </c>
      <c r="T12" s="110">
        <v>8</v>
      </c>
      <c r="U12" s="9">
        <v>2</v>
      </c>
      <c r="V12" s="111">
        <v>71.428571428571431</v>
      </c>
      <c r="W12" s="114">
        <v>14</v>
      </c>
      <c r="X12" s="107">
        <v>8</v>
      </c>
      <c r="Y12" s="11">
        <v>2</v>
      </c>
      <c r="Z12" s="111">
        <v>71.428571428571431</v>
      </c>
      <c r="AA12" s="114">
        <v>14</v>
      </c>
      <c r="AB12" s="107">
        <v>10</v>
      </c>
      <c r="AC12" s="11">
        <v>3</v>
      </c>
      <c r="AD12" s="111">
        <v>92.857142857142861</v>
      </c>
      <c r="AE12" s="110">
        <v>14</v>
      </c>
      <c r="AF12" s="122">
        <v>10</v>
      </c>
      <c r="AG12" s="9">
        <v>3</v>
      </c>
      <c r="AH12" s="123">
        <v>92.857142857142861</v>
      </c>
      <c r="AI12" s="110">
        <v>14</v>
      </c>
      <c r="AJ12" s="122">
        <v>11</v>
      </c>
      <c r="AK12" s="9">
        <v>4</v>
      </c>
      <c r="AL12" s="123">
        <v>107.14285714285714</v>
      </c>
      <c r="AM12" s="110">
        <v>14</v>
      </c>
      <c r="AN12" s="122">
        <v>11</v>
      </c>
      <c r="AO12" s="9">
        <v>4</v>
      </c>
      <c r="AP12" s="134">
        <v>107.14285714285714</v>
      </c>
      <c r="AQ12" s="123">
        <v>14</v>
      </c>
      <c r="AR12" s="123">
        <v>11</v>
      </c>
      <c r="AS12" s="123">
        <v>4</v>
      </c>
      <c r="AT12" s="123">
        <v>107.14285714285714</v>
      </c>
    </row>
    <row r="13" spans="1:60" ht="15" customHeight="1" outlineLevel="2">
      <c r="A13" s="4"/>
      <c r="B13" s="14" t="s">
        <v>30</v>
      </c>
      <c r="C13" s="52">
        <v>166</v>
      </c>
      <c r="D13" s="52">
        <v>299</v>
      </c>
      <c r="E13" s="52">
        <v>26</v>
      </c>
      <c r="F13" s="52">
        <v>100</v>
      </c>
      <c r="G13" s="52">
        <v>166</v>
      </c>
      <c r="H13" s="52">
        <v>306</v>
      </c>
      <c r="I13" s="52">
        <v>34</v>
      </c>
      <c r="J13" s="52">
        <v>100</v>
      </c>
      <c r="K13" s="108">
        <v>489</v>
      </c>
      <c r="L13" s="109">
        <v>312</v>
      </c>
      <c r="M13" s="52">
        <v>45</v>
      </c>
      <c r="N13" s="52">
        <v>73.00613496932516</v>
      </c>
      <c r="O13" s="51">
        <v>489</v>
      </c>
      <c r="P13" s="51">
        <v>314</v>
      </c>
      <c r="Q13" s="112">
        <v>45</v>
      </c>
      <c r="R13" s="112">
        <v>73.415132924335381</v>
      </c>
      <c r="S13" s="112">
        <v>489</v>
      </c>
      <c r="T13" s="112">
        <v>316</v>
      </c>
      <c r="U13" s="112">
        <v>48</v>
      </c>
      <c r="V13" s="112">
        <v>74.437627811860935</v>
      </c>
      <c r="W13" s="115">
        <v>489</v>
      </c>
      <c r="X13" s="112">
        <v>318</v>
      </c>
      <c r="Y13" s="15">
        <v>51</v>
      </c>
      <c r="Z13" s="15">
        <v>75.460122699386503</v>
      </c>
      <c r="AA13" s="115">
        <v>489</v>
      </c>
      <c r="AB13" s="112">
        <v>324</v>
      </c>
      <c r="AC13" s="15">
        <v>52</v>
      </c>
      <c r="AD13" s="15">
        <v>76.891615541922292</v>
      </c>
      <c r="AE13" s="112">
        <v>489</v>
      </c>
      <c r="AF13" s="112">
        <v>348</v>
      </c>
      <c r="AG13" s="112">
        <v>57</v>
      </c>
      <c r="AH13" s="112">
        <v>82.822085889570545</v>
      </c>
      <c r="AI13" s="112">
        <v>489</v>
      </c>
      <c r="AJ13" s="112">
        <v>360</v>
      </c>
      <c r="AK13" s="112">
        <v>50</v>
      </c>
      <c r="AL13" s="112">
        <v>83.844580777096112</v>
      </c>
      <c r="AM13" s="112">
        <v>489</v>
      </c>
      <c r="AN13" s="112">
        <v>362</v>
      </c>
      <c r="AO13" s="112">
        <v>49</v>
      </c>
      <c r="AP13" s="115">
        <v>84.049079754601223</v>
      </c>
      <c r="AQ13" s="112">
        <v>489</v>
      </c>
      <c r="AR13" s="112">
        <v>365</v>
      </c>
      <c r="AS13" s="112">
        <v>50</v>
      </c>
      <c r="AT13" s="112">
        <v>84.867075664621666</v>
      </c>
    </row>
    <row r="14" spans="1:60" ht="15" customHeight="1" outlineLevel="2">
      <c r="A14" s="9">
        <v>120</v>
      </c>
      <c r="B14" s="13" t="s">
        <v>31</v>
      </c>
      <c r="C14" s="9">
        <v>3</v>
      </c>
      <c r="D14" s="9">
        <v>3</v>
      </c>
      <c r="E14" s="9">
        <v>0</v>
      </c>
      <c r="F14" s="9">
        <v>100</v>
      </c>
      <c r="G14" s="9">
        <v>3</v>
      </c>
      <c r="H14" s="9">
        <v>3</v>
      </c>
      <c r="I14" s="9">
        <v>1</v>
      </c>
      <c r="J14" s="9">
        <v>100</v>
      </c>
      <c r="K14" s="107">
        <v>12</v>
      </c>
      <c r="L14" s="105">
        <v>3</v>
      </c>
      <c r="M14" s="9">
        <v>1</v>
      </c>
      <c r="N14" s="113">
        <v>33.333333333333329</v>
      </c>
      <c r="O14" s="9">
        <v>12</v>
      </c>
      <c r="P14" s="9">
        <v>2</v>
      </c>
      <c r="Q14" s="110">
        <v>2</v>
      </c>
      <c r="R14" s="111">
        <v>33.333333333333329</v>
      </c>
      <c r="S14" s="110">
        <v>12</v>
      </c>
      <c r="T14" s="110">
        <v>2</v>
      </c>
      <c r="U14" s="9">
        <v>2</v>
      </c>
      <c r="V14" s="111">
        <v>33.333333333333329</v>
      </c>
      <c r="W14" s="114">
        <v>12</v>
      </c>
      <c r="X14" s="107">
        <v>4</v>
      </c>
      <c r="Y14" s="11">
        <v>2</v>
      </c>
      <c r="Z14" s="111">
        <v>50</v>
      </c>
      <c r="AA14" s="114">
        <v>12</v>
      </c>
      <c r="AB14" s="107">
        <v>5</v>
      </c>
      <c r="AC14" s="11">
        <v>2</v>
      </c>
      <c r="AD14" s="111">
        <v>58.333333333333336</v>
      </c>
      <c r="AE14" s="110">
        <v>12</v>
      </c>
      <c r="AF14" s="122">
        <v>5</v>
      </c>
      <c r="AG14" s="9">
        <v>2</v>
      </c>
      <c r="AH14" s="123">
        <v>58.333333333333336</v>
      </c>
      <c r="AI14" s="110">
        <v>12</v>
      </c>
      <c r="AJ14" s="122">
        <v>4</v>
      </c>
      <c r="AK14" s="9">
        <v>2</v>
      </c>
      <c r="AL14" s="123">
        <v>50</v>
      </c>
      <c r="AM14" s="110">
        <v>12</v>
      </c>
      <c r="AN14" s="122">
        <v>4</v>
      </c>
      <c r="AO14" s="9">
        <v>2</v>
      </c>
      <c r="AP14" s="134">
        <v>50</v>
      </c>
      <c r="AQ14" s="123">
        <v>12</v>
      </c>
      <c r="AR14" s="123">
        <v>4</v>
      </c>
      <c r="AS14" s="123">
        <v>2</v>
      </c>
      <c r="AT14" s="123">
        <v>50</v>
      </c>
    </row>
    <row r="15" spans="1:60" ht="15" customHeight="1" outlineLevel="2">
      <c r="A15" s="9">
        <v>154</v>
      </c>
      <c r="B15" s="13" t="s">
        <v>32</v>
      </c>
      <c r="C15" s="9">
        <v>147</v>
      </c>
      <c r="D15" s="9">
        <v>269</v>
      </c>
      <c r="E15" s="9">
        <v>21</v>
      </c>
      <c r="F15" s="9">
        <v>100</v>
      </c>
      <c r="G15" s="9">
        <v>147</v>
      </c>
      <c r="H15" s="9">
        <v>276</v>
      </c>
      <c r="I15" s="9">
        <v>26</v>
      </c>
      <c r="J15" s="9">
        <v>100</v>
      </c>
      <c r="K15" s="107">
        <v>424</v>
      </c>
      <c r="L15" s="105">
        <v>281</v>
      </c>
      <c r="M15" s="9">
        <v>32</v>
      </c>
      <c r="N15" s="113">
        <v>73.820754716981128</v>
      </c>
      <c r="O15" s="9">
        <v>424</v>
      </c>
      <c r="P15" s="9">
        <v>284</v>
      </c>
      <c r="Q15" s="110">
        <v>30</v>
      </c>
      <c r="R15" s="111">
        <v>74.056603773584911</v>
      </c>
      <c r="S15" s="110">
        <v>424</v>
      </c>
      <c r="T15" s="110">
        <v>284</v>
      </c>
      <c r="U15" s="9">
        <v>32</v>
      </c>
      <c r="V15" s="111">
        <v>74.528301886792448</v>
      </c>
      <c r="W15" s="114">
        <v>424</v>
      </c>
      <c r="X15" s="107">
        <v>285</v>
      </c>
      <c r="Y15" s="11">
        <v>34</v>
      </c>
      <c r="Z15" s="111">
        <v>75.235849056603783</v>
      </c>
      <c r="AA15" s="114">
        <v>424</v>
      </c>
      <c r="AB15" s="107">
        <v>289</v>
      </c>
      <c r="AC15" s="11">
        <v>35</v>
      </c>
      <c r="AD15" s="111">
        <v>76.415094339622641</v>
      </c>
      <c r="AE15" s="110">
        <v>424</v>
      </c>
      <c r="AF15" s="122">
        <v>314</v>
      </c>
      <c r="AG15" s="9">
        <v>39</v>
      </c>
      <c r="AH15" s="123">
        <v>83.254716981132077</v>
      </c>
      <c r="AI15" s="110">
        <v>424</v>
      </c>
      <c r="AJ15" s="122">
        <v>324</v>
      </c>
      <c r="AK15" s="9">
        <v>35</v>
      </c>
      <c r="AL15" s="123">
        <v>84.669811320754718</v>
      </c>
      <c r="AM15" s="110">
        <v>424</v>
      </c>
      <c r="AN15" s="122">
        <v>325</v>
      </c>
      <c r="AO15" s="9">
        <v>36</v>
      </c>
      <c r="AP15" s="134">
        <v>85.141509433962256</v>
      </c>
      <c r="AQ15" s="123">
        <v>424</v>
      </c>
      <c r="AR15" s="123">
        <v>326</v>
      </c>
      <c r="AS15" s="123">
        <v>37</v>
      </c>
      <c r="AT15" s="123">
        <v>85.613207547169807</v>
      </c>
    </row>
    <row r="16" spans="1:60" ht="15" customHeight="1" outlineLevel="2">
      <c r="A16" s="9">
        <v>250</v>
      </c>
      <c r="B16" s="13" t="s">
        <v>33</v>
      </c>
      <c r="C16" s="9">
        <v>10</v>
      </c>
      <c r="D16" s="9">
        <v>23</v>
      </c>
      <c r="E16" s="9">
        <v>5</v>
      </c>
      <c r="F16" s="9">
        <v>100</v>
      </c>
      <c r="G16" s="9">
        <v>10</v>
      </c>
      <c r="H16" s="9">
        <v>23</v>
      </c>
      <c r="I16" s="9">
        <v>5</v>
      </c>
      <c r="J16" s="9">
        <v>100</v>
      </c>
      <c r="K16" s="107">
        <v>39</v>
      </c>
      <c r="L16" s="105">
        <v>24</v>
      </c>
      <c r="M16" s="9">
        <v>8</v>
      </c>
      <c r="N16" s="113">
        <v>82.051282051282044</v>
      </c>
      <c r="O16" s="9">
        <v>39</v>
      </c>
      <c r="P16" s="9">
        <v>24</v>
      </c>
      <c r="Q16" s="110">
        <v>8</v>
      </c>
      <c r="R16" s="111">
        <v>82.051282051282044</v>
      </c>
      <c r="S16" s="110">
        <v>39</v>
      </c>
      <c r="T16" s="110">
        <v>25</v>
      </c>
      <c r="U16" s="9">
        <v>8</v>
      </c>
      <c r="V16" s="111">
        <v>84.615384615384613</v>
      </c>
      <c r="W16" s="114">
        <v>39</v>
      </c>
      <c r="X16" s="107">
        <v>25</v>
      </c>
      <c r="Y16" s="11">
        <v>8</v>
      </c>
      <c r="Z16" s="111">
        <v>84.615384615384613</v>
      </c>
      <c r="AA16" s="114">
        <v>39</v>
      </c>
      <c r="AB16" s="107">
        <v>26</v>
      </c>
      <c r="AC16" s="11">
        <v>8</v>
      </c>
      <c r="AD16" s="111">
        <v>87.179487179487182</v>
      </c>
      <c r="AE16" s="110">
        <v>39</v>
      </c>
      <c r="AF16" s="122">
        <v>25</v>
      </c>
      <c r="AG16" s="9">
        <v>8</v>
      </c>
      <c r="AH16" s="123">
        <v>84.615384615384613</v>
      </c>
      <c r="AI16" s="110">
        <v>39</v>
      </c>
      <c r="AJ16" s="122">
        <v>27</v>
      </c>
      <c r="AK16" s="9">
        <v>7</v>
      </c>
      <c r="AL16" s="123">
        <v>87.179487179487182</v>
      </c>
      <c r="AM16" s="110">
        <v>39</v>
      </c>
      <c r="AN16" s="122">
        <v>28</v>
      </c>
      <c r="AO16" s="9">
        <v>6</v>
      </c>
      <c r="AP16" s="134">
        <v>87.179487179487182</v>
      </c>
      <c r="AQ16" s="123">
        <v>39</v>
      </c>
      <c r="AR16" s="123">
        <v>28</v>
      </c>
      <c r="AS16" s="123">
        <v>6</v>
      </c>
      <c r="AT16" s="123">
        <v>87.179487179487182</v>
      </c>
    </row>
    <row r="17" spans="1:46" ht="15" customHeight="1" outlineLevel="2">
      <c r="A17" s="9">
        <v>495</v>
      </c>
      <c r="B17" s="13" t="s">
        <v>34</v>
      </c>
      <c r="C17" s="9">
        <v>1</v>
      </c>
      <c r="D17" s="9">
        <v>0</v>
      </c>
      <c r="E17" s="9">
        <v>0</v>
      </c>
      <c r="F17" s="9">
        <v>0</v>
      </c>
      <c r="G17" s="9">
        <v>1</v>
      </c>
      <c r="H17" s="9">
        <v>0</v>
      </c>
      <c r="I17" s="9">
        <v>0</v>
      </c>
      <c r="J17" s="9">
        <v>0</v>
      </c>
      <c r="K17" s="107">
        <v>2</v>
      </c>
      <c r="L17" s="105">
        <v>0</v>
      </c>
      <c r="M17" s="9">
        <v>0</v>
      </c>
      <c r="N17" s="113">
        <v>0</v>
      </c>
      <c r="O17" s="9">
        <v>2</v>
      </c>
      <c r="P17" s="9">
        <v>0</v>
      </c>
      <c r="Q17" s="110">
        <v>0</v>
      </c>
      <c r="R17" s="111">
        <v>0</v>
      </c>
      <c r="S17" s="110">
        <v>2</v>
      </c>
      <c r="T17" s="110">
        <v>0</v>
      </c>
      <c r="U17" s="9">
        <v>1</v>
      </c>
      <c r="V17" s="111">
        <v>50</v>
      </c>
      <c r="W17" s="114">
        <v>2</v>
      </c>
      <c r="X17" s="107">
        <v>0</v>
      </c>
      <c r="Y17" s="11">
        <v>0</v>
      </c>
      <c r="Z17" s="111">
        <v>0</v>
      </c>
      <c r="AA17" s="114">
        <v>2</v>
      </c>
      <c r="AB17" s="107">
        <v>0</v>
      </c>
      <c r="AC17" s="11">
        <v>0</v>
      </c>
      <c r="AD17" s="111">
        <v>0</v>
      </c>
      <c r="AE17" s="110">
        <v>2</v>
      </c>
      <c r="AF17" s="122">
        <v>0</v>
      </c>
      <c r="AG17" s="9">
        <v>0</v>
      </c>
      <c r="AH17" s="123">
        <v>0</v>
      </c>
      <c r="AI17" s="110">
        <v>2</v>
      </c>
      <c r="AJ17" s="122">
        <v>0</v>
      </c>
      <c r="AK17" s="9">
        <v>0</v>
      </c>
      <c r="AL17" s="123">
        <v>0</v>
      </c>
      <c r="AM17" s="110">
        <v>2</v>
      </c>
      <c r="AN17" s="122">
        <v>0</v>
      </c>
      <c r="AO17" s="9">
        <v>0</v>
      </c>
      <c r="AP17" s="134">
        <v>0</v>
      </c>
      <c r="AQ17" s="123">
        <v>2</v>
      </c>
      <c r="AR17" s="123">
        <v>0</v>
      </c>
      <c r="AS17" s="123">
        <v>0</v>
      </c>
      <c r="AT17" s="123">
        <v>0</v>
      </c>
    </row>
    <row r="18" spans="1:46" ht="15" customHeight="1" outlineLevel="2">
      <c r="A18" s="9">
        <v>790</v>
      </c>
      <c r="B18" s="13" t="s">
        <v>35</v>
      </c>
      <c r="C18" s="9">
        <v>1</v>
      </c>
      <c r="D18" s="9">
        <v>0</v>
      </c>
      <c r="E18" s="9">
        <v>0</v>
      </c>
      <c r="F18" s="9">
        <v>0</v>
      </c>
      <c r="G18" s="9">
        <v>1</v>
      </c>
      <c r="H18" s="9">
        <v>0</v>
      </c>
      <c r="I18" s="9">
        <v>1</v>
      </c>
      <c r="J18" s="9">
        <v>100</v>
      </c>
      <c r="K18" s="107">
        <v>2</v>
      </c>
      <c r="L18" s="105">
        <v>0</v>
      </c>
      <c r="M18" s="9">
        <v>2</v>
      </c>
      <c r="N18" s="113">
        <v>100</v>
      </c>
      <c r="O18" s="9">
        <v>2</v>
      </c>
      <c r="P18" s="9">
        <v>0</v>
      </c>
      <c r="Q18" s="110">
        <v>2</v>
      </c>
      <c r="R18" s="111">
        <v>100</v>
      </c>
      <c r="S18" s="110">
        <v>2</v>
      </c>
      <c r="T18" s="110">
        <v>1</v>
      </c>
      <c r="U18" s="9">
        <v>2</v>
      </c>
      <c r="V18" s="111">
        <v>150</v>
      </c>
      <c r="W18" s="114">
        <v>2</v>
      </c>
      <c r="X18" s="107">
        <v>0</v>
      </c>
      <c r="Y18" s="11">
        <v>4</v>
      </c>
      <c r="Z18" s="111">
        <v>200</v>
      </c>
      <c r="AA18" s="114">
        <v>2</v>
      </c>
      <c r="AB18" s="107">
        <v>0</v>
      </c>
      <c r="AC18" s="11">
        <v>4</v>
      </c>
      <c r="AD18" s="111">
        <v>200</v>
      </c>
      <c r="AE18" s="110">
        <v>2</v>
      </c>
      <c r="AF18" s="122">
        <v>0</v>
      </c>
      <c r="AG18" s="9">
        <v>5</v>
      </c>
      <c r="AH18" s="123">
        <v>250</v>
      </c>
      <c r="AI18" s="110">
        <v>2</v>
      </c>
      <c r="AJ18" s="122">
        <v>1</v>
      </c>
      <c r="AK18" s="9">
        <v>4</v>
      </c>
      <c r="AL18" s="123">
        <v>250</v>
      </c>
      <c r="AM18" s="110">
        <v>2</v>
      </c>
      <c r="AN18" s="122">
        <v>1</v>
      </c>
      <c r="AO18" s="9">
        <v>3</v>
      </c>
      <c r="AP18" s="134">
        <v>200</v>
      </c>
      <c r="AQ18" s="123">
        <v>2</v>
      </c>
      <c r="AR18" s="123">
        <v>1</v>
      </c>
      <c r="AS18" s="123">
        <v>3</v>
      </c>
      <c r="AT18" s="123">
        <v>200</v>
      </c>
    </row>
    <row r="19" spans="1:46" ht="15" customHeight="1" outlineLevel="2">
      <c r="A19" s="9">
        <v>895</v>
      </c>
      <c r="B19" s="16" t="s">
        <v>36</v>
      </c>
      <c r="C19" s="9">
        <v>4</v>
      </c>
      <c r="D19" s="9">
        <v>4</v>
      </c>
      <c r="E19" s="9">
        <v>0</v>
      </c>
      <c r="F19" s="9">
        <v>100</v>
      </c>
      <c r="G19" s="9">
        <v>4</v>
      </c>
      <c r="H19" s="9">
        <v>4</v>
      </c>
      <c r="I19" s="9">
        <v>1</v>
      </c>
      <c r="J19" s="9">
        <v>100</v>
      </c>
      <c r="K19" s="107">
        <v>10</v>
      </c>
      <c r="L19" s="105">
        <v>4</v>
      </c>
      <c r="M19" s="9">
        <v>2</v>
      </c>
      <c r="N19" s="113">
        <v>60</v>
      </c>
      <c r="O19" s="9">
        <v>10</v>
      </c>
      <c r="P19" s="9">
        <v>4</v>
      </c>
      <c r="Q19" s="110">
        <v>3</v>
      </c>
      <c r="R19" s="111">
        <v>70</v>
      </c>
      <c r="S19" s="110">
        <v>10</v>
      </c>
      <c r="T19" s="110">
        <v>4</v>
      </c>
      <c r="U19" s="9">
        <v>3</v>
      </c>
      <c r="V19" s="111">
        <v>70</v>
      </c>
      <c r="W19" s="114">
        <v>10</v>
      </c>
      <c r="X19" s="107">
        <v>4</v>
      </c>
      <c r="Y19" s="11">
        <v>3</v>
      </c>
      <c r="Z19" s="111">
        <v>70</v>
      </c>
      <c r="AA19" s="114">
        <v>10</v>
      </c>
      <c r="AB19" s="107">
        <v>4</v>
      </c>
      <c r="AC19" s="11">
        <v>3</v>
      </c>
      <c r="AD19" s="111">
        <v>70</v>
      </c>
      <c r="AE19" s="110">
        <v>10</v>
      </c>
      <c r="AF19" s="122">
        <v>4</v>
      </c>
      <c r="AG19" s="9">
        <v>3</v>
      </c>
      <c r="AH19" s="123">
        <v>70</v>
      </c>
      <c r="AI19" s="110">
        <v>10</v>
      </c>
      <c r="AJ19" s="122">
        <v>4</v>
      </c>
      <c r="AK19" s="9">
        <v>2</v>
      </c>
      <c r="AL19" s="123">
        <v>60</v>
      </c>
      <c r="AM19" s="110">
        <v>10</v>
      </c>
      <c r="AN19" s="122">
        <v>4</v>
      </c>
      <c r="AO19" s="9">
        <v>2</v>
      </c>
      <c r="AP19" s="134">
        <v>60</v>
      </c>
      <c r="AQ19" s="123">
        <v>10</v>
      </c>
      <c r="AR19" s="123">
        <v>6</v>
      </c>
      <c r="AS19" s="123">
        <v>2</v>
      </c>
      <c r="AT19" s="123">
        <v>80</v>
      </c>
    </row>
    <row r="20" spans="1:46" ht="15" customHeight="1" outlineLevel="1">
      <c r="A20" s="4"/>
      <c r="B20" s="14" t="s">
        <v>37</v>
      </c>
      <c r="C20" s="52">
        <v>828</v>
      </c>
      <c r="D20" s="52">
        <v>813</v>
      </c>
      <c r="E20" s="52">
        <v>415</v>
      </c>
      <c r="F20" s="52">
        <v>100</v>
      </c>
      <c r="G20" s="52">
        <v>828</v>
      </c>
      <c r="H20" s="52">
        <v>849</v>
      </c>
      <c r="I20" s="52">
        <v>606</v>
      </c>
      <c r="J20" s="52">
        <v>100</v>
      </c>
      <c r="K20" s="108">
        <v>1743</v>
      </c>
      <c r="L20" s="109">
        <v>879</v>
      </c>
      <c r="M20" s="52">
        <v>704</v>
      </c>
      <c r="N20" s="52">
        <v>90.820424555364312</v>
      </c>
      <c r="O20" s="51">
        <v>1743</v>
      </c>
      <c r="P20" s="51">
        <v>904</v>
      </c>
      <c r="Q20" s="112">
        <v>726</v>
      </c>
      <c r="R20" s="112">
        <v>93.516924842226047</v>
      </c>
      <c r="S20" s="112">
        <v>1743</v>
      </c>
      <c r="T20" s="112">
        <v>932</v>
      </c>
      <c r="U20" s="112">
        <v>756</v>
      </c>
      <c r="V20" s="112">
        <v>96.844520940906492</v>
      </c>
      <c r="W20" s="115">
        <v>1743</v>
      </c>
      <c r="X20" s="112">
        <v>947</v>
      </c>
      <c r="Y20" s="15">
        <v>809</v>
      </c>
      <c r="Z20" s="15">
        <v>100.74584050487665</v>
      </c>
      <c r="AA20" s="115">
        <v>1743</v>
      </c>
      <c r="AB20" s="112">
        <v>976</v>
      </c>
      <c r="AC20" s="15">
        <v>840</v>
      </c>
      <c r="AD20" s="15">
        <v>104.18818129661503</v>
      </c>
      <c r="AE20" s="112">
        <v>1743</v>
      </c>
      <c r="AF20" s="112">
        <v>1001</v>
      </c>
      <c r="AG20" s="112">
        <v>844</v>
      </c>
      <c r="AH20" s="112">
        <v>105.85197934595524</v>
      </c>
      <c r="AI20" s="112">
        <v>1743</v>
      </c>
      <c r="AJ20" s="112">
        <v>1031</v>
      </c>
      <c r="AK20" s="112">
        <v>846</v>
      </c>
      <c r="AL20" s="112">
        <v>107.68789443488238</v>
      </c>
      <c r="AM20" s="112">
        <v>1743</v>
      </c>
      <c r="AN20" s="112">
        <v>1041</v>
      </c>
      <c r="AO20" s="112">
        <v>845</v>
      </c>
      <c r="AP20" s="115">
        <v>108.20424555364315</v>
      </c>
      <c r="AQ20" s="112">
        <v>1743</v>
      </c>
      <c r="AR20" s="112">
        <v>1037</v>
      </c>
      <c r="AS20" s="112">
        <v>848</v>
      </c>
      <c r="AT20" s="112">
        <v>108.14687320711418</v>
      </c>
    </row>
    <row r="21" spans="1:46" ht="15" customHeight="1" outlineLevel="2">
      <c r="A21" s="9">
        <v>45</v>
      </c>
      <c r="B21" s="13" t="s">
        <v>38</v>
      </c>
      <c r="C21" s="9">
        <v>416</v>
      </c>
      <c r="D21" s="9">
        <v>372</v>
      </c>
      <c r="E21" s="9">
        <v>279</v>
      </c>
      <c r="F21" s="9">
        <v>100</v>
      </c>
      <c r="G21" s="9">
        <v>416</v>
      </c>
      <c r="H21" s="9">
        <v>382</v>
      </c>
      <c r="I21" s="9">
        <v>405</v>
      </c>
      <c r="J21" s="9">
        <v>100</v>
      </c>
      <c r="K21" s="107">
        <v>859</v>
      </c>
      <c r="L21" s="105">
        <v>390</v>
      </c>
      <c r="M21" s="9">
        <v>467</v>
      </c>
      <c r="N21" s="113">
        <v>99.767171129220017</v>
      </c>
      <c r="O21" s="9">
        <v>859</v>
      </c>
      <c r="P21" s="9">
        <v>408</v>
      </c>
      <c r="Q21" s="110">
        <v>476</v>
      </c>
      <c r="R21" s="111">
        <v>102.91036088474972</v>
      </c>
      <c r="S21" s="110">
        <v>859</v>
      </c>
      <c r="T21" s="110">
        <v>421</v>
      </c>
      <c r="U21" s="9">
        <v>490</v>
      </c>
      <c r="V21" s="111">
        <v>106.0535506402794</v>
      </c>
      <c r="W21" s="114">
        <v>859</v>
      </c>
      <c r="X21" s="107">
        <v>421</v>
      </c>
      <c r="Y21" s="11">
        <v>522</v>
      </c>
      <c r="Z21" s="111">
        <v>109.77881257275904</v>
      </c>
      <c r="AA21" s="114">
        <v>859</v>
      </c>
      <c r="AB21" s="107">
        <v>423</v>
      </c>
      <c r="AC21" s="11">
        <v>538</v>
      </c>
      <c r="AD21" s="111">
        <v>111.87427240977881</v>
      </c>
      <c r="AE21" s="110">
        <v>859</v>
      </c>
      <c r="AF21" s="122">
        <v>440</v>
      </c>
      <c r="AG21" s="9">
        <v>530</v>
      </c>
      <c r="AH21" s="123">
        <v>112.92200232828871</v>
      </c>
      <c r="AI21" s="110">
        <v>859</v>
      </c>
      <c r="AJ21" s="122">
        <v>456</v>
      </c>
      <c r="AK21" s="9">
        <v>528</v>
      </c>
      <c r="AL21" s="123">
        <v>114.55180442374855</v>
      </c>
      <c r="AM21" s="110">
        <v>859</v>
      </c>
      <c r="AN21" s="122">
        <v>457</v>
      </c>
      <c r="AO21" s="9">
        <v>538</v>
      </c>
      <c r="AP21" s="134">
        <v>115.83236321303842</v>
      </c>
      <c r="AQ21" s="123">
        <v>859</v>
      </c>
      <c r="AR21" s="123">
        <v>454</v>
      </c>
      <c r="AS21" s="123">
        <v>541</v>
      </c>
      <c r="AT21" s="123">
        <v>115.83236321303842</v>
      </c>
    </row>
    <row r="22" spans="1:46" ht="15" customHeight="1" outlineLevel="2">
      <c r="A22" s="9">
        <v>51</v>
      </c>
      <c r="B22" s="13" t="s">
        <v>39</v>
      </c>
      <c r="C22" s="9">
        <v>27</v>
      </c>
      <c r="D22" s="9">
        <v>53</v>
      </c>
      <c r="E22" s="9">
        <v>3</v>
      </c>
      <c r="F22" s="9">
        <v>100</v>
      </c>
      <c r="G22" s="9">
        <v>27</v>
      </c>
      <c r="H22" s="9">
        <v>53</v>
      </c>
      <c r="I22" s="9">
        <v>4</v>
      </c>
      <c r="J22" s="9">
        <v>100</v>
      </c>
      <c r="K22" s="107">
        <v>89</v>
      </c>
      <c r="L22" s="105">
        <v>54</v>
      </c>
      <c r="M22" s="9">
        <v>4</v>
      </c>
      <c r="N22" s="113">
        <v>65.168539325842701</v>
      </c>
      <c r="O22" s="9">
        <v>89</v>
      </c>
      <c r="P22" s="9">
        <v>57</v>
      </c>
      <c r="Q22" s="110">
        <v>3</v>
      </c>
      <c r="R22" s="111">
        <v>67.415730337078656</v>
      </c>
      <c r="S22" s="110">
        <v>89</v>
      </c>
      <c r="T22" s="110">
        <v>64</v>
      </c>
      <c r="U22" s="9">
        <v>4</v>
      </c>
      <c r="V22" s="111">
        <v>76.404494382022463</v>
      </c>
      <c r="W22" s="114">
        <v>89</v>
      </c>
      <c r="X22" s="107">
        <v>64</v>
      </c>
      <c r="Y22" s="11">
        <v>4</v>
      </c>
      <c r="Z22" s="111">
        <v>76.404494382022463</v>
      </c>
      <c r="AA22" s="114">
        <v>89</v>
      </c>
      <c r="AB22" s="107">
        <v>65</v>
      </c>
      <c r="AC22" s="11">
        <v>4</v>
      </c>
      <c r="AD22" s="111">
        <v>77.528089887640448</v>
      </c>
      <c r="AE22" s="110">
        <v>89</v>
      </c>
      <c r="AF22" s="122">
        <v>65</v>
      </c>
      <c r="AG22" s="9">
        <v>4</v>
      </c>
      <c r="AH22" s="123">
        <v>77.528089887640448</v>
      </c>
      <c r="AI22" s="110">
        <v>89</v>
      </c>
      <c r="AJ22" s="122">
        <v>64</v>
      </c>
      <c r="AK22" s="9">
        <v>6</v>
      </c>
      <c r="AL22" s="123">
        <v>78.651685393258433</v>
      </c>
      <c r="AM22" s="110">
        <v>89</v>
      </c>
      <c r="AN22" s="122">
        <v>64</v>
      </c>
      <c r="AO22" s="9">
        <v>5</v>
      </c>
      <c r="AP22" s="134">
        <v>77.528089887640448</v>
      </c>
      <c r="AQ22" s="123">
        <v>89</v>
      </c>
      <c r="AR22" s="123">
        <v>65</v>
      </c>
      <c r="AS22" s="123">
        <v>5</v>
      </c>
      <c r="AT22" s="123">
        <v>78.651685393258433</v>
      </c>
    </row>
    <row r="23" spans="1:46" ht="15" customHeight="1" outlineLevel="2">
      <c r="A23" s="9">
        <v>147</v>
      </c>
      <c r="B23" s="13" t="s">
        <v>40</v>
      </c>
      <c r="C23" s="9">
        <v>124</v>
      </c>
      <c r="D23" s="9">
        <v>127</v>
      </c>
      <c r="E23" s="9">
        <v>45</v>
      </c>
      <c r="F23" s="9">
        <v>100</v>
      </c>
      <c r="G23" s="9">
        <v>124</v>
      </c>
      <c r="H23" s="9">
        <v>136</v>
      </c>
      <c r="I23" s="9">
        <v>74</v>
      </c>
      <c r="J23" s="9">
        <v>100</v>
      </c>
      <c r="K23" s="107">
        <v>245</v>
      </c>
      <c r="L23" s="105">
        <v>139</v>
      </c>
      <c r="M23" s="9">
        <v>84</v>
      </c>
      <c r="N23" s="113">
        <v>91.020408163265316</v>
      </c>
      <c r="O23" s="9">
        <v>245</v>
      </c>
      <c r="P23" s="9">
        <v>138</v>
      </c>
      <c r="Q23" s="110">
        <v>90</v>
      </c>
      <c r="R23" s="111">
        <v>93.061224489795919</v>
      </c>
      <c r="S23" s="110">
        <v>245</v>
      </c>
      <c r="T23" s="110">
        <v>138</v>
      </c>
      <c r="U23" s="9">
        <v>94</v>
      </c>
      <c r="V23" s="111">
        <v>94.693877551020407</v>
      </c>
      <c r="W23" s="114">
        <v>245</v>
      </c>
      <c r="X23" s="107">
        <v>143</v>
      </c>
      <c r="Y23" s="11">
        <v>107</v>
      </c>
      <c r="Z23" s="111">
        <v>102.04081632653062</v>
      </c>
      <c r="AA23" s="114">
        <v>245</v>
      </c>
      <c r="AB23" s="107">
        <v>145</v>
      </c>
      <c r="AC23" s="11">
        <v>109</v>
      </c>
      <c r="AD23" s="111">
        <v>103.67346938775511</v>
      </c>
      <c r="AE23" s="110">
        <v>245</v>
      </c>
      <c r="AF23" s="122">
        <v>147</v>
      </c>
      <c r="AG23" s="9">
        <v>111</v>
      </c>
      <c r="AH23" s="123">
        <v>105.30612244897959</v>
      </c>
      <c r="AI23" s="110">
        <v>245</v>
      </c>
      <c r="AJ23" s="122">
        <v>154</v>
      </c>
      <c r="AK23" s="9">
        <v>108</v>
      </c>
      <c r="AL23" s="123">
        <v>106.93877551020408</v>
      </c>
      <c r="AM23" s="110">
        <v>245</v>
      </c>
      <c r="AN23" s="122">
        <v>159</v>
      </c>
      <c r="AO23" s="9">
        <v>103</v>
      </c>
      <c r="AP23" s="134">
        <v>106.93877551020408</v>
      </c>
      <c r="AQ23" s="123">
        <v>245</v>
      </c>
      <c r="AR23" s="123">
        <v>158</v>
      </c>
      <c r="AS23" s="123">
        <v>101</v>
      </c>
      <c r="AT23" s="123">
        <v>105.71428571428572</v>
      </c>
    </row>
    <row r="24" spans="1:46" ht="15" customHeight="1" outlineLevel="2">
      <c r="A24" s="9">
        <v>172</v>
      </c>
      <c r="B24" s="13" t="s">
        <v>41</v>
      </c>
      <c r="C24" s="9">
        <v>68</v>
      </c>
      <c r="D24" s="9">
        <v>126</v>
      </c>
      <c r="E24" s="9">
        <v>22</v>
      </c>
      <c r="F24" s="9">
        <v>100</v>
      </c>
      <c r="G24" s="9">
        <v>68</v>
      </c>
      <c r="H24" s="9">
        <v>130</v>
      </c>
      <c r="I24" s="9">
        <v>33</v>
      </c>
      <c r="J24" s="9">
        <v>100</v>
      </c>
      <c r="K24" s="107">
        <v>182</v>
      </c>
      <c r="L24" s="105">
        <v>131</v>
      </c>
      <c r="M24" s="9">
        <v>46</v>
      </c>
      <c r="N24" s="113">
        <v>97.252747252747255</v>
      </c>
      <c r="O24" s="9">
        <v>182</v>
      </c>
      <c r="P24" s="9">
        <v>130</v>
      </c>
      <c r="Q24" s="110">
        <v>49</v>
      </c>
      <c r="R24" s="111">
        <v>98.35164835164835</v>
      </c>
      <c r="S24" s="110">
        <v>182</v>
      </c>
      <c r="T24" s="110">
        <v>131</v>
      </c>
      <c r="U24" s="9">
        <v>55</v>
      </c>
      <c r="V24" s="111">
        <v>102.19780219780219</v>
      </c>
      <c r="W24" s="114">
        <v>182</v>
      </c>
      <c r="X24" s="107">
        <v>132</v>
      </c>
      <c r="Y24" s="11">
        <v>56</v>
      </c>
      <c r="Z24" s="111">
        <v>103.29670329670331</v>
      </c>
      <c r="AA24" s="114">
        <v>182</v>
      </c>
      <c r="AB24" s="107">
        <v>134</v>
      </c>
      <c r="AC24" s="11">
        <v>60</v>
      </c>
      <c r="AD24" s="111">
        <v>106.5934065934066</v>
      </c>
      <c r="AE24" s="110">
        <v>182</v>
      </c>
      <c r="AF24" s="122">
        <v>134</v>
      </c>
      <c r="AG24" s="9">
        <v>64</v>
      </c>
      <c r="AH24" s="123">
        <v>108.79120879120879</v>
      </c>
      <c r="AI24" s="110">
        <v>182</v>
      </c>
      <c r="AJ24" s="122">
        <v>137</v>
      </c>
      <c r="AK24" s="9">
        <v>64</v>
      </c>
      <c r="AL24" s="123">
        <v>110.43956043956045</v>
      </c>
      <c r="AM24" s="110">
        <v>182</v>
      </c>
      <c r="AN24" s="122">
        <v>135</v>
      </c>
      <c r="AO24" s="9">
        <v>62</v>
      </c>
      <c r="AP24" s="134">
        <v>108.24175824175823</v>
      </c>
      <c r="AQ24" s="123">
        <v>182</v>
      </c>
      <c r="AR24" s="123">
        <v>134</v>
      </c>
      <c r="AS24" s="123">
        <v>66</v>
      </c>
      <c r="AT24" s="123">
        <v>109.8901098901099</v>
      </c>
    </row>
    <row r="25" spans="1:46" ht="15" customHeight="1" outlineLevel="2">
      <c r="A25" s="9">
        <v>475</v>
      </c>
      <c r="B25" s="13" t="s">
        <v>42</v>
      </c>
      <c r="C25" s="9">
        <v>5</v>
      </c>
      <c r="D25" s="9">
        <v>0</v>
      </c>
      <c r="E25" s="9">
        <v>0</v>
      </c>
      <c r="F25" s="9">
        <v>0</v>
      </c>
      <c r="G25" s="9">
        <v>5</v>
      </c>
      <c r="H25" s="9">
        <v>0</v>
      </c>
      <c r="I25" s="9">
        <v>0</v>
      </c>
      <c r="J25" s="9">
        <v>0</v>
      </c>
      <c r="K25" s="107">
        <v>5</v>
      </c>
      <c r="L25" s="105">
        <v>0</v>
      </c>
      <c r="M25" s="9">
        <v>0</v>
      </c>
      <c r="N25" s="113">
        <v>0</v>
      </c>
      <c r="O25" s="9">
        <v>5</v>
      </c>
      <c r="P25" s="9">
        <v>0</v>
      </c>
      <c r="Q25" s="110">
        <v>0</v>
      </c>
      <c r="R25" s="111">
        <v>0</v>
      </c>
      <c r="S25" s="110">
        <v>5</v>
      </c>
      <c r="T25" s="110">
        <v>0</v>
      </c>
      <c r="U25" s="9">
        <v>0</v>
      </c>
      <c r="V25" s="111">
        <v>0</v>
      </c>
      <c r="W25" s="114">
        <v>5</v>
      </c>
      <c r="X25" s="107">
        <v>0</v>
      </c>
      <c r="Y25" s="11">
        <v>0</v>
      </c>
      <c r="Z25" s="111">
        <v>0</v>
      </c>
      <c r="AA25" s="114">
        <v>5</v>
      </c>
      <c r="AB25" s="107">
        <v>0</v>
      </c>
      <c r="AC25" s="11">
        <v>0</v>
      </c>
      <c r="AD25" s="111">
        <v>0</v>
      </c>
      <c r="AE25" s="110">
        <v>5</v>
      </c>
      <c r="AF25" s="122">
        <v>0</v>
      </c>
      <c r="AG25" s="9">
        <v>0</v>
      </c>
      <c r="AH25" s="123">
        <v>0</v>
      </c>
      <c r="AI25" s="110">
        <v>5</v>
      </c>
      <c r="AJ25" s="122">
        <v>0</v>
      </c>
      <c r="AK25" s="9">
        <v>0</v>
      </c>
      <c r="AL25" s="123">
        <v>0</v>
      </c>
      <c r="AM25" s="110">
        <v>5</v>
      </c>
      <c r="AN25" s="122">
        <v>0</v>
      </c>
      <c r="AO25" s="9">
        <v>0</v>
      </c>
      <c r="AP25" s="134">
        <v>0</v>
      </c>
      <c r="AQ25" s="123">
        <v>5</v>
      </c>
      <c r="AR25" s="123">
        <v>0</v>
      </c>
      <c r="AS25" s="123">
        <v>0</v>
      </c>
      <c r="AT25" s="123">
        <v>0</v>
      </c>
    </row>
    <row r="26" spans="1:46" ht="15" customHeight="1" outlineLevel="2">
      <c r="A26" s="9">
        <v>480</v>
      </c>
      <c r="B26" s="13" t="s">
        <v>43</v>
      </c>
      <c r="C26" s="9">
        <v>15</v>
      </c>
      <c r="D26" s="9">
        <v>6</v>
      </c>
      <c r="E26" s="9">
        <v>6</v>
      </c>
      <c r="F26" s="9">
        <v>80</v>
      </c>
      <c r="G26" s="9">
        <v>15</v>
      </c>
      <c r="H26" s="9">
        <v>8</v>
      </c>
      <c r="I26" s="9">
        <v>9</v>
      </c>
      <c r="J26" s="9">
        <v>100</v>
      </c>
      <c r="K26" s="107">
        <v>18</v>
      </c>
      <c r="L26" s="105">
        <v>9</v>
      </c>
      <c r="M26" s="9">
        <v>11</v>
      </c>
      <c r="N26" s="113">
        <v>111.11111111111111</v>
      </c>
      <c r="O26" s="9">
        <v>18</v>
      </c>
      <c r="P26" s="9">
        <v>9</v>
      </c>
      <c r="Q26" s="110">
        <v>11</v>
      </c>
      <c r="R26" s="111">
        <v>111.11111111111111</v>
      </c>
      <c r="S26" s="110">
        <v>18</v>
      </c>
      <c r="T26" s="110">
        <v>12</v>
      </c>
      <c r="U26" s="9">
        <v>11</v>
      </c>
      <c r="V26" s="111">
        <v>127.77777777777777</v>
      </c>
      <c r="W26" s="114">
        <v>18</v>
      </c>
      <c r="X26" s="107">
        <v>12</v>
      </c>
      <c r="Y26" s="11">
        <v>11</v>
      </c>
      <c r="Z26" s="111">
        <v>127.77777777777777</v>
      </c>
      <c r="AA26" s="114">
        <v>18</v>
      </c>
      <c r="AB26" s="107">
        <v>13</v>
      </c>
      <c r="AC26" s="11">
        <v>11</v>
      </c>
      <c r="AD26" s="111">
        <v>133.33333333333331</v>
      </c>
      <c r="AE26" s="110">
        <v>18</v>
      </c>
      <c r="AF26" s="122">
        <v>14</v>
      </c>
      <c r="AG26" s="9">
        <v>11</v>
      </c>
      <c r="AH26" s="123">
        <v>138.88888888888889</v>
      </c>
      <c r="AI26" s="110">
        <v>18</v>
      </c>
      <c r="AJ26" s="122">
        <v>15</v>
      </c>
      <c r="AK26" s="9">
        <v>11</v>
      </c>
      <c r="AL26" s="123">
        <v>144.44444444444443</v>
      </c>
      <c r="AM26" s="110">
        <v>18</v>
      </c>
      <c r="AN26" s="122">
        <v>15</v>
      </c>
      <c r="AO26" s="9">
        <v>11</v>
      </c>
      <c r="AP26" s="134">
        <v>144.44444444444443</v>
      </c>
      <c r="AQ26" s="123">
        <v>18</v>
      </c>
      <c r="AR26" s="123">
        <v>15</v>
      </c>
      <c r="AS26" s="123">
        <v>12</v>
      </c>
      <c r="AT26" s="123">
        <v>150</v>
      </c>
    </row>
    <row r="27" spans="1:46" ht="15" customHeight="1" outlineLevel="2">
      <c r="A27" s="9">
        <v>490</v>
      </c>
      <c r="B27" s="13" t="s">
        <v>44</v>
      </c>
      <c r="C27" s="9">
        <v>24</v>
      </c>
      <c r="D27" s="9">
        <v>28</v>
      </c>
      <c r="E27" s="9">
        <v>3</v>
      </c>
      <c r="F27" s="9">
        <v>100</v>
      </c>
      <c r="G27" s="9">
        <v>24</v>
      </c>
      <c r="H27" s="9">
        <v>32</v>
      </c>
      <c r="I27" s="9">
        <v>4</v>
      </c>
      <c r="J27" s="9">
        <v>100</v>
      </c>
      <c r="K27" s="107">
        <v>38</v>
      </c>
      <c r="L27" s="105">
        <v>33</v>
      </c>
      <c r="M27" s="9">
        <v>6</v>
      </c>
      <c r="N27" s="113">
        <v>102.63157894736842</v>
      </c>
      <c r="O27" s="9">
        <v>38</v>
      </c>
      <c r="P27" s="9">
        <v>34</v>
      </c>
      <c r="Q27" s="110">
        <v>7</v>
      </c>
      <c r="R27" s="111">
        <v>107.89473684210526</v>
      </c>
      <c r="S27" s="110">
        <v>38</v>
      </c>
      <c r="T27" s="110">
        <v>34</v>
      </c>
      <c r="U27" s="9">
        <v>9</v>
      </c>
      <c r="V27" s="111">
        <v>113.1578947368421</v>
      </c>
      <c r="W27" s="114">
        <v>38</v>
      </c>
      <c r="X27" s="107">
        <v>34</v>
      </c>
      <c r="Y27" s="11">
        <v>11</v>
      </c>
      <c r="Z27" s="111">
        <v>118.42105263157893</v>
      </c>
      <c r="AA27" s="114">
        <v>38</v>
      </c>
      <c r="AB27" s="107">
        <v>33</v>
      </c>
      <c r="AC27" s="11">
        <v>12</v>
      </c>
      <c r="AD27" s="111">
        <v>118.42105263157893</v>
      </c>
      <c r="AE27" s="110">
        <v>38</v>
      </c>
      <c r="AF27" s="122">
        <v>31</v>
      </c>
      <c r="AG27" s="9">
        <v>14</v>
      </c>
      <c r="AH27" s="123">
        <v>118.42105263157893</v>
      </c>
      <c r="AI27" s="110">
        <v>38</v>
      </c>
      <c r="AJ27" s="122">
        <v>32</v>
      </c>
      <c r="AK27" s="9">
        <v>15</v>
      </c>
      <c r="AL27" s="123">
        <v>123.68421052631579</v>
      </c>
      <c r="AM27" s="110">
        <v>38</v>
      </c>
      <c r="AN27" s="122">
        <v>36</v>
      </c>
      <c r="AO27" s="9">
        <v>12</v>
      </c>
      <c r="AP27" s="134">
        <v>126.31578947368421</v>
      </c>
      <c r="AQ27" s="123">
        <v>38</v>
      </c>
      <c r="AR27" s="123">
        <v>37</v>
      </c>
      <c r="AS27" s="123">
        <v>11</v>
      </c>
      <c r="AT27" s="123">
        <v>126.31578947368421</v>
      </c>
    </row>
    <row r="28" spans="1:46" ht="15" customHeight="1" outlineLevel="2">
      <c r="A28" s="9">
        <v>659</v>
      </c>
      <c r="B28" s="13" t="s">
        <v>45</v>
      </c>
      <c r="C28" s="9">
        <v>7</v>
      </c>
      <c r="D28" s="9">
        <v>19</v>
      </c>
      <c r="E28" s="9">
        <v>1</v>
      </c>
      <c r="F28" s="9">
        <v>100</v>
      </c>
      <c r="G28" s="9">
        <v>7</v>
      </c>
      <c r="H28" s="9">
        <v>19</v>
      </c>
      <c r="I28" s="9">
        <v>2</v>
      </c>
      <c r="J28" s="9">
        <v>100</v>
      </c>
      <c r="K28" s="107">
        <v>57</v>
      </c>
      <c r="L28" s="105">
        <v>21</v>
      </c>
      <c r="M28" s="9">
        <v>3</v>
      </c>
      <c r="N28" s="113">
        <v>42.105263157894733</v>
      </c>
      <c r="O28" s="9">
        <v>57</v>
      </c>
      <c r="P28" s="9">
        <v>22</v>
      </c>
      <c r="Q28" s="110">
        <v>3</v>
      </c>
      <c r="R28" s="111">
        <v>43.859649122807014</v>
      </c>
      <c r="S28" s="110">
        <v>57</v>
      </c>
      <c r="T28" s="110">
        <v>23</v>
      </c>
      <c r="U28" s="9">
        <v>3</v>
      </c>
      <c r="V28" s="111">
        <v>45.614035087719294</v>
      </c>
      <c r="W28" s="114">
        <v>57</v>
      </c>
      <c r="X28" s="107">
        <v>23</v>
      </c>
      <c r="Y28" s="11">
        <v>3</v>
      </c>
      <c r="Z28" s="111">
        <v>45.614035087719294</v>
      </c>
      <c r="AA28" s="114">
        <v>57</v>
      </c>
      <c r="AB28" s="107">
        <v>25</v>
      </c>
      <c r="AC28" s="11">
        <v>3</v>
      </c>
      <c r="AD28" s="111">
        <v>49.122807017543856</v>
      </c>
      <c r="AE28" s="110">
        <v>57</v>
      </c>
      <c r="AF28" s="122">
        <v>26</v>
      </c>
      <c r="AG28" s="9">
        <v>3</v>
      </c>
      <c r="AH28" s="123">
        <v>50.877192982456144</v>
      </c>
      <c r="AI28" s="110">
        <v>57</v>
      </c>
      <c r="AJ28" s="122">
        <v>26</v>
      </c>
      <c r="AK28" s="9">
        <v>3</v>
      </c>
      <c r="AL28" s="123">
        <v>50.877192982456144</v>
      </c>
      <c r="AM28" s="110">
        <v>57</v>
      </c>
      <c r="AN28" s="122">
        <v>26</v>
      </c>
      <c r="AO28" s="9">
        <v>3</v>
      </c>
      <c r="AP28" s="134">
        <v>50.877192982456144</v>
      </c>
      <c r="AQ28" s="123">
        <v>57</v>
      </c>
      <c r="AR28" s="123">
        <v>26</v>
      </c>
      <c r="AS28" s="123">
        <v>3</v>
      </c>
      <c r="AT28" s="123">
        <v>50.877192982456144</v>
      </c>
    </row>
    <row r="29" spans="1:46" ht="15" customHeight="1" outlineLevel="2">
      <c r="A29" s="9">
        <v>665</v>
      </c>
      <c r="B29" s="13" t="s">
        <v>46</v>
      </c>
      <c r="C29" s="9">
        <v>5</v>
      </c>
      <c r="D29" s="9">
        <v>2</v>
      </c>
      <c r="E29" s="9">
        <v>1</v>
      </c>
      <c r="F29" s="9" t="s">
        <v>47</v>
      </c>
      <c r="G29" s="9">
        <v>5</v>
      </c>
      <c r="H29" s="9">
        <v>3</v>
      </c>
      <c r="I29" s="9">
        <v>2</v>
      </c>
      <c r="J29" s="9">
        <v>100</v>
      </c>
      <c r="K29" s="107">
        <v>0</v>
      </c>
      <c r="L29" s="105">
        <v>3</v>
      </c>
      <c r="M29" s="9">
        <v>2</v>
      </c>
      <c r="N29" s="113" t="s">
        <v>47</v>
      </c>
      <c r="O29" s="9">
        <v>0</v>
      </c>
      <c r="P29" s="9">
        <v>3</v>
      </c>
      <c r="Q29" s="110">
        <v>2</v>
      </c>
      <c r="R29" s="111" t="s">
        <v>47</v>
      </c>
      <c r="S29" s="110">
        <v>0</v>
      </c>
      <c r="T29" s="110">
        <v>3</v>
      </c>
      <c r="U29" s="9">
        <v>2</v>
      </c>
      <c r="V29" s="111" t="s">
        <v>47</v>
      </c>
      <c r="W29" s="114">
        <v>0</v>
      </c>
      <c r="X29" s="107">
        <v>3</v>
      </c>
      <c r="Y29" s="11">
        <v>2</v>
      </c>
      <c r="Z29" s="111" t="s">
        <v>47</v>
      </c>
      <c r="AA29" s="114">
        <v>0</v>
      </c>
      <c r="AB29" s="107">
        <v>3</v>
      </c>
      <c r="AC29" s="11">
        <v>2</v>
      </c>
      <c r="AD29" s="111" t="s">
        <v>47</v>
      </c>
      <c r="AE29" s="110">
        <v>0</v>
      </c>
      <c r="AF29" s="122">
        <v>3</v>
      </c>
      <c r="AG29" s="9">
        <v>2</v>
      </c>
      <c r="AH29" s="123" t="s">
        <v>47</v>
      </c>
      <c r="AI29" s="110">
        <v>0</v>
      </c>
      <c r="AJ29" s="122">
        <v>4</v>
      </c>
      <c r="AK29" s="9">
        <v>2</v>
      </c>
      <c r="AL29" s="123" t="s">
        <v>47</v>
      </c>
      <c r="AM29" s="110">
        <v>0</v>
      </c>
      <c r="AN29" s="122">
        <v>4</v>
      </c>
      <c r="AO29" s="9">
        <v>2</v>
      </c>
      <c r="AP29" s="134" t="s">
        <v>47</v>
      </c>
      <c r="AQ29" s="123">
        <v>0</v>
      </c>
      <c r="AR29" s="123">
        <v>4</v>
      </c>
      <c r="AS29" s="123">
        <v>1</v>
      </c>
      <c r="AT29" s="123" t="s">
        <v>47</v>
      </c>
    </row>
    <row r="30" spans="1:46" ht="15" customHeight="1" outlineLevel="2">
      <c r="A30" s="9">
        <v>837</v>
      </c>
      <c r="B30" s="13" t="s">
        <v>48</v>
      </c>
      <c r="C30" s="9">
        <v>137</v>
      </c>
      <c r="D30" s="9">
        <v>79</v>
      </c>
      <c r="E30" s="9">
        <v>55</v>
      </c>
      <c r="F30" s="9">
        <v>97.810218978102199</v>
      </c>
      <c r="G30" s="9">
        <v>137</v>
      </c>
      <c r="H30" s="9">
        <v>85</v>
      </c>
      <c r="I30" s="9">
        <v>73</v>
      </c>
      <c r="J30" s="9">
        <v>100</v>
      </c>
      <c r="K30" s="107">
        <v>250</v>
      </c>
      <c r="L30" s="105">
        <v>98</v>
      </c>
      <c r="M30" s="9">
        <v>81</v>
      </c>
      <c r="N30" s="113">
        <v>71.599999999999994</v>
      </c>
      <c r="O30" s="9">
        <v>250</v>
      </c>
      <c r="P30" s="9">
        <v>102</v>
      </c>
      <c r="Q30" s="110">
        <v>85</v>
      </c>
      <c r="R30" s="111">
        <v>74.8</v>
      </c>
      <c r="S30" s="110">
        <v>250</v>
      </c>
      <c r="T30" s="110">
        <v>105</v>
      </c>
      <c r="U30" s="9">
        <v>88</v>
      </c>
      <c r="V30" s="111">
        <v>77.2</v>
      </c>
      <c r="W30" s="114">
        <v>250</v>
      </c>
      <c r="X30" s="107">
        <v>114</v>
      </c>
      <c r="Y30" s="11">
        <v>93</v>
      </c>
      <c r="Z30" s="111">
        <v>82.8</v>
      </c>
      <c r="AA30" s="114">
        <v>250</v>
      </c>
      <c r="AB30" s="107">
        <v>134</v>
      </c>
      <c r="AC30" s="11">
        <v>101</v>
      </c>
      <c r="AD30" s="111">
        <v>94</v>
      </c>
      <c r="AE30" s="110">
        <v>250</v>
      </c>
      <c r="AF30" s="122">
        <v>140</v>
      </c>
      <c r="AG30" s="9">
        <v>105</v>
      </c>
      <c r="AH30" s="123">
        <v>98</v>
      </c>
      <c r="AI30" s="110">
        <v>250</v>
      </c>
      <c r="AJ30" s="122">
        <v>142</v>
      </c>
      <c r="AK30" s="9">
        <v>109</v>
      </c>
      <c r="AL30" s="123">
        <v>100.4</v>
      </c>
      <c r="AM30" s="110">
        <v>250</v>
      </c>
      <c r="AN30" s="122">
        <v>144</v>
      </c>
      <c r="AO30" s="9">
        <v>109</v>
      </c>
      <c r="AP30" s="134">
        <v>101.2</v>
      </c>
      <c r="AQ30" s="123">
        <v>250</v>
      </c>
      <c r="AR30" s="123">
        <v>143</v>
      </c>
      <c r="AS30" s="123">
        <v>108</v>
      </c>
      <c r="AT30" s="123">
        <v>100.4</v>
      </c>
    </row>
    <row r="31" spans="1:46" ht="15" customHeight="1" outlineLevel="2">
      <c r="A31" s="9">
        <v>873</v>
      </c>
      <c r="B31" s="13" t="s">
        <v>49</v>
      </c>
      <c r="C31" s="9">
        <v>0</v>
      </c>
      <c r="D31" s="9">
        <v>1</v>
      </c>
      <c r="E31" s="9">
        <v>0</v>
      </c>
      <c r="F31" s="9"/>
      <c r="G31" s="9">
        <v>0</v>
      </c>
      <c r="H31" s="9">
        <v>1</v>
      </c>
      <c r="I31" s="9">
        <v>0</v>
      </c>
      <c r="J31" s="9"/>
      <c r="K31" s="107">
        <v>0</v>
      </c>
      <c r="L31" s="105">
        <v>1</v>
      </c>
      <c r="M31" s="9">
        <v>0</v>
      </c>
      <c r="N31" s="113" t="s">
        <v>47</v>
      </c>
      <c r="O31" s="9">
        <v>0</v>
      </c>
      <c r="P31" s="9">
        <v>1</v>
      </c>
      <c r="Q31" s="110">
        <v>0</v>
      </c>
      <c r="R31" s="111" t="s">
        <v>47</v>
      </c>
      <c r="S31" s="110">
        <v>0</v>
      </c>
      <c r="T31" s="110">
        <v>1</v>
      </c>
      <c r="U31" s="9">
        <v>0</v>
      </c>
      <c r="V31" s="111" t="s">
        <v>47</v>
      </c>
      <c r="W31" s="114">
        <v>0</v>
      </c>
      <c r="X31" s="107">
        <v>1</v>
      </c>
      <c r="Y31" s="11">
        <v>0</v>
      </c>
      <c r="Z31" s="111" t="s">
        <v>47</v>
      </c>
      <c r="AA31" s="114">
        <v>0</v>
      </c>
      <c r="AB31" s="107">
        <v>1</v>
      </c>
      <c r="AC31" s="11">
        <v>0</v>
      </c>
      <c r="AD31" s="111" t="s">
        <v>47</v>
      </c>
      <c r="AE31" s="110">
        <v>0</v>
      </c>
      <c r="AF31" s="122">
        <v>1</v>
      </c>
      <c r="AG31" s="9">
        <v>0</v>
      </c>
      <c r="AH31" s="123" t="s">
        <v>47</v>
      </c>
      <c r="AI31" s="110">
        <v>0</v>
      </c>
      <c r="AJ31" s="122">
        <v>1</v>
      </c>
      <c r="AK31" s="9">
        <v>0</v>
      </c>
      <c r="AL31" s="123" t="s">
        <v>47</v>
      </c>
      <c r="AM31" s="110">
        <v>0</v>
      </c>
      <c r="AN31" s="122">
        <v>1</v>
      </c>
      <c r="AO31" s="9">
        <v>0</v>
      </c>
      <c r="AP31" s="134" t="s">
        <v>47</v>
      </c>
      <c r="AQ31" s="123">
        <v>0</v>
      </c>
      <c r="AR31" s="123">
        <v>1</v>
      </c>
      <c r="AS31" s="123">
        <v>0</v>
      </c>
      <c r="AT31" s="123" t="s">
        <v>47</v>
      </c>
    </row>
    <row r="32" spans="1:46" ht="15" customHeight="1" outlineLevel="2">
      <c r="A32" s="4"/>
      <c r="B32" s="14" t="s">
        <v>50</v>
      </c>
      <c r="C32" s="52">
        <v>156</v>
      </c>
      <c r="D32" s="52">
        <v>128</v>
      </c>
      <c r="E32" s="52">
        <v>63</v>
      </c>
      <c r="F32" s="52">
        <v>100</v>
      </c>
      <c r="G32" s="52">
        <v>156</v>
      </c>
      <c r="H32" s="52">
        <v>136</v>
      </c>
      <c r="I32" s="52">
        <v>95</v>
      </c>
      <c r="J32" s="52">
        <v>100</v>
      </c>
      <c r="K32" s="108">
        <v>289</v>
      </c>
      <c r="L32" s="109">
        <v>141</v>
      </c>
      <c r="M32" s="52">
        <v>103</v>
      </c>
      <c r="N32" s="52">
        <v>84.429065743944633</v>
      </c>
      <c r="O32" s="51">
        <v>289</v>
      </c>
      <c r="P32" s="51">
        <v>145</v>
      </c>
      <c r="Q32" s="112">
        <v>112</v>
      </c>
      <c r="R32" s="112">
        <v>88.927335640138409</v>
      </c>
      <c r="S32" s="112">
        <v>289</v>
      </c>
      <c r="T32" s="112">
        <v>149</v>
      </c>
      <c r="U32" s="112">
        <v>120</v>
      </c>
      <c r="V32" s="112">
        <v>93.079584775086516</v>
      </c>
      <c r="W32" s="115">
        <v>289</v>
      </c>
      <c r="X32" s="112">
        <v>154</v>
      </c>
      <c r="Y32" s="15">
        <v>136</v>
      </c>
      <c r="Z32" s="15">
        <v>100.34602076124568</v>
      </c>
      <c r="AA32" s="115">
        <v>289</v>
      </c>
      <c r="AB32" s="112">
        <v>163</v>
      </c>
      <c r="AC32" s="15">
        <v>145</v>
      </c>
      <c r="AD32" s="15">
        <v>106.57439446366782</v>
      </c>
      <c r="AE32" s="112">
        <v>289</v>
      </c>
      <c r="AF32" s="112">
        <v>175</v>
      </c>
      <c r="AG32" s="112">
        <v>148</v>
      </c>
      <c r="AH32" s="112">
        <v>111.76470588235294</v>
      </c>
      <c r="AI32" s="112">
        <v>289</v>
      </c>
      <c r="AJ32" s="112">
        <v>190</v>
      </c>
      <c r="AK32" s="112">
        <v>154</v>
      </c>
      <c r="AL32" s="112">
        <v>119.03114186851211</v>
      </c>
      <c r="AM32" s="112">
        <v>289</v>
      </c>
      <c r="AN32" s="112">
        <v>190</v>
      </c>
      <c r="AO32" s="112">
        <v>151</v>
      </c>
      <c r="AP32" s="115">
        <v>117.9930795847751</v>
      </c>
      <c r="AQ32" s="112">
        <v>289</v>
      </c>
      <c r="AR32" s="112">
        <v>192</v>
      </c>
      <c r="AS32" s="112">
        <v>154</v>
      </c>
      <c r="AT32" s="112">
        <v>119.72318339100345</v>
      </c>
    </row>
    <row r="33" spans="1:46" ht="15" customHeight="1" outlineLevel="2">
      <c r="A33" s="9">
        <v>31</v>
      </c>
      <c r="B33" s="13" t="s">
        <v>51</v>
      </c>
      <c r="C33" s="9">
        <v>6</v>
      </c>
      <c r="D33" s="9">
        <v>6</v>
      </c>
      <c r="E33" s="9">
        <v>5</v>
      </c>
      <c r="F33" s="9">
        <v>100</v>
      </c>
      <c r="G33" s="9">
        <v>6</v>
      </c>
      <c r="H33" s="9">
        <v>8</v>
      </c>
      <c r="I33" s="9">
        <v>7</v>
      </c>
      <c r="J33" s="9">
        <v>100</v>
      </c>
      <c r="K33" s="107">
        <v>16</v>
      </c>
      <c r="L33" s="105">
        <v>8</v>
      </c>
      <c r="M33" s="9">
        <v>8</v>
      </c>
      <c r="N33" s="113">
        <v>100</v>
      </c>
      <c r="O33" s="9">
        <v>16</v>
      </c>
      <c r="P33" s="9">
        <v>9</v>
      </c>
      <c r="Q33" s="110">
        <v>7</v>
      </c>
      <c r="R33" s="111">
        <v>100</v>
      </c>
      <c r="S33" s="110">
        <v>16</v>
      </c>
      <c r="T33" s="110">
        <v>9</v>
      </c>
      <c r="U33" s="9">
        <v>9</v>
      </c>
      <c r="V33" s="111">
        <v>112.5</v>
      </c>
      <c r="W33" s="114">
        <v>16</v>
      </c>
      <c r="X33" s="107">
        <v>10</v>
      </c>
      <c r="Y33" s="11">
        <v>10</v>
      </c>
      <c r="Z33" s="111">
        <v>125</v>
      </c>
      <c r="AA33" s="114">
        <v>16</v>
      </c>
      <c r="AB33" s="107">
        <v>10</v>
      </c>
      <c r="AC33" s="11">
        <v>10</v>
      </c>
      <c r="AD33" s="111">
        <v>125</v>
      </c>
      <c r="AE33" s="110">
        <v>16</v>
      </c>
      <c r="AF33" s="122">
        <v>10</v>
      </c>
      <c r="AG33" s="9">
        <v>9</v>
      </c>
      <c r="AH33" s="123">
        <v>118.75</v>
      </c>
      <c r="AI33" s="110">
        <v>16</v>
      </c>
      <c r="AJ33" s="122">
        <v>11</v>
      </c>
      <c r="AK33" s="9">
        <v>9</v>
      </c>
      <c r="AL33" s="123">
        <v>125</v>
      </c>
      <c r="AM33" s="110">
        <v>16</v>
      </c>
      <c r="AN33" s="122">
        <v>10</v>
      </c>
      <c r="AO33" s="9">
        <v>9</v>
      </c>
      <c r="AP33" s="134">
        <v>118.75</v>
      </c>
      <c r="AQ33" s="123">
        <v>16</v>
      </c>
      <c r="AR33" s="123">
        <v>10</v>
      </c>
      <c r="AS33" s="123">
        <v>9</v>
      </c>
      <c r="AT33" s="123">
        <v>118.75</v>
      </c>
    </row>
    <row r="34" spans="1:46" ht="15" customHeight="1" outlineLevel="2">
      <c r="A34" s="9">
        <v>40</v>
      </c>
      <c r="B34" s="13" t="s">
        <v>52</v>
      </c>
      <c r="C34" s="9">
        <v>5</v>
      </c>
      <c r="D34" s="9">
        <v>7</v>
      </c>
      <c r="E34" s="9">
        <v>1</v>
      </c>
      <c r="F34" s="9">
        <v>100</v>
      </c>
      <c r="G34" s="9">
        <v>5</v>
      </c>
      <c r="H34" s="9">
        <v>7</v>
      </c>
      <c r="I34" s="9">
        <v>1</v>
      </c>
      <c r="J34" s="9">
        <v>100</v>
      </c>
      <c r="K34" s="107">
        <v>10</v>
      </c>
      <c r="L34" s="105">
        <v>8</v>
      </c>
      <c r="M34" s="9">
        <v>0</v>
      </c>
      <c r="N34" s="113">
        <v>80</v>
      </c>
      <c r="O34" s="9">
        <v>10</v>
      </c>
      <c r="P34" s="9">
        <v>8</v>
      </c>
      <c r="Q34" s="110">
        <v>1</v>
      </c>
      <c r="R34" s="111">
        <v>90</v>
      </c>
      <c r="S34" s="110">
        <v>10</v>
      </c>
      <c r="T34" s="110">
        <v>7</v>
      </c>
      <c r="U34" s="9">
        <v>2</v>
      </c>
      <c r="V34" s="111">
        <v>90</v>
      </c>
      <c r="W34" s="114">
        <v>10</v>
      </c>
      <c r="X34" s="107">
        <v>8</v>
      </c>
      <c r="Y34" s="11">
        <v>2</v>
      </c>
      <c r="Z34" s="111">
        <v>100</v>
      </c>
      <c r="AA34" s="114">
        <v>10</v>
      </c>
      <c r="AB34" s="107">
        <v>10</v>
      </c>
      <c r="AC34" s="11">
        <v>2</v>
      </c>
      <c r="AD34" s="111">
        <v>120</v>
      </c>
      <c r="AE34" s="110">
        <v>10</v>
      </c>
      <c r="AF34" s="122">
        <v>11</v>
      </c>
      <c r="AG34" s="9">
        <v>2</v>
      </c>
      <c r="AH34" s="123">
        <v>130</v>
      </c>
      <c r="AI34" s="110">
        <v>10</v>
      </c>
      <c r="AJ34" s="122">
        <v>11</v>
      </c>
      <c r="AK34" s="9">
        <v>2</v>
      </c>
      <c r="AL34" s="123">
        <v>130</v>
      </c>
      <c r="AM34" s="110">
        <v>10</v>
      </c>
      <c r="AN34" s="122">
        <v>10</v>
      </c>
      <c r="AO34" s="9">
        <v>2</v>
      </c>
      <c r="AP34" s="134">
        <v>120</v>
      </c>
      <c r="AQ34" s="123">
        <v>10</v>
      </c>
      <c r="AR34" s="123">
        <v>10</v>
      </c>
      <c r="AS34" s="123">
        <v>2</v>
      </c>
      <c r="AT34" s="123">
        <v>120</v>
      </c>
    </row>
    <row r="35" spans="1:46" ht="15" customHeight="1" outlineLevel="2">
      <c r="A35" s="9">
        <v>190</v>
      </c>
      <c r="B35" s="13" t="s">
        <v>53</v>
      </c>
      <c r="C35" s="9">
        <v>4</v>
      </c>
      <c r="D35" s="9">
        <v>2</v>
      </c>
      <c r="E35" s="9">
        <v>2</v>
      </c>
      <c r="F35" s="9">
        <v>100</v>
      </c>
      <c r="G35" s="9">
        <v>4</v>
      </c>
      <c r="H35" s="9">
        <v>2</v>
      </c>
      <c r="I35" s="9">
        <v>3</v>
      </c>
      <c r="J35" s="9">
        <v>100</v>
      </c>
      <c r="K35" s="107">
        <v>10</v>
      </c>
      <c r="L35" s="105">
        <v>3</v>
      </c>
      <c r="M35" s="9">
        <v>4</v>
      </c>
      <c r="N35" s="113">
        <v>70</v>
      </c>
      <c r="O35" s="9">
        <v>10</v>
      </c>
      <c r="P35" s="9">
        <v>3</v>
      </c>
      <c r="Q35" s="110">
        <v>4</v>
      </c>
      <c r="R35" s="111">
        <v>70</v>
      </c>
      <c r="S35" s="110">
        <v>10</v>
      </c>
      <c r="T35" s="110">
        <v>3</v>
      </c>
      <c r="U35" s="9">
        <v>5</v>
      </c>
      <c r="V35" s="111">
        <v>80</v>
      </c>
      <c r="W35" s="114">
        <v>10</v>
      </c>
      <c r="X35" s="107">
        <v>5</v>
      </c>
      <c r="Y35" s="11">
        <v>6</v>
      </c>
      <c r="Z35" s="111">
        <v>110.00000000000001</v>
      </c>
      <c r="AA35" s="114">
        <v>10</v>
      </c>
      <c r="AB35" s="107">
        <v>8</v>
      </c>
      <c r="AC35" s="11">
        <v>6</v>
      </c>
      <c r="AD35" s="111">
        <v>140</v>
      </c>
      <c r="AE35" s="110">
        <v>10</v>
      </c>
      <c r="AF35" s="122">
        <v>9</v>
      </c>
      <c r="AG35" s="9">
        <v>7</v>
      </c>
      <c r="AH35" s="123">
        <v>160</v>
      </c>
      <c r="AI35" s="110">
        <v>10</v>
      </c>
      <c r="AJ35" s="122">
        <v>9</v>
      </c>
      <c r="AK35" s="9">
        <v>7</v>
      </c>
      <c r="AL35" s="123">
        <v>160</v>
      </c>
      <c r="AM35" s="110">
        <v>10</v>
      </c>
      <c r="AN35" s="122">
        <v>9</v>
      </c>
      <c r="AO35" s="9">
        <v>6</v>
      </c>
      <c r="AP35" s="134">
        <v>150</v>
      </c>
      <c r="AQ35" s="123">
        <v>10</v>
      </c>
      <c r="AR35" s="123">
        <v>9</v>
      </c>
      <c r="AS35" s="123">
        <v>6</v>
      </c>
      <c r="AT35" s="123">
        <v>150</v>
      </c>
    </row>
    <row r="36" spans="1:46" ht="15" customHeight="1" outlineLevel="2">
      <c r="A36" s="9">
        <v>604</v>
      </c>
      <c r="B36" s="13" t="s">
        <v>54</v>
      </c>
      <c r="C36" s="9">
        <v>17</v>
      </c>
      <c r="D36" s="9">
        <v>14</v>
      </c>
      <c r="E36" s="9">
        <v>3</v>
      </c>
      <c r="F36" s="9">
        <v>100</v>
      </c>
      <c r="G36" s="9">
        <v>17</v>
      </c>
      <c r="H36" s="9">
        <v>14</v>
      </c>
      <c r="I36" s="9">
        <v>11</v>
      </c>
      <c r="J36" s="9">
        <v>100</v>
      </c>
      <c r="K36" s="107">
        <v>24</v>
      </c>
      <c r="L36" s="105">
        <v>15</v>
      </c>
      <c r="M36" s="9">
        <v>13</v>
      </c>
      <c r="N36" s="113">
        <v>116.66666666666667</v>
      </c>
      <c r="O36" s="9">
        <v>24</v>
      </c>
      <c r="P36" s="9">
        <v>15</v>
      </c>
      <c r="Q36" s="110">
        <v>14</v>
      </c>
      <c r="R36" s="111">
        <v>120.83333333333333</v>
      </c>
      <c r="S36" s="110">
        <v>24</v>
      </c>
      <c r="T36" s="110">
        <v>17</v>
      </c>
      <c r="U36" s="9">
        <v>17</v>
      </c>
      <c r="V36" s="111">
        <v>141.66666666666669</v>
      </c>
      <c r="W36" s="114">
        <v>24</v>
      </c>
      <c r="X36" s="107">
        <v>18</v>
      </c>
      <c r="Y36" s="11">
        <v>18</v>
      </c>
      <c r="Z36" s="111">
        <v>150</v>
      </c>
      <c r="AA36" s="114">
        <v>24</v>
      </c>
      <c r="AB36" s="107">
        <v>20</v>
      </c>
      <c r="AC36" s="11">
        <v>21</v>
      </c>
      <c r="AD36" s="111">
        <v>170.83333333333331</v>
      </c>
      <c r="AE36" s="110">
        <v>24</v>
      </c>
      <c r="AF36" s="122">
        <v>25</v>
      </c>
      <c r="AG36" s="9">
        <v>20</v>
      </c>
      <c r="AH36" s="123">
        <v>187.5</v>
      </c>
      <c r="AI36" s="110">
        <v>24</v>
      </c>
      <c r="AJ36" s="122">
        <v>30</v>
      </c>
      <c r="AK36" s="9">
        <v>21</v>
      </c>
      <c r="AL36" s="123">
        <v>212.5</v>
      </c>
      <c r="AM36" s="110">
        <v>24</v>
      </c>
      <c r="AN36" s="122">
        <v>31</v>
      </c>
      <c r="AO36" s="9">
        <v>21</v>
      </c>
      <c r="AP36" s="134">
        <v>216.66666666666666</v>
      </c>
      <c r="AQ36" s="123">
        <v>24</v>
      </c>
      <c r="AR36" s="123">
        <v>35</v>
      </c>
      <c r="AS36" s="123">
        <v>21</v>
      </c>
      <c r="AT36" s="123">
        <v>233.33333333333334</v>
      </c>
    </row>
    <row r="37" spans="1:46" ht="15" customHeight="1" outlineLevel="2">
      <c r="A37" s="9">
        <v>670</v>
      </c>
      <c r="B37" s="13" t="s">
        <v>55</v>
      </c>
      <c r="C37" s="9">
        <v>18</v>
      </c>
      <c r="D37" s="9">
        <v>22</v>
      </c>
      <c r="E37" s="9">
        <v>4</v>
      </c>
      <c r="F37" s="9">
        <v>100</v>
      </c>
      <c r="G37" s="9">
        <v>18</v>
      </c>
      <c r="H37" s="9">
        <v>25</v>
      </c>
      <c r="I37" s="9">
        <v>9</v>
      </c>
      <c r="J37" s="9">
        <v>100</v>
      </c>
      <c r="K37" s="107">
        <v>31</v>
      </c>
      <c r="L37" s="105">
        <v>25</v>
      </c>
      <c r="M37" s="9">
        <v>9</v>
      </c>
      <c r="N37" s="113">
        <v>109.6774193548387</v>
      </c>
      <c r="O37" s="9">
        <v>31</v>
      </c>
      <c r="P37" s="9">
        <v>26</v>
      </c>
      <c r="Q37" s="110">
        <v>8</v>
      </c>
      <c r="R37" s="111">
        <v>109.6774193548387</v>
      </c>
      <c r="S37" s="110">
        <v>31</v>
      </c>
      <c r="T37" s="110">
        <v>26</v>
      </c>
      <c r="U37" s="9">
        <v>8</v>
      </c>
      <c r="V37" s="111">
        <v>109.6774193548387</v>
      </c>
      <c r="W37" s="114">
        <v>31</v>
      </c>
      <c r="X37" s="107">
        <v>26</v>
      </c>
      <c r="Y37" s="11">
        <v>10</v>
      </c>
      <c r="Z37" s="111">
        <v>116.12903225806453</v>
      </c>
      <c r="AA37" s="114">
        <v>31</v>
      </c>
      <c r="AB37" s="107">
        <v>26</v>
      </c>
      <c r="AC37" s="11">
        <v>10</v>
      </c>
      <c r="AD37" s="111">
        <v>116.12903225806453</v>
      </c>
      <c r="AE37" s="110">
        <v>31</v>
      </c>
      <c r="AF37" s="122">
        <v>27</v>
      </c>
      <c r="AG37" s="9">
        <v>11</v>
      </c>
      <c r="AH37" s="123">
        <v>122.58064516129032</v>
      </c>
      <c r="AI37" s="110">
        <v>31</v>
      </c>
      <c r="AJ37" s="122">
        <v>27</v>
      </c>
      <c r="AK37" s="9">
        <v>11</v>
      </c>
      <c r="AL37" s="123">
        <v>122.58064516129032</v>
      </c>
      <c r="AM37" s="110">
        <v>31</v>
      </c>
      <c r="AN37" s="122">
        <v>27</v>
      </c>
      <c r="AO37" s="9">
        <v>11</v>
      </c>
      <c r="AP37" s="134">
        <v>122.58064516129032</v>
      </c>
      <c r="AQ37" s="123">
        <v>31</v>
      </c>
      <c r="AR37" s="123">
        <v>27</v>
      </c>
      <c r="AS37" s="123">
        <v>10</v>
      </c>
      <c r="AT37" s="123">
        <v>119.35483870967742</v>
      </c>
    </row>
    <row r="38" spans="1:46" ht="15" customHeight="1" outlineLevel="2">
      <c r="A38" s="9">
        <v>690</v>
      </c>
      <c r="B38" s="13" t="s">
        <v>56</v>
      </c>
      <c r="C38" s="9">
        <v>55</v>
      </c>
      <c r="D38" s="9">
        <v>3</v>
      </c>
      <c r="E38" s="9">
        <v>5</v>
      </c>
      <c r="F38" s="9">
        <v>14.545454545454545</v>
      </c>
      <c r="G38" s="9">
        <v>55</v>
      </c>
      <c r="H38" s="9">
        <v>4</v>
      </c>
      <c r="I38" s="9">
        <v>6</v>
      </c>
      <c r="J38" s="9">
        <v>18.181818181818183</v>
      </c>
      <c r="K38" s="107">
        <v>92</v>
      </c>
      <c r="L38" s="105">
        <v>4</v>
      </c>
      <c r="M38" s="9">
        <v>6</v>
      </c>
      <c r="N38" s="113">
        <v>10.869565217391305</v>
      </c>
      <c r="O38" s="9">
        <v>92</v>
      </c>
      <c r="P38" s="9">
        <v>3</v>
      </c>
      <c r="Q38" s="110">
        <v>6</v>
      </c>
      <c r="R38" s="111">
        <v>9.7826086956521738</v>
      </c>
      <c r="S38" s="110">
        <v>92</v>
      </c>
      <c r="T38" s="110">
        <v>3</v>
      </c>
      <c r="U38" s="9">
        <v>6</v>
      </c>
      <c r="V38" s="111">
        <v>9.7826086956521738</v>
      </c>
      <c r="W38" s="114">
        <v>92</v>
      </c>
      <c r="X38" s="107">
        <v>3</v>
      </c>
      <c r="Y38" s="11">
        <v>8</v>
      </c>
      <c r="Z38" s="111">
        <v>11.956521739130435</v>
      </c>
      <c r="AA38" s="114">
        <v>92</v>
      </c>
      <c r="AB38" s="107">
        <v>3</v>
      </c>
      <c r="AC38" s="11">
        <v>8</v>
      </c>
      <c r="AD38" s="111">
        <v>11.956521739130435</v>
      </c>
      <c r="AE38" s="110">
        <v>92</v>
      </c>
      <c r="AF38" s="122">
        <v>4</v>
      </c>
      <c r="AG38" s="9">
        <v>8</v>
      </c>
      <c r="AH38" s="123">
        <v>13.043478260869565</v>
      </c>
      <c r="AI38" s="110">
        <v>92</v>
      </c>
      <c r="AJ38" s="122">
        <v>4</v>
      </c>
      <c r="AK38" s="9">
        <v>9</v>
      </c>
      <c r="AL38" s="123">
        <v>14.130434782608695</v>
      </c>
      <c r="AM38" s="110">
        <v>92</v>
      </c>
      <c r="AN38" s="122">
        <v>4</v>
      </c>
      <c r="AO38" s="9">
        <v>8</v>
      </c>
      <c r="AP38" s="134">
        <v>13.043478260869565</v>
      </c>
      <c r="AQ38" s="123">
        <v>92</v>
      </c>
      <c r="AR38" s="123">
        <v>4</v>
      </c>
      <c r="AS38" s="123">
        <v>9</v>
      </c>
      <c r="AT38" s="123">
        <v>14.130434782608695</v>
      </c>
    </row>
    <row r="39" spans="1:46" ht="15" customHeight="1" outlineLevel="2">
      <c r="A39" s="9">
        <v>736</v>
      </c>
      <c r="B39" s="13" t="s">
        <v>57</v>
      </c>
      <c r="C39" s="9">
        <v>36</v>
      </c>
      <c r="D39" s="9">
        <v>26</v>
      </c>
      <c r="E39" s="9">
        <v>33</v>
      </c>
      <c r="F39" s="9">
        <v>100</v>
      </c>
      <c r="G39" s="9">
        <v>36</v>
      </c>
      <c r="H39" s="9">
        <v>30</v>
      </c>
      <c r="I39" s="9">
        <v>43</v>
      </c>
      <c r="J39" s="9">
        <v>100</v>
      </c>
      <c r="K39" s="107">
        <v>61</v>
      </c>
      <c r="L39" s="105">
        <v>32</v>
      </c>
      <c r="M39" s="9">
        <v>46</v>
      </c>
      <c r="N39" s="113">
        <v>127.86885245901641</v>
      </c>
      <c r="O39" s="9">
        <v>61</v>
      </c>
      <c r="P39" s="9">
        <v>35</v>
      </c>
      <c r="Q39" s="110">
        <v>53</v>
      </c>
      <c r="R39" s="111">
        <v>144.26229508196721</v>
      </c>
      <c r="S39" s="110">
        <v>61</v>
      </c>
      <c r="T39" s="110">
        <v>36</v>
      </c>
      <c r="U39" s="9">
        <v>54</v>
      </c>
      <c r="V39" s="111">
        <v>147.54098360655738</v>
      </c>
      <c r="W39" s="114">
        <v>61</v>
      </c>
      <c r="X39" s="107">
        <v>36</v>
      </c>
      <c r="Y39" s="11">
        <v>61</v>
      </c>
      <c r="Z39" s="111">
        <v>159.01639344262296</v>
      </c>
      <c r="AA39" s="114">
        <v>61</v>
      </c>
      <c r="AB39" s="107">
        <v>37</v>
      </c>
      <c r="AC39" s="11">
        <v>65</v>
      </c>
      <c r="AD39" s="111">
        <v>167.21311475409837</v>
      </c>
      <c r="AE39" s="110">
        <v>61</v>
      </c>
      <c r="AF39" s="122">
        <v>40</v>
      </c>
      <c r="AG39" s="9">
        <v>67</v>
      </c>
      <c r="AH39" s="123">
        <v>175.40983606557376</v>
      </c>
      <c r="AI39" s="110">
        <v>61</v>
      </c>
      <c r="AJ39" s="122">
        <v>45</v>
      </c>
      <c r="AK39" s="9">
        <v>71</v>
      </c>
      <c r="AL39" s="123">
        <v>190.1639344262295</v>
      </c>
      <c r="AM39" s="110">
        <v>61</v>
      </c>
      <c r="AN39" s="122">
        <v>46</v>
      </c>
      <c r="AO39" s="9">
        <v>71</v>
      </c>
      <c r="AP39" s="134">
        <v>191.80327868852459</v>
      </c>
      <c r="AQ39" s="123">
        <v>61</v>
      </c>
      <c r="AR39" s="123">
        <v>45</v>
      </c>
      <c r="AS39" s="123">
        <v>74</v>
      </c>
      <c r="AT39" s="123">
        <v>195.08196721311475</v>
      </c>
    </row>
    <row r="40" spans="1:46" ht="15" customHeight="1" outlineLevel="2">
      <c r="A40" s="9">
        <v>858</v>
      </c>
      <c r="B40" s="13" t="s">
        <v>58</v>
      </c>
      <c r="C40" s="9">
        <v>5</v>
      </c>
      <c r="D40" s="9">
        <v>14</v>
      </c>
      <c r="E40" s="9">
        <v>6</v>
      </c>
      <c r="F40" s="9">
        <v>100</v>
      </c>
      <c r="G40" s="9">
        <v>5</v>
      </c>
      <c r="H40" s="9">
        <v>13</v>
      </c>
      <c r="I40" s="9">
        <v>6</v>
      </c>
      <c r="J40" s="9">
        <v>100</v>
      </c>
      <c r="K40" s="107">
        <v>18</v>
      </c>
      <c r="L40" s="105">
        <v>12</v>
      </c>
      <c r="M40" s="9">
        <v>9</v>
      </c>
      <c r="N40" s="113">
        <v>116.66666666666667</v>
      </c>
      <c r="O40" s="9">
        <v>18</v>
      </c>
      <c r="P40" s="9">
        <v>14</v>
      </c>
      <c r="Q40" s="110">
        <v>8</v>
      </c>
      <c r="R40" s="111">
        <v>122.22222222222223</v>
      </c>
      <c r="S40" s="110">
        <v>18</v>
      </c>
      <c r="T40" s="110">
        <v>14</v>
      </c>
      <c r="U40" s="9">
        <v>8</v>
      </c>
      <c r="V40" s="111">
        <v>122.22222222222223</v>
      </c>
      <c r="W40" s="114">
        <v>18</v>
      </c>
      <c r="X40" s="107">
        <v>16</v>
      </c>
      <c r="Y40" s="11">
        <v>8</v>
      </c>
      <c r="Z40" s="111">
        <v>133.33333333333331</v>
      </c>
      <c r="AA40" s="114">
        <v>18</v>
      </c>
      <c r="AB40" s="107">
        <v>17</v>
      </c>
      <c r="AC40" s="11">
        <v>8</v>
      </c>
      <c r="AD40" s="111">
        <v>138.88888888888889</v>
      </c>
      <c r="AE40" s="110">
        <v>18</v>
      </c>
      <c r="AF40" s="122">
        <v>17</v>
      </c>
      <c r="AG40" s="9">
        <v>8</v>
      </c>
      <c r="AH40" s="123">
        <v>138.88888888888889</v>
      </c>
      <c r="AI40" s="110">
        <v>18</v>
      </c>
      <c r="AJ40" s="122">
        <v>19</v>
      </c>
      <c r="AK40" s="9">
        <v>8</v>
      </c>
      <c r="AL40" s="123">
        <v>150</v>
      </c>
      <c r="AM40" s="110">
        <v>18</v>
      </c>
      <c r="AN40" s="122">
        <v>19</v>
      </c>
      <c r="AO40" s="9">
        <v>8</v>
      </c>
      <c r="AP40" s="134">
        <v>150</v>
      </c>
      <c r="AQ40" s="123">
        <v>18</v>
      </c>
      <c r="AR40" s="123">
        <v>19</v>
      </c>
      <c r="AS40" s="123">
        <v>8</v>
      </c>
      <c r="AT40" s="123">
        <v>150</v>
      </c>
    </row>
    <row r="41" spans="1:46" ht="15" customHeight="1" outlineLevel="1">
      <c r="A41" s="9">
        <v>885</v>
      </c>
      <c r="B41" s="13" t="s">
        <v>59</v>
      </c>
      <c r="C41" s="9">
        <v>1</v>
      </c>
      <c r="D41" s="9">
        <v>5</v>
      </c>
      <c r="E41" s="9">
        <v>0</v>
      </c>
      <c r="F41" s="9" t="s">
        <v>47</v>
      </c>
      <c r="G41" s="9">
        <v>1</v>
      </c>
      <c r="H41" s="9">
        <v>5</v>
      </c>
      <c r="I41" s="9">
        <v>2</v>
      </c>
      <c r="J41" s="9">
        <v>100</v>
      </c>
      <c r="K41" s="107">
        <v>8</v>
      </c>
      <c r="L41" s="105">
        <v>5</v>
      </c>
      <c r="M41" s="9">
        <v>2</v>
      </c>
      <c r="N41" s="113">
        <v>87.5</v>
      </c>
      <c r="O41" s="9">
        <v>8</v>
      </c>
      <c r="P41" s="9">
        <v>5</v>
      </c>
      <c r="Q41" s="110">
        <v>2</v>
      </c>
      <c r="R41" s="111">
        <v>87.5</v>
      </c>
      <c r="S41" s="110">
        <v>8</v>
      </c>
      <c r="T41" s="110">
        <v>7</v>
      </c>
      <c r="U41" s="9">
        <v>2</v>
      </c>
      <c r="V41" s="111">
        <v>112.5</v>
      </c>
      <c r="W41" s="114">
        <v>8</v>
      </c>
      <c r="X41" s="107">
        <v>6</v>
      </c>
      <c r="Y41" s="11">
        <v>3</v>
      </c>
      <c r="Z41" s="111">
        <v>112.5</v>
      </c>
      <c r="AA41" s="114">
        <v>8</v>
      </c>
      <c r="AB41" s="107">
        <v>6</v>
      </c>
      <c r="AC41" s="11">
        <v>3</v>
      </c>
      <c r="AD41" s="111">
        <v>112.5</v>
      </c>
      <c r="AE41" s="110">
        <v>8</v>
      </c>
      <c r="AF41" s="122">
        <v>5</v>
      </c>
      <c r="AG41" s="9">
        <v>3</v>
      </c>
      <c r="AH41" s="123">
        <v>100</v>
      </c>
      <c r="AI41" s="110">
        <v>8</v>
      </c>
      <c r="AJ41" s="122">
        <v>8</v>
      </c>
      <c r="AK41" s="9">
        <v>4</v>
      </c>
      <c r="AL41" s="123">
        <v>150</v>
      </c>
      <c r="AM41" s="110">
        <v>8</v>
      </c>
      <c r="AN41" s="122">
        <v>8</v>
      </c>
      <c r="AO41" s="9">
        <v>4</v>
      </c>
      <c r="AP41" s="134">
        <v>150</v>
      </c>
      <c r="AQ41" s="123">
        <v>8</v>
      </c>
      <c r="AR41" s="123">
        <v>8</v>
      </c>
      <c r="AS41" s="123">
        <v>4</v>
      </c>
      <c r="AT41" s="123">
        <v>150</v>
      </c>
    </row>
    <row r="42" spans="1:46" ht="15" customHeight="1" outlineLevel="2">
      <c r="A42" s="9">
        <v>890</v>
      </c>
      <c r="B42" s="13" t="s">
        <v>60</v>
      </c>
      <c r="C42" s="9">
        <v>9</v>
      </c>
      <c r="D42" s="9">
        <v>29</v>
      </c>
      <c r="E42" s="9">
        <v>4</v>
      </c>
      <c r="F42" s="9">
        <v>100</v>
      </c>
      <c r="G42" s="9">
        <v>9</v>
      </c>
      <c r="H42" s="9">
        <v>28</v>
      </c>
      <c r="I42" s="9">
        <v>7</v>
      </c>
      <c r="J42" s="9">
        <v>100</v>
      </c>
      <c r="K42" s="107">
        <v>19</v>
      </c>
      <c r="L42" s="105">
        <v>29</v>
      </c>
      <c r="M42" s="9">
        <v>6</v>
      </c>
      <c r="N42" s="113">
        <v>184.21052631578948</v>
      </c>
      <c r="O42" s="9">
        <v>19</v>
      </c>
      <c r="P42" s="9">
        <v>27</v>
      </c>
      <c r="Q42" s="110">
        <v>9</v>
      </c>
      <c r="R42" s="111">
        <v>189.4736842105263</v>
      </c>
      <c r="S42" s="110">
        <v>19</v>
      </c>
      <c r="T42" s="110">
        <v>27</v>
      </c>
      <c r="U42" s="9">
        <v>9</v>
      </c>
      <c r="V42" s="111">
        <v>189.4736842105263</v>
      </c>
      <c r="W42" s="114">
        <v>19</v>
      </c>
      <c r="X42" s="107">
        <v>26</v>
      </c>
      <c r="Y42" s="11">
        <v>10</v>
      </c>
      <c r="Z42" s="111">
        <v>189.4736842105263</v>
      </c>
      <c r="AA42" s="114">
        <v>19</v>
      </c>
      <c r="AB42" s="107">
        <v>26</v>
      </c>
      <c r="AC42" s="11">
        <v>12</v>
      </c>
      <c r="AD42" s="111">
        <v>200</v>
      </c>
      <c r="AE42" s="110">
        <v>19</v>
      </c>
      <c r="AF42" s="122">
        <v>27</v>
      </c>
      <c r="AG42" s="9">
        <v>13</v>
      </c>
      <c r="AH42" s="123">
        <v>210.52631578947367</v>
      </c>
      <c r="AI42" s="110">
        <v>19</v>
      </c>
      <c r="AJ42" s="122">
        <v>26</v>
      </c>
      <c r="AK42" s="9">
        <v>12</v>
      </c>
      <c r="AL42" s="123">
        <v>200</v>
      </c>
      <c r="AM42" s="110">
        <v>19</v>
      </c>
      <c r="AN42" s="122">
        <v>26</v>
      </c>
      <c r="AO42" s="9">
        <v>11</v>
      </c>
      <c r="AP42" s="134">
        <v>194.73684210526315</v>
      </c>
      <c r="AQ42" s="123">
        <v>19</v>
      </c>
      <c r="AR42" s="123">
        <v>25</v>
      </c>
      <c r="AS42" s="123">
        <v>11</v>
      </c>
      <c r="AT42" s="123">
        <v>189.4736842105263</v>
      </c>
    </row>
    <row r="43" spans="1:46" ht="15" customHeight="1" outlineLevel="2">
      <c r="A43" s="4"/>
      <c r="B43" s="14" t="s">
        <v>61</v>
      </c>
      <c r="C43" s="52">
        <v>468</v>
      </c>
      <c r="D43" s="52">
        <v>474</v>
      </c>
      <c r="E43" s="52">
        <v>251</v>
      </c>
      <c r="F43" s="52">
        <v>100</v>
      </c>
      <c r="G43" s="52">
        <v>468</v>
      </c>
      <c r="H43" s="52">
        <v>486</v>
      </c>
      <c r="I43" s="52">
        <v>393</v>
      </c>
      <c r="J43" s="52">
        <v>100</v>
      </c>
      <c r="K43" s="108">
        <v>976</v>
      </c>
      <c r="L43" s="109">
        <v>493</v>
      </c>
      <c r="M43" s="52">
        <v>426</v>
      </c>
      <c r="N43" s="52">
        <v>94.159836065573771</v>
      </c>
      <c r="O43" s="51">
        <v>976</v>
      </c>
      <c r="P43" s="51">
        <v>500</v>
      </c>
      <c r="Q43" s="112">
        <v>444</v>
      </c>
      <c r="R43" s="112">
        <v>96.721311475409834</v>
      </c>
      <c r="S43" s="112">
        <v>976</v>
      </c>
      <c r="T43" s="112">
        <v>500</v>
      </c>
      <c r="U43" s="112">
        <v>462</v>
      </c>
      <c r="V43" s="112">
        <v>98.565573770491795</v>
      </c>
      <c r="W43" s="115">
        <v>976</v>
      </c>
      <c r="X43" s="112">
        <v>508</v>
      </c>
      <c r="Y43" s="15">
        <v>469</v>
      </c>
      <c r="Z43" s="15">
        <v>100.10245901639345</v>
      </c>
      <c r="AA43" s="115">
        <v>976</v>
      </c>
      <c r="AB43" s="112">
        <v>507</v>
      </c>
      <c r="AC43" s="15">
        <v>485</v>
      </c>
      <c r="AD43" s="15">
        <v>101.63934426229508</v>
      </c>
      <c r="AE43" s="112">
        <v>976</v>
      </c>
      <c r="AF43" s="112">
        <v>522</v>
      </c>
      <c r="AG43" s="112">
        <v>485</v>
      </c>
      <c r="AH43" s="112">
        <v>103.17622950819671</v>
      </c>
      <c r="AI43" s="112">
        <v>976</v>
      </c>
      <c r="AJ43" s="112">
        <v>548</v>
      </c>
      <c r="AK43" s="112">
        <v>492</v>
      </c>
      <c r="AL43" s="112">
        <v>106.55737704918033</v>
      </c>
      <c r="AM43" s="112">
        <v>976</v>
      </c>
      <c r="AN43" s="112">
        <v>556</v>
      </c>
      <c r="AO43" s="112">
        <v>497</v>
      </c>
      <c r="AP43" s="115">
        <v>107.88934426229508</v>
      </c>
      <c r="AQ43" s="112">
        <v>976</v>
      </c>
      <c r="AR43" s="112">
        <v>570</v>
      </c>
      <c r="AS43" s="112">
        <v>490</v>
      </c>
      <c r="AT43" s="112">
        <v>108.60655737704919</v>
      </c>
    </row>
    <row r="44" spans="1:46" ht="15" customHeight="1" outlineLevel="2">
      <c r="A44" s="9">
        <v>4</v>
      </c>
      <c r="B44" s="13" t="s">
        <v>62</v>
      </c>
      <c r="C44" s="9">
        <v>2</v>
      </c>
      <c r="D44" s="9">
        <v>0</v>
      </c>
      <c r="E44" s="9">
        <v>0</v>
      </c>
      <c r="F44" s="9" t="s">
        <v>47</v>
      </c>
      <c r="G44" s="9">
        <v>2</v>
      </c>
      <c r="H44" s="9">
        <v>0</v>
      </c>
      <c r="I44" s="9">
        <v>0</v>
      </c>
      <c r="J44" s="9">
        <v>0</v>
      </c>
      <c r="K44" s="107">
        <v>2</v>
      </c>
      <c r="L44" s="105">
        <v>0</v>
      </c>
      <c r="M44" s="9">
        <v>0</v>
      </c>
      <c r="N44" s="113">
        <v>0</v>
      </c>
      <c r="O44" s="9">
        <v>2</v>
      </c>
      <c r="P44" s="9">
        <v>0</v>
      </c>
      <c r="Q44" s="110">
        <v>0</v>
      </c>
      <c r="R44" s="111">
        <v>0</v>
      </c>
      <c r="S44" s="110">
        <v>2</v>
      </c>
      <c r="T44" s="110">
        <v>0</v>
      </c>
      <c r="U44" s="9">
        <v>0</v>
      </c>
      <c r="V44" s="111">
        <v>0</v>
      </c>
      <c r="W44" s="114">
        <v>2</v>
      </c>
      <c r="X44" s="107">
        <v>0</v>
      </c>
      <c r="Y44" s="11">
        <v>0</v>
      </c>
      <c r="Z44" s="111">
        <v>0</v>
      </c>
      <c r="AA44" s="114">
        <v>2</v>
      </c>
      <c r="AB44" s="107">
        <v>0</v>
      </c>
      <c r="AC44" s="11">
        <v>0</v>
      </c>
      <c r="AD44" s="111">
        <v>0</v>
      </c>
      <c r="AE44" s="110">
        <v>2</v>
      </c>
      <c r="AF44" s="122">
        <v>0</v>
      </c>
      <c r="AG44" s="9">
        <v>0</v>
      </c>
      <c r="AH44" s="123">
        <v>0</v>
      </c>
      <c r="AI44" s="110">
        <v>2</v>
      </c>
      <c r="AJ44" s="122">
        <v>0</v>
      </c>
      <c r="AK44" s="9">
        <v>0</v>
      </c>
      <c r="AL44" s="123">
        <v>0</v>
      </c>
      <c r="AM44" s="110">
        <v>2</v>
      </c>
      <c r="AN44" s="122">
        <v>0</v>
      </c>
      <c r="AO44" s="9">
        <v>0</v>
      </c>
      <c r="AP44" s="134">
        <v>0</v>
      </c>
      <c r="AQ44" s="123">
        <v>2</v>
      </c>
      <c r="AR44" s="123">
        <v>0</v>
      </c>
      <c r="AS44" s="123">
        <v>0</v>
      </c>
      <c r="AT44" s="123">
        <v>0</v>
      </c>
    </row>
    <row r="45" spans="1:46" ht="15" customHeight="1" outlineLevel="2">
      <c r="A45" s="9">
        <v>42</v>
      </c>
      <c r="B45" s="17" t="s">
        <v>63</v>
      </c>
      <c r="C45" s="9">
        <v>69</v>
      </c>
      <c r="D45" s="9">
        <v>69</v>
      </c>
      <c r="E45" s="9">
        <v>32</v>
      </c>
      <c r="F45" s="9">
        <v>100</v>
      </c>
      <c r="G45" s="9">
        <v>69</v>
      </c>
      <c r="H45" s="9">
        <v>71</v>
      </c>
      <c r="I45" s="9">
        <v>52</v>
      </c>
      <c r="J45" s="9">
        <v>100</v>
      </c>
      <c r="K45" s="107">
        <v>355</v>
      </c>
      <c r="L45" s="105">
        <v>70</v>
      </c>
      <c r="M45" s="9">
        <v>56</v>
      </c>
      <c r="N45" s="113">
        <v>35.492957746478879</v>
      </c>
      <c r="O45" s="9">
        <v>355</v>
      </c>
      <c r="P45" s="9">
        <v>64</v>
      </c>
      <c r="Q45" s="110">
        <v>54</v>
      </c>
      <c r="R45" s="111">
        <v>33.239436619718312</v>
      </c>
      <c r="S45" s="110">
        <v>355</v>
      </c>
      <c r="T45" s="110">
        <v>60</v>
      </c>
      <c r="U45" s="9">
        <v>63</v>
      </c>
      <c r="V45" s="111">
        <v>34.647887323943664</v>
      </c>
      <c r="W45" s="114">
        <v>355</v>
      </c>
      <c r="X45" s="107">
        <v>61</v>
      </c>
      <c r="Y45" s="11">
        <v>64</v>
      </c>
      <c r="Z45" s="111">
        <v>35.2112676056338</v>
      </c>
      <c r="AA45" s="114">
        <v>355</v>
      </c>
      <c r="AB45" s="107">
        <v>62</v>
      </c>
      <c r="AC45" s="11">
        <v>65</v>
      </c>
      <c r="AD45" s="111">
        <v>35.774647887323944</v>
      </c>
      <c r="AE45" s="110">
        <v>355</v>
      </c>
      <c r="AF45" s="122">
        <v>66</v>
      </c>
      <c r="AG45" s="9">
        <v>71</v>
      </c>
      <c r="AH45" s="123">
        <v>38.591549295774648</v>
      </c>
      <c r="AI45" s="110">
        <v>355</v>
      </c>
      <c r="AJ45" s="122">
        <v>76</v>
      </c>
      <c r="AK45" s="9">
        <v>71</v>
      </c>
      <c r="AL45" s="123">
        <v>41.408450704225352</v>
      </c>
      <c r="AM45" s="110">
        <v>355</v>
      </c>
      <c r="AN45" s="122">
        <v>76</v>
      </c>
      <c r="AO45" s="9">
        <v>72</v>
      </c>
      <c r="AP45" s="134">
        <v>41.690140845070424</v>
      </c>
      <c r="AQ45" s="123">
        <v>355</v>
      </c>
      <c r="AR45" s="123">
        <v>74</v>
      </c>
      <c r="AS45" s="123">
        <v>77</v>
      </c>
      <c r="AT45" s="123">
        <v>42.535211267605632</v>
      </c>
    </row>
    <row r="46" spans="1:46" ht="15" customHeight="1" outlineLevel="2">
      <c r="A46" s="9">
        <v>44</v>
      </c>
      <c r="B46" s="13" t="s">
        <v>64</v>
      </c>
      <c r="C46" s="9">
        <v>1</v>
      </c>
      <c r="D46" s="9">
        <v>1</v>
      </c>
      <c r="E46" s="9">
        <v>0</v>
      </c>
      <c r="F46" s="9">
        <v>100</v>
      </c>
      <c r="G46" s="9">
        <v>1</v>
      </c>
      <c r="H46" s="9">
        <v>1</v>
      </c>
      <c r="I46" s="9">
        <v>0</v>
      </c>
      <c r="J46" s="9">
        <v>100</v>
      </c>
      <c r="K46" s="107">
        <v>1</v>
      </c>
      <c r="L46" s="105">
        <v>1</v>
      </c>
      <c r="M46" s="9">
        <v>0</v>
      </c>
      <c r="N46" s="113">
        <v>100</v>
      </c>
      <c r="O46" s="9">
        <v>1</v>
      </c>
      <c r="P46" s="9">
        <v>1</v>
      </c>
      <c r="Q46" s="110">
        <v>0</v>
      </c>
      <c r="R46" s="111">
        <v>100</v>
      </c>
      <c r="S46" s="110">
        <v>1</v>
      </c>
      <c r="T46" s="110">
        <v>1</v>
      </c>
      <c r="U46" s="9">
        <v>0</v>
      </c>
      <c r="V46" s="111">
        <v>100</v>
      </c>
      <c r="W46" s="114">
        <v>1</v>
      </c>
      <c r="X46" s="107">
        <v>1</v>
      </c>
      <c r="Y46" s="11">
        <v>0</v>
      </c>
      <c r="Z46" s="111">
        <v>100</v>
      </c>
      <c r="AA46" s="114">
        <v>1</v>
      </c>
      <c r="AB46" s="107">
        <v>1</v>
      </c>
      <c r="AC46" s="11">
        <v>0</v>
      </c>
      <c r="AD46" s="111">
        <v>100</v>
      </c>
      <c r="AE46" s="110">
        <v>1</v>
      </c>
      <c r="AF46" s="122">
        <v>1</v>
      </c>
      <c r="AG46" s="9">
        <v>0</v>
      </c>
      <c r="AH46" s="123">
        <v>100</v>
      </c>
      <c r="AI46" s="110">
        <v>1</v>
      </c>
      <c r="AJ46" s="122">
        <v>1</v>
      </c>
      <c r="AK46" s="9">
        <v>0</v>
      </c>
      <c r="AL46" s="123">
        <v>100</v>
      </c>
      <c r="AM46" s="110">
        <v>1</v>
      </c>
      <c r="AN46" s="122">
        <v>1</v>
      </c>
      <c r="AO46" s="9">
        <v>0</v>
      </c>
      <c r="AP46" s="134">
        <v>100</v>
      </c>
      <c r="AQ46" s="123">
        <v>1</v>
      </c>
      <c r="AR46" s="123">
        <v>1</v>
      </c>
      <c r="AS46" s="123">
        <v>0</v>
      </c>
      <c r="AT46" s="123">
        <v>100</v>
      </c>
    </row>
    <row r="47" spans="1:46" ht="15" customHeight="1" outlineLevel="2">
      <c r="A47" s="9">
        <v>59</v>
      </c>
      <c r="B47" s="13" t="s">
        <v>65</v>
      </c>
      <c r="C47" s="9">
        <v>15</v>
      </c>
      <c r="D47" s="9">
        <v>5</v>
      </c>
      <c r="E47" s="9">
        <v>2</v>
      </c>
      <c r="F47" s="9">
        <v>46.666666666666664</v>
      </c>
      <c r="G47" s="9">
        <v>15</v>
      </c>
      <c r="H47" s="9">
        <v>5</v>
      </c>
      <c r="I47" s="9">
        <v>3</v>
      </c>
      <c r="J47" s="9">
        <v>53.333333333333336</v>
      </c>
      <c r="K47" s="107">
        <v>24</v>
      </c>
      <c r="L47" s="105">
        <v>5</v>
      </c>
      <c r="M47" s="9">
        <v>3</v>
      </c>
      <c r="N47" s="113">
        <v>33.333333333333329</v>
      </c>
      <c r="O47" s="9">
        <v>24</v>
      </c>
      <c r="P47" s="9">
        <v>5</v>
      </c>
      <c r="Q47" s="110">
        <v>3</v>
      </c>
      <c r="R47" s="111">
        <v>33.333333333333329</v>
      </c>
      <c r="S47" s="110">
        <v>24</v>
      </c>
      <c r="T47" s="110">
        <v>5</v>
      </c>
      <c r="U47" s="9">
        <v>3</v>
      </c>
      <c r="V47" s="111">
        <v>33.333333333333329</v>
      </c>
      <c r="W47" s="114">
        <v>24</v>
      </c>
      <c r="X47" s="107">
        <v>5</v>
      </c>
      <c r="Y47" s="11">
        <v>3</v>
      </c>
      <c r="Z47" s="111">
        <v>33.333333333333329</v>
      </c>
      <c r="AA47" s="114">
        <v>24</v>
      </c>
      <c r="AB47" s="107">
        <v>5</v>
      </c>
      <c r="AC47" s="11">
        <v>3</v>
      </c>
      <c r="AD47" s="111">
        <v>33.333333333333329</v>
      </c>
      <c r="AE47" s="110">
        <v>24</v>
      </c>
      <c r="AF47" s="122">
        <v>5</v>
      </c>
      <c r="AG47" s="9">
        <v>4</v>
      </c>
      <c r="AH47" s="123">
        <v>37.5</v>
      </c>
      <c r="AI47" s="110">
        <v>24</v>
      </c>
      <c r="AJ47" s="122">
        <v>5</v>
      </c>
      <c r="AK47" s="9">
        <v>5</v>
      </c>
      <c r="AL47" s="123">
        <v>41.666666666666671</v>
      </c>
      <c r="AM47" s="110">
        <v>24</v>
      </c>
      <c r="AN47" s="122">
        <v>5</v>
      </c>
      <c r="AO47" s="9">
        <v>6</v>
      </c>
      <c r="AP47" s="134">
        <v>45.833333333333329</v>
      </c>
      <c r="AQ47" s="123">
        <v>24</v>
      </c>
      <c r="AR47" s="123">
        <v>5</v>
      </c>
      <c r="AS47" s="123">
        <v>6</v>
      </c>
      <c r="AT47" s="123">
        <v>45.833333333333329</v>
      </c>
    </row>
    <row r="48" spans="1:46" ht="15" customHeight="1" outlineLevel="2">
      <c r="A48" s="9">
        <v>113</v>
      </c>
      <c r="B48" s="13" t="s">
        <v>66</v>
      </c>
      <c r="C48" s="9">
        <v>1</v>
      </c>
      <c r="D48" s="9">
        <v>6</v>
      </c>
      <c r="E48" s="9">
        <v>2</v>
      </c>
      <c r="F48" s="9">
        <v>100</v>
      </c>
      <c r="G48" s="9">
        <v>1</v>
      </c>
      <c r="H48" s="9">
        <v>6</v>
      </c>
      <c r="I48" s="9">
        <v>2</v>
      </c>
      <c r="J48" s="9">
        <v>100</v>
      </c>
      <c r="K48" s="107">
        <v>1</v>
      </c>
      <c r="L48" s="105">
        <v>6</v>
      </c>
      <c r="M48" s="9">
        <v>2</v>
      </c>
      <c r="N48" s="113">
        <v>800</v>
      </c>
      <c r="O48" s="9">
        <v>1</v>
      </c>
      <c r="P48" s="9">
        <v>5</v>
      </c>
      <c r="Q48" s="110">
        <v>2</v>
      </c>
      <c r="R48" s="111">
        <v>700</v>
      </c>
      <c r="S48" s="110">
        <v>1</v>
      </c>
      <c r="T48" s="110">
        <v>5</v>
      </c>
      <c r="U48" s="9">
        <v>2</v>
      </c>
      <c r="V48" s="111">
        <v>700</v>
      </c>
      <c r="W48" s="114">
        <v>1</v>
      </c>
      <c r="X48" s="107">
        <v>5</v>
      </c>
      <c r="Y48" s="11">
        <v>2</v>
      </c>
      <c r="Z48" s="111">
        <v>700</v>
      </c>
      <c r="AA48" s="114">
        <v>1</v>
      </c>
      <c r="AB48" s="107">
        <v>7</v>
      </c>
      <c r="AC48" s="11">
        <v>3</v>
      </c>
      <c r="AD48" s="111">
        <v>1000</v>
      </c>
      <c r="AE48" s="110">
        <v>1</v>
      </c>
      <c r="AF48" s="122">
        <v>12</v>
      </c>
      <c r="AG48" s="9">
        <v>3</v>
      </c>
      <c r="AH48" s="123">
        <v>1500</v>
      </c>
      <c r="AI48" s="110">
        <v>1</v>
      </c>
      <c r="AJ48" s="122">
        <v>12</v>
      </c>
      <c r="AK48" s="9">
        <v>6</v>
      </c>
      <c r="AL48" s="123">
        <v>1800</v>
      </c>
      <c r="AM48" s="110">
        <v>1</v>
      </c>
      <c r="AN48" s="122">
        <v>12</v>
      </c>
      <c r="AO48" s="9">
        <v>6</v>
      </c>
      <c r="AP48" s="134">
        <v>1800</v>
      </c>
      <c r="AQ48" s="123">
        <v>1</v>
      </c>
      <c r="AR48" s="123">
        <v>12</v>
      </c>
      <c r="AS48" s="123">
        <v>7</v>
      </c>
      <c r="AT48" s="123">
        <v>1900</v>
      </c>
    </row>
    <row r="49" spans="1:46" ht="15" customHeight="1" outlineLevel="2">
      <c r="A49" s="9">
        <v>125</v>
      </c>
      <c r="B49" s="13" t="s">
        <v>67</v>
      </c>
      <c r="C49" s="9">
        <v>76</v>
      </c>
      <c r="D49" s="9">
        <v>11</v>
      </c>
      <c r="E49" s="9">
        <v>3</v>
      </c>
      <c r="F49" s="9">
        <v>18.421052631578945</v>
      </c>
      <c r="G49" s="9">
        <v>76</v>
      </c>
      <c r="H49" s="9">
        <v>10</v>
      </c>
      <c r="I49" s="9">
        <v>6</v>
      </c>
      <c r="J49" s="9">
        <v>21.052631578947366</v>
      </c>
      <c r="K49" s="107">
        <v>118</v>
      </c>
      <c r="L49" s="105">
        <v>9</v>
      </c>
      <c r="M49" s="9">
        <v>7</v>
      </c>
      <c r="N49" s="113">
        <v>13.559322033898304</v>
      </c>
      <c r="O49" s="9">
        <v>118</v>
      </c>
      <c r="P49" s="9">
        <v>9</v>
      </c>
      <c r="Q49" s="110">
        <v>7</v>
      </c>
      <c r="R49" s="111">
        <v>13.559322033898304</v>
      </c>
      <c r="S49" s="110">
        <v>118</v>
      </c>
      <c r="T49" s="110">
        <v>9</v>
      </c>
      <c r="U49" s="9">
        <v>7</v>
      </c>
      <c r="V49" s="111">
        <v>13.559322033898304</v>
      </c>
      <c r="W49" s="114">
        <v>118</v>
      </c>
      <c r="X49" s="107">
        <v>9</v>
      </c>
      <c r="Y49" s="11">
        <v>7</v>
      </c>
      <c r="Z49" s="111">
        <v>13.559322033898304</v>
      </c>
      <c r="AA49" s="114">
        <v>118</v>
      </c>
      <c r="AB49" s="107">
        <v>8</v>
      </c>
      <c r="AC49" s="11">
        <v>7</v>
      </c>
      <c r="AD49" s="111">
        <v>12.711864406779661</v>
      </c>
      <c r="AE49" s="110">
        <v>118</v>
      </c>
      <c r="AF49" s="122">
        <v>10</v>
      </c>
      <c r="AG49" s="9">
        <v>6</v>
      </c>
      <c r="AH49" s="123">
        <v>13.559322033898304</v>
      </c>
      <c r="AI49" s="110">
        <v>118</v>
      </c>
      <c r="AJ49" s="122">
        <v>10</v>
      </c>
      <c r="AK49" s="9">
        <v>6</v>
      </c>
      <c r="AL49" s="123">
        <v>13.559322033898304</v>
      </c>
      <c r="AM49" s="110">
        <v>118</v>
      </c>
      <c r="AN49" s="122">
        <v>10</v>
      </c>
      <c r="AO49" s="9">
        <v>6</v>
      </c>
      <c r="AP49" s="134">
        <v>13.559322033898304</v>
      </c>
      <c r="AQ49" s="123">
        <v>118</v>
      </c>
      <c r="AR49" s="123">
        <v>10</v>
      </c>
      <c r="AS49" s="123">
        <v>6</v>
      </c>
      <c r="AT49" s="123">
        <v>13.559322033898304</v>
      </c>
    </row>
    <row r="50" spans="1:46" ht="15" customHeight="1" outlineLevel="2">
      <c r="A50" s="9">
        <v>138</v>
      </c>
      <c r="B50" s="13" t="s">
        <v>68</v>
      </c>
      <c r="C50" s="9">
        <v>0</v>
      </c>
      <c r="D50" s="9">
        <v>4</v>
      </c>
      <c r="E50" s="9">
        <v>2</v>
      </c>
      <c r="F50" s="9"/>
      <c r="G50" s="9">
        <v>0</v>
      </c>
      <c r="H50" s="9">
        <v>8</v>
      </c>
      <c r="I50" s="9">
        <v>5</v>
      </c>
      <c r="J50" s="9"/>
      <c r="K50" s="107">
        <v>0</v>
      </c>
      <c r="L50" s="105">
        <v>12</v>
      </c>
      <c r="M50" s="9">
        <v>4</v>
      </c>
      <c r="N50" s="113" t="s">
        <v>47</v>
      </c>
      <c r="O50" s="9">
        <v>0</v>
      </c>
      <c r="P50" s="9">
        <v>20</v>
      </c>
      <c r="Q50" s="110">
        <v>4</v>
      </c>
      <c r="R50" s="111" t="s">
        <v>47</v>
      </c>
      <c r="S50" s="110">
        <v>0</v>
      </c>
      <c r="T50" s="110">
        <v>21</v>
      </c>
      <c r="U50" s="9">
        <v>3</v>
      </c>
      <c r="V50" s="111" t="s">
        <v>47</v>
      </c>
      <c r="W50" s="114">
        <v>0</v>
      </c>
      <c r="X50" s="107">
        <v>23</v>
      </c>
      <c r="Y50" s="11">
        <v>3</v>
      </c>
      <c r="Z50" s="111" t="s">
        <v>47</v>
      </c>
      <c r="AA50" s="114">
        <v>0</v>
      </c>
      <c r="AB50" s="107">
        <v>23</v>
      </c>
      <c r="AC50" s="11">
        <v>4</v>
      </c>
      <c r="AD50" s="111" t="s">
        <v>47</v>
      </c>
      <c r="AE50" s="110">
        <v>0</v>
      </c>
      <c r="AF50" s="122">
        <v>25</v>
      </c>
      <c r="AG50" s="9">
        <v>4</v>
      </c>
      <c r="AH50" s="123" t="s">
        <v>47</v>
      </c>
      <c r="AI50" s="110">
        <v>0</v>
      </c>
      <c r="AJ50" s="122">
        <v>32</v>
      </c>
      <c r="AK50" s="9">
        <v>5</v>
      </c>
      <c r="AL50" s="123" t="s">
        <v>47</v>
      </c>
      <c r="AM50" s="110">
        <v>0</v>
      </c>
      <c r="AN50" s="122">
        <v>32</v>
      </c>
      <c r="AO50" s="9">
        <v>4</v>
      </c>
      <c r="AP50" s="134" t="s">
        <v>47</v>
      </c>
      <c r="AQ50" s="123">
        <v>0</v>
      </c>
      <c r="AR50" s="123">
        <v>32</v>
      </c>
      <c r="AS50" s="123">
        <v>4</v>
      </c>
      <c r="AT50" s="123" t="s">
        <v>47</v>
      </c>
    </row>
    <row r="51" spans="1:46" ht="15" customHeight="1" outlineLevel="2">
      <c r="A51" s="9">
        <v>234</v>
      </c>
      <c r="B51" s="13" t="s">
        <v>69</v>
      </c>
      <c r="C51" s="9">
        <v>2</v>
      </c>
      <c r="D51" s="9">
        <v>9</v>
      </c>
      <c r="E51" s="9">
        <v>1</v>
      </c>
      <c r="F51" s="9">
        <v>100</v>
      </c>
      <c r="G51" s="9">
        <v>2</v>
      </c>
      <c r="H51" s="9">
        <v>9</v>
      </c>
      <c r="I51" s="9">
        <v>1</v>
      </c>
      <c r="J51" s="9">
        <v>100</v>
      </c>
      <c r="K51" s="107">
        <v>17</v>
      </c>
      <c r="L51" s="105">
        <v>10</v>
      </c>
      <c r="M51" s="9">
        <v>1</v>
      </c>
      <c r="N51" s="113">
        <v>64.705882352941174</v>
      </c>
      <c r="O51" s="9">
        <v>17</v>
      </c>
      <c r="P51" s="9">
        <v>10</v>
      </c>
      <c r="Q51" s="110">
        <v>1</v>
      </c>
      <c r="R51" s="111">
        <v>64.705882352941174</v>
      </c>
      <c r="S51" s="110">
        <v>17</v>
      </c>
      <c r="T51" s="110">
        <v>10</v>
      </c>
      <c r="U51" s="9">
        <v>1</v>
      </c>
      <c r="V51" s="111">
        <v>64.705882352941174</v>
      </c>
      <c r="W51" s="114">
        <v>17</v>
      </c>
      <c r="X51" s="107">
        <v>10</v>
      </c>
      <c r="Y51" s="11">
        <v>1</v>
      </c>
      <c r="Z51" s="111">
        <v>64.705882352941174</v>
      </c>
      <c r="AA51" s="114">
        <v>17</v>
      </c>
      <c r="AB51" s="107">
        <v>9</v>
      </c>
      <c r="AC51" s="11">
        <v>1</v>
      </c>
      <c r="AD51" s="111">
        <v>58.82352941176471</v>
      </c>
      <c r="AE51" s="110">
        <v>17</v>
      </c>
      <c r="AF51" s="122">
        <v>8</v>
      </c>
      <c r="AG51" s="9">
        <v>1</v>
      </c>
      <c r="AH51" s="123">
        <v>52.941176470588239</v>
      </c>
      <c r="AI51" s="110">
        <v>17</v>
      </c>
      <c r="AJ51" s="122">
        <v>8</v>
      </c>
      <c r="AK51" s="9">
        <v>1</v>
      </c>
      <c r="AL51" s="123">
        <v>52.941176470588239</v>
      </c>
      <c r="AM51" s="110">
        <v>17</v>
      </c>
      <c r="AN51" s="122">
        <v>8</v>
      </c>
      <c r="AO51" s="9">
        <v>2</v>
      </c>
      <c r="AP51" s="134">
        <v>58.82352941176471</v>
      </c>
      <c r="AQ51" s="123">
        <v>17</v>
      </c>
      <c r="AR51" s="123">
        <v>8</v>
      </c>
      <c r="AS51" s="123">
        <v>2</v>
      </c>
      <c r="AT51" s="123">
        <v>58.82352941176471</v>
      </c>
    </row>
    <row r="52" spans="1:46" ht="15" customHeight="1" outlineLevel="2">
      <c r="A52" s="9">
        <v>240</v>
      </c>
      <c r="B52" s="13" t="s">
        <v>70</v>
      </c>
      <c r="C52" s="9">
        <v>6</v>
      </c>
      <c r="D52" s="9">
        <v>8</v>
      </c>
      <c r="E52" s="9">
        <v>2</v>
      </c>
      <c r="F52" s="9">
        <v>100</v>
      </c>
      <c r="G52" s="9">
        <v>6</v>
      </c>
      <c r="H52" s="9">
        <v>8</v>
      </c>
      <c r="I52" s="9">
        <v>4</v>
      </c>
      <c r="J52" s="9">
        <v>100</v>
      </c>
      <c r="K52" s="107">
        <v>4</v>
      </c>
      <c r="L52" s="105">
        <v>8</v>
      </c>
      <c r="M52" s="9">
        <v>5</v>
      </c>
      <c r="N52" s="113">
        <v>325</v>
      </c>
      <c r="O52" s="9">
        <v>4</v>
      </c>
      <c r="P52" s="9">
        <v>8</v>
      </c>
      <c r="Q52" s="110">
        <v>6</v>
      </c>
      <c r="R52" s="111">
        <v>350</v>
      </c>
      <c r="S52" s="110">
        <v>4</v>
      </c>
      <c r="T52" s="110">
        <v>8</v>
      </c>
      <c r="U52" s="9">
        <v>6</v>
      </c>
      <c r="V52" s="111">
        <v>350</v>
      </c>
      <c r="W52" s="114">
        <v>4</v>
      </c>
      <c r="X52" s="107">
        <v>8</v>
      </c>
      <c r="Y52" s="11">
        <v>8</v>
      </c>
      <c r="Z52" s="111">
        <v>400</v>
      </c>
      <c r="AA52" s="114">
        <v>4</v>
      </c>
      <c r="AB52" s="107">
        <v>8</v>
      </c>
      <c r="AC52" s="11">
        <v>8</v>
      </c>
      <c r="AD52" s="111">
        <v>400</v>
      </c>
      <c r="AE52" s="110">
        <v>4</v>
      </c>
      <c r="AF52" s="122">
        <v>9</v>
      </c>
      <c r="AG52" s="9">
        <v>6</v>
      </c>
      <c r="AH52" s="123">
        <v>375</v>
      </c>
      <c r="AI52" s="110">
        <v>4</v>
      </c>
      <c r="AJ52" s="122">
        <v>9</v>
      </c>
      <c r="AK52" s="9">
        <v>6</v>
      </c>
      <c r="AL52" s="123">
        <v>375</v>
      </c>
      <c r="AM52" s="110">
        <v>4</v>
      </c>
      <c r="AN52" s="122">
        <v>9</v>
      </c>
      <c r="AO52" s="9">
        <v>6</v>
      </c>
      <c r="AP52" s="134">
        <v>375</v>
      </c>
      <c r="AQ52" s="123">
        <v>4</v>
      </c>
      <c r="AR52" s="123">
        <v>10</v>
      </c>
      <c r="AS52" s="123">
        <v>6</v>
      </c>
      <c r="AT52" s="123">
        <v>400</v>
      </c>
    </row>
    <row r="53" spans="1:46" ht="15" customHeight="1" outlineLevel="2">
      <c r="A53" s="9">
        <v>284</v>
      </c>
      <c r="B53" s="13" t="s">
        <v>71</v>
      </c>
      <c r="C53" s="9">
        <v>8</v>
      </c>
      <c r="D53" s="9">
        <v>7</v>
      </c>
      <c r="E53" s="9">
        <v>0</v>
      </c>
      <c r="F53" s="9">
        <v>87.5</v>
      </c>
      <c r="G53" s="9">
        <v>8</v>
      </c>
      <c r="H53" s="9">
        <v>8</v>
      </c>
      <c r="I53" s="9">
        <v>0</v>
      </c>
      <c r="J53" s="9">
        <v>100</v>
      </c>
      <c r="K53" s="107">
        <v>10</v>
      </c>
      <c r="L53" s="105">
        <v>9</v>
      </c>
      <c r="M53" s="9">
        <v>0</v>
      </c>
      <c r="N53" s="113">
        <v>90</v>
      </c>
      <c r="O53" s="9">
        <v>10</v>
      </c>
      <c r="P53" s="9">
        <v>9</v>
      </c>
      <c r="Q53" s="110">
        <v>1</v>
      </c>
      <c r="R53" s="111">
        <v>100</v>
      </c>
      <c r="S53" s="110">
        <v>10</v>
      </c>
      <c r="T53" s="110">
        <v>9</v>
      </c>
      <c r="U53" s="9">
        <v>1</v>
      </c>
      <c r="V53" s="111">
        <v>100</v>
      </c>
      <c r="W53" s="114">
        <v>10</v>
      </c>
      <c r="X53" s="107">
        <v>9</v>
      </c>
      <c r="Y53" s="11">
        <v>1</v>
      </c>
      <c r="Z53" s="111">
        <v>100</v>
      </c>
      <c r="AA53" s="114">
        <v>10</v>
      </c>
      <c r="AB53" s="107">
        <v>10</v>
      </c>
      <c r="AC53" s="11">
        <v>1</v>
      </c>
      <c r="AD53" s="111">
        <v>110.00000000000001</v>
      </c>
      <c r="AE53" s="110">
        <v>10</v>
      </c>
      <c r="AF53" s="122">
        <v>10</v>
      </c>
      <c r="AG53" s="9">
        <v>2</v>
      </c>
      <c r="AH53" s="123">
        <v>120</v>
      </c>
      <c r="AI53" s="110">
        <v>10</v>
      </c>
      <c r="AJ53" s="122">
        <v>10</v>
      </c>
      <c r="AK53" s="9">
        <v>2</v>
      </c>
      <c r="AL53" s="123">
        <v>120</v>
      </c>
      <c r="AM53" s="110">
        <v>10</v>
      </c>
      <c r="AN53" s="122">
        <v>10</v>
      </c>
      <c r="AO53" s="9">
        <v>2</v>
      </c>
      <c r="AP53" s="134">
        <v>120</v>
      </c>
      <c r="AQ53" s="123">
        <v>10</v>
      </c>
      <c r="AR53" s="123">
        <v>10</v>
      </c>
      <c r="AS53" s="123">
        <v>2</v>
      </c>
      <c r="AT53" s="123">
        <v>120</v>
      </c>
    </row>
    <row r="54" spans="1:46" ht="15" customHeight="1" outlineLevel="2">
      <c r="A54" s="9">
        <v>306</v>
      </c>
      <c r="B54" s="13" t="s">
        <v>72</v>
      </c>
      <c r="C54" s="9">
        <v>3</v>
      </c>
      <c r="D54" s="9">
        <v>2</v>
      </c>
      <c r="E54" s="9">
        <v>1</v>
      </c>
      <c r="F54" s="9">
        <v>100</v>
      </c>
      <c r="G54" s="9">
        <v>3</v>
      </c>
      <c r="H54" s="9">
        <v>2</v>
      </c>
      <c r="I54" s="9">
        <v>1</v>
      </c>
      <c r="J54" s="9">
        <v>100</v>
      </c>
      <c r="K54" s="107">
        <v>9</v>
      </c>
      <c r="L54" s="105">
        <v>3</v>
      </c>
      <c r="M54" s="9">
        <v>1</v>
      </c>
      <c r="N54" s="113">
        <v>44.444444444444443</v>
      </c>
      <c r="O54" s="9">
        <v>9</v>
      </c>
      <c r="P54" s="9">
        <v>6</v>
      </c>
      <c r="Q54" s="110">
        <v>1</v>
      </c>
      <c r="R54" s="111">
        <v>77.777777777777786</v>
      </c>
      <c r="S54" s="110">
        <v>9</v>
      </c>
      <c r="T54" s="110">
        <v>6</v>
      </c>
      <c r="U54" s="9">
        <v>1</v>
      </c>
      <c r="V54" s="111">
        <v>77.777777777777786</v>
      </c>
      <c r="W54" s="114">
        <v>9</v>
      </c>
      <c r="X54" s="107">
        <v>6</v>
      </c>
      <c r="Y54" s="11">
        <v>1</v>
      </c>
      <c r="Z54" s="111">
        <v>77.777777777777786</v>
      </c>
      <c r="AA54" s="114">
        <v>9</v>
      </c>
      <c r="AB54" s="107">
        <v>6</v>
      </c>
      <c r="AC54" s="11">
        <v>1</v>
      </c>
      <c r="AD54" s="111">
        <v>77.777777777777786</v>
      </c>
      <c r="AE54" s="110">
        <v>9</v>
      </c>
      <c r="AF54" s="122">
        <v>6</v>
      </c>
      <c r="AG54" s="9">
        <v>1</v>
      </c>
      <c r="AH54" s="123">
        <v>77.777777777777786</v>
      </c>
      <c r="AI54" s="110">
        <v>9</v>
      </c>
      <c r="AJ54" s="122">
        <v>6</v>
      </c>
      <c r="AK54" s="9">
        <v>1</v>
      </c>
      <c r="AL54" s="123">
        <v>77.777777777777786</v>
      </c>
      <c r="AM54" s="110">
        <v>9</v>
      </c>
      <c r="AN54" s="122">
        <v>6</v>
      </c>
      <c r="AO54" s="9">
        <v>1</v>
      </c>
      <c r="AP54" s="134">
        <v>77.777777777777786</v>
      </c>
      <c r="AQ54" s="123">
        <v>9</v>
      </c>
      <c r="AR54" s="123">
        <v>6</v>
      </c>
      <c r="AS54" s="123">
        <v>1</v>
      </c>
      <c r="AT54" s="123">
        <v>77.777777777777786</v>
      </c>
    </row>
    <row r="55" spans="1:46" ht="15" customHeight="1" outlineLevel="2">
      <c r="A55" s="9">
        <v>347</v>
      </c>
      <c r="B55" s="13" t="s">
        <v>73</v>
      </c>
      <c r="C55" s="9">
        <v>3</v>
      </c>
      <c r="D55" s="9">
        <v>7</v>
      </c>
      <c r="E55" s="9">
        <v>0</v>
      </c>
      <c r="F55" s="9">
        <v>100</v>
      </c>
      <c r="G55" s="9">
        <v>3</v>
      </c>
      <c r="H55" s="9">
        <v>7</v>
      </c>
      <c r="I55" s="9">
        <v>0</v>
      </c>
      <c r="J55" s="9">
        <v>100</v>
      </c>
      <c r="K55" s="107">
        <v>4</v>
      </c>
      <c r="L55" s="105">
        <v>7</v>
      </c>
      <c r="M55" s="9">
        <v>0</v>
      </c>
      <c r="N55" s="113">
        <v>175</v>
      </c>
      <c r="O55" s="9">
        <v>4</v>
      </c>
      <c r="P55" s="9">
        <v>7</v>
      </c>
      <c r="Q55" s="110">
        <v>0</v>
      </c>
      <c r="R55" s="111">
        <v>175</v>
      </c>
      <c r="S55" s="110">
        <v>4</v>
      </c>
      <c r="T55" s="110">
        <v>7</v>
      </c>
      <c r="U55" s="9">
        <v>0</v>
      </c>
      <c r="V55" s="111">
        <v>175</v>
      </c>
      <c r="W55" s="114">
        <v>4</v>
      </c>
      <c r="X55" s="107">
        <v>8</v>
      </c>
      <c r="Y55" s="11">
        <v>0</v>
      </c>
      <c r="Z55" s="111">
        <v>200</v>
      </c>
      <c r="AA55" s="114">
        <v>4</v>
      </c>
      <c r="AB55" s="107">
        <v>8</v>
      </c>
      <c r="AC55" s="11">
        <v>0</v>
      </c>
      <c r="AD55" s="111">
        <v>200</v>
      </c>
      <c r="AE55" s="110">
        <v>4</v>
      </c>
      <c r="AF55" s="122">
        <v>8</v>
      </c>
      <c r="AG55" s="9">
        <v>0</v>
      </c>
      <c r="AH55" s="123">
        <v>200</v>
      </c>
      <c r="AI55" s="110">
        <v>4</v>
      </c>
      <c r="AJ55" s="122">
        <v>8</v>
      </c>
      <c r="AK55" s="9">
        <v>0</v>
      </c>
      <c r="AL55" s="123">
        <v>200</v>
      </c>
      <c r="AM55" s="110">
        <v>4</v>
      </c>
      <c r="AN55" s="122">
        <v>8</v>
      </c>
      <c r="AO55" s="9">
        <v>0</v>
      </c>
      <c r="AP55" s="134">
        <v>200</v>
      </c>
      <c r="AQ55" s="123">
        <v>4</v>
      </c>
      <c r="AR55" s="123">
        <v>8</v>
      </c>
      <c r="AS55" s="123">
        <v>0</v>
      </c>
      <c r="AT55" s="123">
        <v>200</v>
      </c>
    </row>
    <row r="56" spans="1:46" ht="15" customHeight="1" outlineLevel="2">
      <c r="A56" s="9">
        <v>411</v>
      </c>
      <c r="B56" s="13" t="s">
        <v>74</v>
      </c>
      <c r="C56" s="9">
        <v>0</v>
      </c>
      <c r="D56" s="9">
        <v>1</v>
      </c>
      <c r="E56" s="9">
        <v>0</v>
      </c>
      <c r="F56" s="9"/>
      <c r="G56" s="9">
        <v>0</v>
      </c>
      <c r="H56" s="9">
        <v>1</v>
      </c>
      <c r="I56" s="9">
        <v>0</v>
      </c>
      <c r="J56" s="9"/>
      <c r="K56" s="107">
        <v>0</v>
      </c>
      <c r="L56" s="105">
        <v>1</v>
      </c>
      <c r="M56" s="9">
        <v>0</v>
      </c>
      <c r="N56" s="113" t="s">
        <v>47</v>
      </c>
      <c r="O56" s="9">
        <v>0</v>
      </c>
      <c r="P56" s="9">
        <v>1</v>
      </c>
      <c r="Q56" s="110">
        <v>0</v>
      </c>
      <c r="R56" s="111" t="s">
        <v>47</v>
      </c>
      <c r="S56" s="110">
        <v>0</v>
      </c>
      <c r="T56" s="110">
        <v>1</v>
      </c>
      <c r="U56" s="9">
        <v>0</v>
      </c>
      <c r="V56" s="111" t="s">
        <v>47</v>
      </c>
      <c r="W56" s="114">
        <v>0</v>
      </c>
      <c r="X56" s="107">
        <v>1</v>
      </c>
      <c r="Y56" s="11">
        <v>0</v>
      </c>
      <c r="Z56" s="111" t="s">
        <v>47</v>
      </c>
      <c r="AA56" s="114">
        <v>0</v>
      </c>
      <c r="AB56" s="107">
        <v>1</v>
      </c>
      <c r="AC56" s="11">
        <v>0</v>
      </c>
      <c r="AD56" s="111" t="s">
        <v>47</v>
      </c>
      <c r="AE56" s="110">
        <v>0</v>
      </c>
      <c r="AF56" s="122">
        <v>1</v>
      </c>
      <c r="AG56" s="9">
        <v>0</v>
      </c>
      <c r="AH56" s="123" t="s">
        <v>47</v>
      </c>
      <c r="AI56" s="110">
        <v>0</v>
      </c>
      <c r="AJ56" s="122">
        <v>1</v>
      </c>
      <c r="AK56" s="9">
        <v>0</v>
      </c>
      <c r="AL56" s="123" t="s">
        <v>47</v>
      </c>
      <c r="AM56" s="110">
        <v>0</v>
      </c>
      <c r="AN56" s="122">
        <v>1</v>
      </c>
      <c r="AO56" s="9">
        <v>0</v>
      </c>
      <c r="AP56" s="134" t="s">
        <v>47</v>
      </c>
      <c r="AQ56" s="123">
        <v>0</v>
      </c>
      <c r="AR56" s="123">
        <v>3</v>
      </c>
      <c r="AS56" s="123">
        <v>0</v>
      </c>
      <c r="AT56" s="123" t="s">
        <v>47</v>
      </c>
    </row>
    <row r="57" spans="1:46" ht="15" customHeight="1" outlineLevel="2">
      <c r="A57" s="9">
        <v>501</v>
      </c>
      <c r="B57" s="13" t="s">
        <v>75</v>
      </c>
      <c r="C57" s="9">
        <v>1</v>
      </c>
      <c r="D57" s="9">
        <v>0</v>
      </c>
      <c r="E57" s="9">
        <v>1</v>
      </c>
      <c r="F57" s="9">
        <v>100</v>
      </c>
      <c r="G57" s="9">
        <v>1</v>
      </c>
      <c r="H57" s="9">
        <v>0</v>
      </c>
      <c r="I57" s="9">
        <v>2</v>
      </c>
      <c r="J57" s="9">
        <v>100</v>
      </c>
      <c r="K57" s="107">
        <v>4</v>
      </c>
      <c r="L57" s="105">
        <v>0</v>
      </c>
      <c r="M57" s="9">
        <v>2</v>
      </c>
      <c r="N57" s="113">
        <v>50</v>
      </c>
      <c r="O57" s="9">
        <v>4</v>
      </c>
      <c r="P57" s="9">
        <v>0</v>
      </c>
      <c r="Q57" s="110">
        <v>2</v>
      </c>
      <c r="R57" s="111">
        <v>50</v>
      </c>
      <c r="S57" s="110">
        <v>4</v>
      </c>
      <c r="T57" s="110">
        <v>0</v>
      </c>
      <c r="U57" s="9">
        <v>2</v>
      </c>
      <c r="V57" s="111">
        <v>50</v>
      </c>
      <c r="W57" s="114">
        <v>4</v>
      </c>
      <c r="X57" s="107">
        <v>0</v>
      </c>
      <c r="Y57" s="11">
        <v>2</v>
      </c>
      <c r="Z57" s="111">
        <v>50</v>
      </c>
      <c r="AA57" s="114">
        <v>4</v>
      </c>
      <c r="AB57" s="107">
        <v>0</v>
      </c>
      <c r="AC57" s="11">
        <v>2</v>
      </c>
      <c r="AD57" s="111">
        <v>50</v>
      </c>
      <c r="AE57" s="110">
        <v>4</v>
      </c>
      <c r="AF57" s="122">
        <v>0</v>
      </c>
      <c r="AG57" s="9">
        <v>2</v>
      </c>
      <c r="AH57" s="123">
        <v>50</v>
      </c>
      <c r="AI57" s="110">
        <v>4</v>
      </c>
      <c r="AJ57" s="122">
        <v>0</v>
      </c>
      <c r="AK57" s="9">
        <v>2</v>
      </c>
      <c r="AL57" s="123">
        <v>50</v>
      </c>
      <c r="AM57" s="110">
        <v>4</v>
      </c>
      <c r="AN57" s="122">
        <v>0</v>
      </c>
      <c r="AO57" s="9">
        <v>1</v>
      </c>
      <c r="AP57" s="134">
        <v>25</v>
      </c>
      <c r="AQ57" s="123">
        <v>4</v>
      </c>
      <c r="AR57" s="123">
        <v>0</v>
      </c>
      <c r="AS57" s="123">
        <v>1</v>
      </c>
      <c r="AT57" s="123">
        <v>25</v>
      </c>
    </row>
    <row r="58" spans="1:46" ht="15" customHeight="1" outlineLevel="2">
      <c r="A58" s="9">
        <v>543</v>
      </c>
      <c r="B58" s="13" t="s">
        <v>76</v>
      </c>
      <c r="C58" s="9">
        <v>0</v>
      </c>
      <c r="D58" s="9">
        <v>2</v>
      </c>
      <c r="E58" s="9">
        <v>0</v>
      </c>
      <c r="F58" s="9"/>
      <c r="G58" s="9">
        <v>0</v>
      </c>
      <c r="H58" s="9">
        <v>2</v>
      </c>
      <c r="I58" s="9">
        <v>1</v>
      </c>
      <c r="J58" s="9"/>
      <c r="K58" s="107">
        <v>0</v>
      </c>
      <c r="L58" s="105">
        <v>2</v>
      </c>
      <c r="M58" s="9">
        <v>1</v>
      </c>
      <c r="N58" s="113" t="s">
        <v>47</v>
      </c>
      <c r="O58" s="9">
        <v>0</v>
      </c>
      <c r="P58" s="9">
        <v>2</v>
      </c>
      <c r="Q58" s="110">
        <v>1</v>
      </c>
      <c r="R58" s="111" t="s">
        <v>47</v>
      </c>
      <c r="S58" s="110">
        <v>0</v>
      </c>
      <c r="T58" s="110">
        <v>2</v>
      </c>
      <c r="U58" s="9">
        <v>1</v>
      </c>
      <c r="V58" s="111" t="s">
        <v>47</v>
      </c>
      <c r="W58" s="114">
        <v>0</v>
      </c>
      <c r="X58" s="107">
        <v>2</v>
      </c>
      <c r="Y58" s="11">
        <v>1</v>
      </c>
      <c r="Z58" s="111" t="s">
        <v>47</v>
      </c>
      <c r="AA58" s="114">
        <v>0</v>
      </c>
      <c r="AB58" s="107">
        <v>3</v>
      </c>
      <c r="AC58" s="11">
        <v>1</v>
      </c>
      <c r="AD58" s="111" t="s">
        <v>47</v>
      </c>
      <c r="AE58" s="110">
        <v>0</v>
      </c>
      <c r="AF58" s="122">
        <v>3</v>
      </c>
      <c r="AG58" s="9">
        <v>1</v>
      </c>
      <c r="AH58" s="123" t="s">
        <v>47</v>
      </c>
      <c r="AI58" s="110">
        <v>0</v>
      </c>
      <c r="AJ58" s="122">
        <v>3</v>
      </c>
      <c r="AK58" s="9">
        <v>1</v>
      </c>
      <c r="AL58" s="123" t="s">
        <v>47</v>
      </c>
      <c r="AM58" s="110">
        <v>0</v>
      </c>
      <c r="AN58" s="122">
        <v>3</v>
      </c>
      <c r="AO58" s="9">
        <v>1</v>
      </c>
      <c r="AP58" s="134" t="s">
        <v>47</v>
      </c>
      <c r="AQ58" s="123">
        <v>0</v>
      </c>
      <c r="AR58" s="123">
        <v>4</v>
      </c>
      <c r="AS58" s="123">
        <v>1</v>
      </c>
      <c r="AT58" s="123" t="s">
        <v>47</v>
      </c>
    </row>
    <row r="59" spans="1:46" ht="15" customHeight="1" outlineLevel="2">
      <c r="A59" s="9">
        <v>628</v>
      </c>
      <c r="B59" s="13" t="s">
        <v>77</v>
      </c>
      <c r="C59" s="9">
        <v>0</v>
      </c>
      <c r="D59" s="9">
        <v>2</v>
      </c>
      <c r="E59" s="9">
        <v>2</v>
      </c>
      <c r="F59" s="9"/>
      <c r="G59" s="9">
        <v>0</v>
      </c>
      <c r="H59" s="9">
        <v>2</v>
      </c>
      <c r="I59" s="9">
        <v>2</v>
      </c>
      <c r="J59" s="9"/>
      <c r="K59" s="107">
        <v>0</v>
      </c>
      <c r="L59" s="105">
        <v>2</v>
      </c>
      <c r="M59" s="9">
        <v>2</v>
      </c>
      <c r="N59" s="113" t="s">
        <v>47</v>
      </c>
      <c r="O59" s="9">
        <v>0</v>
      </c>
      <c r="P59" s="9">
        <v>3</v>
      </c>
      <c r="Q59" s="110">
        <v>2</v>
      </c>
      <c r="R59" s="111" t="s">
        <v>47</v>
      </c>
      <c r="S59" s="110">
        <v>0</v>
      </c>
      <c r="T59" s="110">
        <v>3</v>
      </c>
      <c r="U59" s="9">
        <v>2</v>
      </c>
      <c r="V59" s="111" t="s">
        <v>47</v>
      </c>
      <c r="W59" s="114">
        <v>0</v>
      </c>
      <c r="X59" s="107">
        <v>3</v>
      </c>
      <c r="Y59" s="11">
        <v>2</v>
      </c>
      <c r="Z59" s="111" t="s">
        <v>47</v>
      </c>
      <c r="AA59" s="114">
        <v>0</v>
      </c>
      <c r="AB59" s="107">
        <v>3</v>
      </c>
      <c r="AC59" s="11">
        <v>2</v>
      </c>
      <c r="AD59" s="111" t="s">
        <v>47</v>
      </c>
      <c r="AE59" s="110">
        <v>0</v>
      </c>
      <c r="AF59" s="122">
        <v>2</v>
      </c>
      <c r="AG59" s="9">
        <v>2</v>
      </c>
      <c r="AH59" s="123" t="s">
        <v>47</v>
      </c>
      <c r="AI59" s="110">
        <v>0</v>
      </c>
      <c r="AJ59" s="122">
        <v>2</v>
      </c>
      <c r="AK59" s="9">
        <v>2</v>
      </c>
      <c r="AL59" s="123" t="s">
        <v>47</v>
      </c>
      <c r="AM59" s="110">
        <v>0</v>
      </c>
      <c r="AN59" s="122">
        <v>2</v>
      </c>
      <c r="AO59" s="9">
        <v>2</v>
      </c>
      <c r="AP59" s="134" t="s">
        <v>47</v>
      </c>
      <c r="AQ59" s="123">
        <v>0</v>
      </c>
      <c r="AR59" s="123">
        <v>2</v>
      </c>
      <c r="AS59" s="123">
        <v>2</v>
      </c>
      <c r="AT59" s="123" t="s">
        <v>47</v>
      </c>
    </row>
    <row r="60" spans="1:46" ht="15" customHeight="1" outlineLevel="2">
      <c r="A60" s="9">
        <v>656</v>
      </c>
      <c r="B60" s="13" t="s">
        <v>78</v>
      </c>
      <c r="C60" s="9">
        <v>207</v>
      </c>
      <c r="D60" s="9">
        <v>246</v>
      </c>
      <c r="E60" s="9">
        <v>137</v>
      </c>
      <c r="F60" s="9">
        <v>100</v>
      </c>
      <c r="G60" s="9">
        <v>207</v>
      </c>
      <c r="H60" s="9">
        <v>255</v>
      </c>
      <c r="I60" s="9">
        <v>228</v>
      </c>
      <c r="J60" s="9">
        <v>100</v>
      </c>
      <c r="K60" s="107">
        <v>329</v>
      </c>
      <c r="L60" s="105">
        <v>258</v>
      </c>
      <c r="M60" s="9">
        <v>246</v>
      </c>
      <c r="N60" s="113">
        <v>153.19148936170214</v>
      </c>
      <c r="O60" s="9">
        <v>329</v>
      </c>
      <c r="P60" s="9">
        <v>256</v>
      </c>
      <c r="Q60" s="110">
        <v>261</v>
      </c>
      <c r="R60" s="111">
        <v>157.14285714285714</v>
      </c>
      <c r="S60" s="110">
        <v>329</v>
      </c>
      <c r="T60" s="110">
        <v>258</v>
      </c>
      <c r="U60" s="9">
        <v>266</v>
      </c>
      <c r="V60" s="111">
        <v>159.27051671732525</v>
      </c>
      <c r="W60" s="114">
        <v>329</v>
      </c>
      <c r="X60" s="107">
        <v>261</v>
      </c>
      <c r="Y60" s="11">
        <v>269</v>
      </c>
      <c r="Z60" s="111">
        <v>161.09422492401217</v>
      </c>
      <c r="AA60" s="114">
        <v>329</v>
      </c>
      <c r="AB60" s="107">
        <v>257</v>
      </c>
      <c r="AC60" s="11">
        <v>276</v>
      </c>
      <c r="AD60" s="111">
        <v>162.00607902735561</v>
      </c>
      <c r="AE60" s="110">
        <v>329</v>
      </c>
      <c r="AF60" s="122">
        <v>251</v>
      </c>
      <c r="AG60" s="9">
        <v>278</v>
      </c>
      <c r="AH60" s="123">
        <v>160.790273556231</v>
      </c>
      <c r="AI60" s="110">
        <v>329</v>
      </c>
      <c r="AJ60" s="122">
        <v>254</v>
      </c>
      <c r="AK60" s="9">
        <v>283</v>
      </c>
      <c r="AL60" s="123">
        <v>163.22188449848025</v>
      </c>
      <c r="AM60" s="110">
        <v>329</v>
      </c>
      <c r="AN60" s="122">
        <v>262</v>
      </c>
      <c r="AO60" s="9">
        <v>288</v>
      </c>
      <c r="AP60" s="134">
        <v>167.17325227963528</v>
      </c>
      <c r="AQ60" s="123">
        <v>329</v>
      </c>
      <c r="AR60" s="123">
        <v>273</v>
      </c>
      <c r="AS60" s="123">
        <v>275</v>
      </c>
      <c r="AT60" s="123">
        <v>166.56534954407294</v>
      </c>
    </row>
    <row r="61" spans="1:46" ht="15" customHeight="1" outlineLevel="1">
      <c r="A61" s="9">
        <v>761</v>
      </c>
      <c r="B61" s="13" t="s">
        <v>79</v>
      </c>
      <c r="C61" s="9">
        <v>73</v>
      </c>
      <c r="D61" s="9">
        <v>93</v>
      </c>
      <c r="E61" s="9">
        <v>66</v>
      </c>
      <c r="F61" s="9">
        <v>100</v>
      </c>
      <c r="G61" s="9">
        <v>73</v>
      </c>
      <c r="H61" s="9">
        <v>90</v>
      </c>
      <c r="I61" s="9">
        <v>86</v>
      </c>
      <c r="J61" s="9">
        <v>100</v>
      </c>
      <c r="K61" s="107">
        <v>97</v>
      </c>
      <c r="L61" s="105">
        <v>89</v>
      </c>
      <c r="M61" s="9">
        <v>96</v>
      </c>
      <c r="N61" s="113">
        <v>190.7216494845361</v>
      </c>
      <c r="O61" s="9">
        <v>97</v>
      </c>
      <c r="P61" s="9">
        <v>93</v>
      </c>
      <c r="Q61" s="110">
        <v>99</v>
      </c>
      <c r="R61" s="111">
        <v>197.93814432989691</v>
      </c>
      <c r="S61" s="110">
        <v>97</v>
      </c>
      <c r="T61" s="110">
        <v>94</v>
      </c>
      <c r="U61" s="9">
        <v>104</v>
      </c>
      <c r="V61" s="111">
        <v>204.12371134020617</v>
      </c>
      <c r="W61" s="114">
        <v>97</v>
      </c>
      <c r="X61" s="107">
        <v>95</v>
      </c>
      <c r="Y61" s="11">
        <v>105</v>
      </c>
      <c r="Z61" s="111">
        <v>206.18556701030926</v>
      </c>
      <c r="AA61" s="114">
        <v>97</v>
      </c>
      <c r="AB61" s="107">
        <v>95</v>
      </c>
      <c r="AC61" s="11">
        <v>111</v>
      </c>
      <c r="AD61" s="111">
        <v>212.37113402061857</v>
      </c>
      <c r="AE61" s="110">
        <v>97</v>
      </c>
      <c r="AF61" s="122">
        <v>104</v>
      </c>
      <c r="AG61" s="9">
        <v>104</v>
      </c>
      <c r="AH61" s="123">
        <v>214.43298969072166</v>
      </c>
      <c r="AI61" s="110">
        <v>97</v>
      </c>
      <c r="AJ61" s="122">
        <v>110</v>
      </c>
      <c r="AK61" s="9">
        <v>101</v>
      </c>
      <c r="AL61" s="123">
        <v>217.52577319587627</v>
      </c>
      <c r="AM61" s="110">
        <v>97</v>
      </c>
      <c r="AN61" s="122">
        <v>110</v>
      </c>
      <c r="AO61" s="9">
        <v>100</v>
      </c>
      <c r="AP61" s="134">
        <v>216.49484536082474</v>
      </c>
      <c r="AQ61" s="123">
        <v>97</v>
      </c>
      <c r="AR61" s="123">
        <v>111</v>
      </c>
      <c r="AS61" s="123">
        <v>100</v>
      </c>
      <c r="AT61" s="123">
        <v>217.52577319587627</v>
      </c>
    </row>
    <row r="62" spans="1:46" ht="15" customHeight="1" outlineLevel="2">
      <c r="A62" s="9">
        <v>842</v>
      </c>
      <c r="B62" s="13" t="s">
        <v>80</v>
      </c>
      <c r="C62" s="9">
        <v>1</v>
      </c>
      <c r="D62" s="9">
        <v>1</v>
      </c>
      <c r="E62" s="9">
        <v>0</v>
      </c>
      <c r="F62" s="9">
        <v>100</v>
      </c>
      <c r="G62" s="9">
        <v>1</v>
      </c>
      <c r="H62" s="9">
        <v>1</v>
      </c>
      <c r="I62" s="9">
        <v>0</v>
      </c>
      <c r="J62" s="9">
        <v>100</v>
      </c>
      <c r="K62" s="107">
        <v>1</v>
      </c>
      <c r="L62" s="105">
        <v>1</v>
      </c>
      <c r="M62" s="9">
        <v>0</v>
      </c>
      <c r="N62" s="113">
        <v>100</v>
      </c>
      <c r="O62" s="9">
        <v>1</v>
      </c>
      <c r="P62" s="9">
        <v>1</v>
      </c>
      <c r="Q62" s="110">
        <v>0</v>
      </c>
      <c r="R62" s="111">
        <v>100</v>
      </c>
      <c r="S62" s="110">
        <v>1</v>
      </c>
      <c r="T62" s="110">
        <v>1</v>
      </c>
      <c r="U62" s="9">
        <v>0</v>
      </c>
      <c r="V62" s="111">
        <v>100</v>
      </c>
      <c r="W62" s="114">
        <v>1</v>
      </c>
      <c r="X62" s="107">
        <v>1</v>
      </c>
      <c r="Y62" s="11">
        <v>0</v>
      </c>
      <c r="Z62" s="111">
        <v>100</v>
      </c>
      <c r="AA62" s="114">
        <v>1</v>
      </c>
      <c r="AB62" s="107">
        <v>1</v>
      </c>
      <c r="AC62" s="11">
        <v>0</v>
      </c>
      <c r="AD62" s="111">
        <v>100</v>
      </c>
      <c r="AE62" s="110">
        <v>1</v>
      </c>
      <c r="AF62" s="122">
        <v>1</v>
      </c>
      <c r="AG62" s="9">
        <v>0</v>
      </c>
      <c r="AH62" s="123">
        <v>100</v>
      </c>
      <c r="AI62" s="110">
        <v>1</v>
      </c>
      <c r="AJ62" s="122">
        <v>1</v>
      </c>
      <c r="AK62" s="9">
        <v>0</v>
      </c>
      <c r="AL62" s="123">
        <v>100</v>
      </c>
      <c r="AM62" s="110">
        <v>1</v>
      </c>
      <c r="AN62" s="122">
        <v>1</v>
      </c>
      <c r="AO62" s="9">
        <v>0</v>
      </c>
      <c r="AP62" s="134">
        <v>100</v>
      </c>
      <c r="AQ62" s="123">
        <v>1</v>
      </c>
      <c r="AR62" s="123">
        <v>1</v>
      </c>
      <c r="AS62" s="123">
        <v>0</v>
      </c>
      <c r="AT62" s="123">
        <v>100</v>
      </c>
    </row>
    <row r="63" spans="1:46" ht="15" customHeight="1" outlineLevel="2">
      <c r="A63" s="4"/>
      <c r="B63" s="14" t="s">
        <v>81</v>
      </c>
      <c r="C63" s="52">
        <v>332</v>
      </c>
      <c r="D63" s="52">
        <v>203</v>
      </c>
      <c r="E63" s="52">
        <v>367</v>
      </c>
      <c r="F63" s="52">
        <v>100</v>
      </c>
      <c r="G63" s="52">
        <v>332</v>
      </c>
      <c r="H63" s="52">
        <v>209</v>
      </c>
      <c r="I63" s="52">
        <v>555</v>
      </c>
      <c r="J63" s="52">
        <v>100</v>
      </c>
      <c r="K63" s="108">
        <v>514</v>
      </c>
      <c r="L63" s="109">
        <v>215</v>
      </c>
      <c r="M63" s="52">
        <v>618</v>
      </c>
      <c r="N63" s="52">
        <v>162.06225680933852</v>
      </c>
      <c r="O63" s="51">
        <v>514</v>
      </c>
      <c r="P63" s="51">
        <v>222</v>
      </c>
      <c r="Q63" s="112">
        <v>655</v>
      </c>
      <c r="R63" s="112">
        <v>170.62256809338521</v>
      </c>
      <c r="S63" s="112">
        <v>514</v>
      </c>
      <c r="T63" s="112">
        <v>222</v>
      </c>
      <c r="U63" s="112">
        <v>688</v>
      </c>
      <c r="V63" s="112">
        <v>177.04280155642022</v>
      </c>
      <c r="W63" s="115">
        <v>514</v>
      </c>
      <c r="X63" s="112">
        <v>223</v>
      </c>
      <c r="Y63" s="15">
        <v>756</v>
      </c>
      <c r="Z63" s="15">
        <v>190.46692607003891</v>
      </c>
      <c r="AA63" s="115">
        <v>514</v>
      </c>
      <c r="AB63" s="112">
        <v>228</v>
      </c>
      <c r="AC63" s="15">
        <v>789</v>
      </c>
      <c r="AD63" s="15">
        <v>197.85992217898834</v>
      </c>
      <c r="AE63" s="112">
        <v>514</v>
      </c>
      <c r="AF63" s="112">
        <v>232</v>
      </c>
      <c r="AG63" s="112">
        <v>825</v>
      </c>
      <c r="AH63" s="112">
        <v>205.64202334630349</v>
      </c>
      <c r="AI63" s="112">
        <v>514</v>
      </c>
      <c r="AJ63" s="112">
        <v>245</v>
      </c>
      <c r="AK63" s="112">
        <v>854</v>
      </c>
      <c r="AL63" s="112">
        <v>213.81322957198444</v>
      </c>
      <c r="AM63" s="112">
        <v>514</v>
      </c>
      <c r="AN63" s="112">
        <v>249</v>
      </c>
      <c r="AO63" s="112">
        <v>856</v>
      </c>
      <c r="AP63" s="115">
        <v>214.98054474708169</v>
      </c>
      <c r="AQ63" s="112">
        <v>514</v>
      </c>
      <c r="AR63" s="112">
        <v>255</v>
      </c>
      <c r="AS63" s="112">
        <v>848</v>
      </c>
      <c r="AT63" s="112">
        <v>214.59143968871595</v>
      </c>
    </row>
    <row r="64" spans="1:46" ht="15" customHeight="1" outlineLevel="2">
      <c r="A64" s="9">
        <v>38</v>
      </c>
      <c r="B64" s="13" t="s">
        <v>82</v>
      </c>
      <c r="C64" s="9">
        <v>0</v>
      </c>
      <c r="D64" s="9">
        <v>0</v>
      </c>
      <c r="E64" s="9">
        <v>0</v>
      </c>
      <c r="F64" s="9"/>
      <c r="G64" s="9">
        <v>0</v>
      </c>
      <c r="H64" s="9">
        <v>0</v>
      </c>
      <c r="I64" s="9">
        <v>0</v>
      </c>
      <c r="J64" s="9"/>
      <c r="K64" s="107">
        <v>0</v>
      </c>
      <c r="L64" s="105">
        <v>0</v>
      </c>
      <c r="M64" s="9">
        <v>0</v>
      </c>
      <c r="N64" s="113">
        <v>0</v>
      </c>
      <c r="O64" s="9">
        <v>0</v>
      </c>
      <c r="P64" s="9">
        <v>0</v>
      </c>
      <c r="Q64" s="110">
        <v>0</v>
      </c>
      <c r="R64" s="111" t="s">
        <v>47</v>
      </c>
      <c r="S64" s="110">
        <v>0</v>
      </c>
      <c r="T64" s="110">
        <v>0</v>
      </c>
      <c r="U64" s="9">
        <v>0</v>
      </c>
      <c r="V64" s="111">
        <v>0</v>
      </c>
      <c r="W64" s="114">
        <v>0</v>
      </c>
      <c r="X64" s="107">
        <v>0</v>
      </c>
      <c r="Y64" s="11">
        <v>0</v>
      </c>
      <c r="Z64" s="111" t="s">
        <v>47</v>
      </c>
      <c r="AA64" s="114">
        <v>0</v>
      </c>
      <c r="AB64" s="107">
        <v>0</v>
      </c>
      <c r="AC64" s="11">
        <v>0</v>
      </c>
      <c r="AD64" s="111" t="s">
        <v>47</v>
      </c>
      <c r="AE64" s="110">
        <v>0</v>
      </c>
      <c r="AF64" s="122">
        <v>0</v>
      </c>
      <c r="AG64" s="9">
        <v>0</v>
      </c>
      <c r="AH64" s="123" t="s">
        <v>47</v>
      </c>
      <c r="AI64" s="110">
        <v>0</v>
      </c>
      <c r="AJ64" s="122">
        <v>0</v>
      </c>
      <c r="AK64" s="9">
        <v>0</v>
      </c>
      <c r="AL64" s="123" t="s">
        <v>47</v>
      </c>
      <c r="AM64" s="110">
        <v>0</v>
      </c>
      <c r="AN64" s="122">
        <v>0</v>
      </c>
      <c r="AO64" s="9">
        <v>0</v>
      </c>
      <c r="AP64" s="134" t="s">
        <v>47</v>
      </c>
      <c r="AQ64" s="123">
        <v>0</v>
      </c>
      <c r="AR64" s="123">
        <v>0</v>
      </c>
      <c r="AS64" s="123">
        <v>0</v>
      </c>
      <c r="AT64" s="123" t="s">
        <v>47</v>
      </c>
    </row>
    <row r="65" spans="1:46" ht="15" customHeight="1" outlineLevel="2">
      <c r="A65" s="9">
        <v>86</v>
      </c>
      <c r="B65" s="13" t="s">
        <v>83</v>
      </c>
      <c r="C65" s="9">
        <v>5</v>
      </c>
      <c r="D65" s="9">
        <v>1</v>
      </c>
      <c r="E65" s="9">
        <v>4</v>
      </c>
      <c r="F65" s="9">
        <v>100</v>
      </c>
      <c r="G65" s="9">
        <v>5</v>
      </c>
      <c r="H65" s="9">
        <v>1</v>
      </c>
      <c r="I65" s="9">
        <v>7</v>
      </c>
      <c r="J65" s="9">
        <v>100</v>
      </c>
      <c r="K65" s="107">
        <v>8</v>
      </c>
      <c r="L65" s="105">
        <v>1</v>
      </c>
      <c r="M65" s="9">
        <v>11</v>
      </c>
      <c r="N65" s="113">
        <v>150</v>
      </c>
      <c r="O65" s="9">
        <v>8</v>
      </c>
      <c r="P65" s="9">
        <v>1</v>
      </c>
      <c r="Q65" s="110">
        <v>11</v>
      </c>
      <c r="R65" s="111">
        <v>150</v>
      </c>
      <c r="S65" s="110">
        <v>8</v>
      </c>
      <c r="T65" s="110">
        <v>1</v>
      </c>
      <c r="U65" s="9">
        <v>9</v>
      </c>
      <c r="V65" s="111">
        <v>125</v>
      </c>
      <c r="W65" s="114">
        <v>8</v>
      </c>
      <c r="X65" s="107">
        <v>1</v>
      </c>
      <c r="Y65" s="11">
        <v>10</v>
      </c>
      <c r="Z65" s="111">
        <v>137.5</v>
      </c>
      <c r="AA65" s="114">
        <v>8</v>
      </c>
      <c r="AB65" s="107">
        <v>1</v>
      </c>
      <c r="AC65" s="11">
        <v>11</v>
      </c>
      <c r="AD65" s="111">
        <v>150</v>
      </c>
      <c r="AE65" s="110">
        <v>8</v>
      </c>
      <c r="AF65" s="122">
        <v>1</v>
      </c>
      <c r="AG65" s="9">
        <v>11</v>
      </c>
      <c r="AH65" s="123">
        <v>150</v>
      </c>
      <c r="AI65" s="110">
        <v>8</v>
      </c>
      <c r="AJ65" s="122">
        <v>1</v>
      </c>
      <c r="AK65" s="9">
        <v>11</v>
      </c>
      <c r="AL65" s="123">
        <v>150</v>
      </c>
      <c r="AM65" s="110">
        <v>8</v>
      </c>
      <c r="AN65" s="122">
        <v>1</v>
      </c>
      <c r="AO65" s="9">
        <v>12</v>
      </c>
      <c r="AP65" s="134">
        <v>162.5</v>
      </c>
      <c r="AQ65" s="123">
        <v>8</v>
      </c>
      <c r="AR65" s="123">
        <v>1</v>
      </c>
      <c r="AS65" s="123">
        <v>12</v>
      </c>
      <c r="AT65" s="123">
        <v>162.5</v>
      </c>
    </row>
    <row r="66" spans="1:46" ht="15" customHeight="1" outlineLevel="2">
      <c r="A66" s="9">
        <v>107</v>
      </c>
      <c r="B66" s="13" t="s">
        <v>84</v>
      </c>
      <c r="C66" s="9">
        <v>2</v>
      </c>
      <c r="D66" s="9">
        <v>2</v>
      </c>
      <c r="E66" s="9">
        <v>0</v>
      </c>
      <c r="F66" s="9">
        <v>100</v>
      </c>
      <c r="G66" s="9">
        <v>2</v>
      </c>
      <c r="H66" s="9">
        <v>2</v>
      </c>
      <c r="I66" s="9">
        <v>1</v>
      </c>
      <c r="J66" s="9">
        <v>100</v>
      </c>
      <c r="K66" s="107">
        <v>1</v>
      </c>
      <c r="L66" s="105">
        <v>2</v>
      </c>
      <c r="M66" s="9">
        <v>1</v>
      </c>
      <c r="N66" s="113">
        <v>300</v>
      </c>
      <c r="O66" s="9">
        <v>1</v>
      </c>
      <c r="P66" s="9">
        <v>2</v>
      </c>
      <c r="Q66" s="110">
        <v>1</v>
      </c>
      <c r="R66" s="111">
        <v>300</v>
      </c>
      <c r="S66" s="110">
        <v>1</v>
      </c>
      <c r="T66" s="110">
        <v>2</v>
      </c>
      <c r="U66" s="9">
        <v>1</v>
      </c>
      <c r="V66" s="111">
        <v>300</v>
      </c>
      <c r="W66" s="114">
        <v>1</v>
      </c>
      <c r="X66" s="107">
        <v>2</v>
      </c>
      <c r="Y66" s="11">
        <v>1</v>
      </c>
      <c r="Z66" s="111">
        <v>300</v>
      </c>
      <c r="AA66" s="114">
        <v>1</v>
      </c>
      <c r="AB66" s="107">
        <v>2</v>
      </c>
      <c r="AC66" s="11">
        <v>1</v>
      </c>
      <c r="AD66" s="111">
        <v>300</v>
      </c>
      <c r="AE66" s="110">
        <v>1</v>
      </c>
      <c r="AF66" s="122">
        <v>2</v>
      </c>
      <c r="AG66" s="9">
        <v>1</v>
      </c>
      <c r="AH66" s="123">
        <v>300</v>
      </c>
      <c r="AI66" s="110">
        <v>1</v>
      </c>
      <c r="AJ66" s="122">
        <v>2</v>
      </c>
      <c r="AK66" s="9">
        <v>1</v>
      </c>
      <c r="AL66" s="123">
        <v>300</v>
      </c>
      <c r="AM66" s="110">
        <v>1</v>
      </c>
      <c r="AN66" s="122">
        <v>2</v>
      </c>
      <c r="AO66" s="9">
        <v>1</v>
      </c>
      <c r="AP66" s="134">
        <v>300</v>
      </c>
      <c r="AQ66" s="123">
        <v>1</v>
      </c>
      <c r="AR66" s="123">
        <v>2</v>
      </c>
      <c r="AS66" s="123">
        <v>1</v>
      </c>
      <c r="AT66" s="123">
        <v>300</v>
      </c>
    </row>
    <row r="67" spans="1:46" ht="15" customHeight="1" outlineLevel="2">
      <c r="A67" s="9">
        <v>134</v>
      </c>
      <c r="B67" s="13" t="s">
        <v>85</v>
      </c>
      <c r="C67" s="9">
        <v>0</v>
      </c>
      <c r="D67" s="9">
        <v>1</v>
      </c>
      <c r="E67" s="9">
        <v>0</v>
      </c>
      <c r="F67" s="9"/>
      <c r="G67" s="9">
        <v>0</v>
      </c>
      <c r="H67" s="9">
        <v>3</v>
      </c>
      <c r="I67" s="9">
        <v>0</v>
      </c>
      <c r="J67" s="9"/>
      <c r="K67" s="107">
        <v>0</v>
      </c>
      <c r="L67" s="105">
        <v>2</v>
      </c>
      <c r="M67" s="9">
        <v>0</v>
      </c>
      <c r="N67" s="113" t="s">
        <v>47</v>
      </c>
      <c r="O67" s="9">
        <v>0</v>
      </c>
      <c r="P67" s="9">
        <v>2</v>
      </c>
      <c r="Q67" s="110">
        <v>0</v>
      </c>
      <c r="R67" s="111" t="s">
        <v>47</v>
      </c>
      <c r="S67" s="110">
        <v>0</v>
      </c>
      <c r="T67" s="110">
        <v>2</v>
      </c>
      <c r="U67" s="9">
        <v>1</v>
      </c>
      <c r="V67" s="111" t="s">
        <v>47</v>
      </c>
      <c r="W67" s="114">
        <v>0</v>
      </c>
      <c r="X67" s="107">
        <v>4</v>
      </c>
      <c r="Y67" s="11">
        <v>1</v>
      </c>
      <c r="Z67" s="111" t="s">
        <v>47</v>
      </c>
      <c r="AA67" s="114">
        <v>0</v>
      </c>
      <c r="AB67" s="107">
        <v>4</v>
      </c>
      <c r="AC67" s="11">
        <v>1</v>
      </c>
      <c r="AD67" s="111" t="s">
        <v>47</v>
      </c>
      <c r="AE67" s="110">
        <v>0</v>
      </c>
      <c r="AF67" s="122">
        <v>4</v>
      </c>
      <c r="AG67" s="9">
        <v>1</v>
      </c>
      <c r="AH67" s="123" t="s">
        <v>47</v>
      </c>
      <c r="AI67" s="110">
        <v>0</v>
      </c>
      <c r="AJ67" s="122">
        <v>4</v>
      </c>
      <c r="AK67" s="9">
        <v>0</v>
      </c>
      <c r="AL67" s="123" t="s">
        <v>47</v>
      </c>
      <c r="AM67" s="110">
        <v>0</v>
      </c>
      <c r="AN67" s="122">
        <v>4</v>
      </c>
      <c r="AO67" s="9">
        <v>0</v>
      </c>
      <c r="AP67" s="134" t="s">
        <v>47</v>
      </c>
      <c r="AQ67" s="123">
        <v>0</v>
      </c>
      <c r="AR67" s="123">
        <v>4</v>
      </c>
      <c r="AS67" s="123">
        <v>0</v>
      </c>
      <c r="AT67" s="123" t="s">
        <v>47</v>
      </c>
    </row>
    <row r="68" spans="1:46" ht="15" customHeight="1" outlineLevel="2">
      <c r="A68" s="9">
        <v>150</v>
      </c>
      <c r="B68" s="13" t="s">
        <v>86</v>
      </c>
      <c r="C68" s="9">
        <v>1</v>
      </c>
      <c r="D68" s="9">
        <v>2</v>
      </c>
      <c r="E68" s="9">
        <v>0</v>
      </c>
      <c r="F68" s="9" t="s">
        <v>47</v>
      </c>
      <c r="G68" s="9">
        <v>1</v>
      </c>
      <c r="H68" s="9">
        <v>2</v>
      </c>
      <c r="I68" s="9">
        <v>1</v>
      </c>
      <c r="J68" s="9">
        <v>100</v>
      </c>
      <c r="K68" s="107">
        <v>0</v>
      </c>
      <c r="L68" s="105">
        <v>2</v>
      </c>
      <c r="M68" s="9">
        <v>3</v>
      </c>
      <c r="N68" s="113" t="s">
        <v>47</v>
      </c>
      <c r="O68" s="9">
        <v>0</v>
      </c>
      <c r="P68" s="9">
        <v>2</v>
      </c>
      <c r="Q68" s="110">
        <v>3</v>
      </c>
      <c r="R68" s="111" t="s">
        <v>47</v>
      </c>
      <c r="S68" s="110">
        <v>0</v>
      </c>
      <c r="T68" s="110">
        <v>2</v>
      </c>
      <c r="U68" s="9">
        <v>3</v>
      </c>
      <c r="V68" s="111" t="s">
        <v>47</v>
      </c>
      <c r="W68" s="114">
        <v>0</v>
      </c>
      <c r="X68" s="107">
        <v>2</v>
      </c>
      <c r="Y68" s="11">
        <v>4</v>
      </c>
      <c r="Z68" s="111" t="s">
        <v>47</v>
      </c>
      <c r="AA68" s="114">
        <v>0</v>
      </c>
      <c r="AB68" s="107">
        <v>2</v>
      </c>
      <c r="AC68" s="11">
        <v>4</v>
      </c>
      <c r="AD68" s="111" t="s">
        <v>47</v>
      </c>
      <c r="AE68" s="110">
        <v>0</v>
      </c>
      <c r="AF68" s="122">
        <v>2</v>
      </c>
      <c r="AG68" s="9">
        <v>4</v>
      </c>
      <c r="AH68" s="123" t="s">
        <v>47</v>
      </c>
      <c r="AI68" s="110">
        <v>0</v>
      </c>
      <c r="AJ68" s="122">
        <v>2</v>
      </c>
      <c r="AK68" s="9">
        <v>5</v>
      </c>
      <c r="AL68" s="123" t="s">
        <v>47</v>
      </c>
      <c r="AM68" s="110">
        <v>0</v>
      </c>
      <c r="AN68" s="122">
        <v>2</v>
      </c>
      <c r="AO68" s="9">
        <v>5</v>
      </c>
      <c r="AP68" s="134" t="s">
        <v>47</v>
      </c>
      <c r="AQ68" s="123">
        <v>0</v>
      </c>
      <c r="AR68" s="123">
        <v>2</v>
      </c>
      <c r="AS68" s="123">
        <v>5</v>
      </c>
      <c r="AT68" s="123" t="s">
        <v>47</v>
      </c>
    </row>
    <row r="69" spans="1:46" ht="15" customHeight="1" outlineLevel="2">
      <c r="A69" s="9">
        <v>237</v>
      </c>
      <c r="B69" s="9" t="s">
        <v>87</v>
      </c>
      <c r="C69" s="9">
        <v>70</v>
      </c>
      <c r="D69" s="9">
        <v>59</v>
      </c>
      <c r="E69" s="9">
        <v>96</v>
      </c>
      <c r="F69" s="9">
        <v>100</v>
      </c>
      <c r="G69" s="9">
        <v>70</v>
      </c>
      <c r="H69" s="9">
        <v>57</v>
      </c>
      <c r="I69" s="9">
        <v>186</v>
      </c>
      <c r="J69" s="9">
        <v>100</v>
      </c>
      <c r="K69" s="107">
        <v>106</v>
      </c>
      <c r="L69" s="105">
        <v>53</v>
      </c>
      <c r="M69" s="9">
        <v>205</v>
      </c>
      <c r="N69" s="113">
        <v>243.39622641509436</v>
      </c>
      <c r="O69" s="9">
        <v>106</v>
      </c>
      <c r="P69" s="9">
        <v>54</v>
      </c>
      <c r="Q69" s="110">
        <v>224</v>
      </c>
      <c r="R69" s="111">
        <v>262.26415094339626</v>
      </c>
      <c r="S69" s="110">
        <v>106</v>
      </c>
      <c r="T69" s="110">
        <v>52</v>
      </c>
      <c r="U69" s="9">
        <v>241</v>
      </c>
      <c r="V69" s="111">
        <v>276.41509433962261</v>
      </c>
      <c r="W69" s="114">
        <v>106</v>
      </c>
      <c r="X69" s="107">
        <v>53</v>
      </c>
      <c r="Y69" s="11">
        <v>265</v>
      </c>
      <c r="Z69" s="111">
        <v>300</v>
      </c>
      <c r="AA69" s="114">
        <v>106</v>
      </c>
      <c r="AB69" s="107">
        <v>53</v>
      </c>
      <c r="AC69" s="11">
        <v>278</v>
      </c>
      <c r="AD69" s="111">
        <v>312.26415094339626</v>
      </c>
      <c r="AE69" s="110">
        <v>106</v>
      </c>
      <c r="AF69" s="122">
        <v>53</v>
      </c>
      <c r="AG69" s="9">
        <v>293</v>
      </c>
      <c r="AH69" s="123">
        <v>326.41509433962261</v>
      </c>
      <c r="AI69" s="110">
        <v>106</v>
      </c>
      <c r="AJ69" s="122">
        <v>52</v>
      </c>
      <c r="AK69" s="9">
        <v>308</v>
      </c>
      <c r="AL69" s="123">
        <v>339.62264150943395</v>
      </c>
      <c r="AM69" s="110">
        <v>106</v>
      </c>
      <c r="AN69" s="122">
        <v>53</v>
      </c>
      <c r="AO69" s="9">
        <v>309</v>
      </c>
      <c r="AP69" s="134">
        <v>341.50943396226415</v>
      </c>
      <c r="AQ69" s="123">
        <v>106</v>
      </c>
      <c r="AR69" s="123">
        <v>54</v>
      </c>
      <c r="AS69" s="123">
        <v>303</v>
      </c>
      <c r="AT69" s="123">
        <v>336.79245283018867</v>
      </c>
    </row>
    <row r="70" spans="1:46" ht="15" customHeight="1" outlineLevel="2">
      <c r="A70" s="9">
        <v>264</v>
      </c>
      <c r="B70" s="9" t="s">
        <v>88</v>
      </c>
      <c r="C70" s="9">
        <v>35</v>
      </c>
      <c r="D70" s="9">
        <v>10</v>
      </c>
      <c r="E70" s="9">
        <v>68</v>
      </c>
      <c r="F70" s="9">
        <v>100</v>
      </c>
      <c r="G70" s="9">
        <v>35</v>
      </c>
      <c r="H70" s="9">
        <v>15</v>
      </c>
      <c r="I70" s="9">
        <v>91</v>
      </c>
      <c r="J70" s="9">
        <v>100</v>
      </c>
      <c r="K70" s="107">
        <v>50</v>
      </c>
      <c r="L70" s="105">
        <v>15</v>
      </c>
      <c r="M70" s="9">
        <v>100</v>
      </c>
      <c r="N70" s="113">
        <v>229.99999999999997</v>
      </c>
      <c r="O70" s="9">
        <v>50</v>
      </c>
      <c r="P70" s="9">
        <v>15</v>
      </c>
      <c r="Q70" s="110">
        <v>100</v>
      </c>
      <c r="R70" s="111">
        <v>229.99999999999997</v>
      </c>
      <c r="S70" s="110">
        <v>50</v>
      </c>
      <c r="T70" s="110">
        <v>17</v>
      </c>
      <c r="U70" s="9">
        <v>102</v>
      </c>
      <c r="V70" s="111">
        <v>238</v>
      </c>
      <c r="W70" s="114">
        <v>50</v>
      </c>
      <c r="X70" s="107">
        <v>16</v>
      </c>
      <c r="Y70" s="11">
        <v>120</v>
      </c>
      <c r="Z70" s="111">
        <v>272</v>
      </c>
      <c r="AA70" s="114">
        <v>50</v>
      </c>
      <c r="AB70" s="107">
        <v>16</v>
      </c>
      <c r="AC70" s="11">
        <v>124</v>
      </c>
      <c r="AD70" s="111">
        <v>280</v>
      </c>
      <c r="AE70" s="110">
        <v>50</v>
      </c>
      <c r="AF70" s="122">
        <v>16</v>
      </c>
      <c r="AG70" s="9">
        <v>128</v>
      </c>
      <c r="AH70" s="123">
        <v>288</v>
      </c>
      <c r="AI70" s="110">
        <v>50</v>
      </c>
      <c r="AJ70" s="122">
        <v>16</v>
      </c>
      <c r="AK70" s="9">
        <v>128</v>
      </c>
      <c r="AL70" s="123">
        <v>288</v>
      </c>
      <c r="AM70" s="110">
        <v>50</v>
      </c>
      <c r="AN70" s="122">
        <v>16</v>
      </c>
      <c r="AO70" s="9">
        <v>128</v>
      </c>
      <c r="AP70" s="134">
        <v>288</v>
      </c>
      <c r="AQ70" s="123">
        <v>50</v>
      </c>
      <c r="AR70" s="123">
        <v>17</v>
      </c>
      <c r="AS70" s="123">
        <v>127</v>
      </c>
      <c r="AT70" s="123">
        <v>288</v>
      </c>
    </row>
    <row r="71" spans="1:46" ht="15" customHeight="1" outlineLevel="2">
      <c r="A71" s="9">
        <v>310</v>
      </c>
      <c r="B71" s="18" t="s">
        <v>89</v>
      </c>
      <c r="C71" s="9">
        <v>10</v>
      </c>
      <c r="D71" s="9">
        <v>4</v>
      </c>
      <c r="E71" s="9">
        <v>12</v>
      </c>
      <c r="F71" s="9">
        <v>100</v>
      </c>
      <c r="G71" s="9">
        <v>10</v>
      </c>
      <c r="H71" s="9">
        <v>4</v>
      </c>
      <c r="I71" s="9">
        <v>13</v>
      </c>
      <c r="J71" s="9">
        <v>100</v>
      </c>
      <c r="K71" s="107">
        <v>11</v>
      </c>
      <c r="L71" s="105">
        <v>3</v>
      </c>
      <c r="M71" s="9">
        <v>14</v>
      </c>
      <c r="N71" s="113">
        <v>154.54545454545453</v>
      </c>
      <c r="O71" s="9">
        <v>11</v>
      </c>
      <c r="P71" s="9">
        <v>3</v>
      </c>
      <c r="Q71" s="110">
        <v>15</v>
      </c>
      <c r="R71" s="111">
        <v>163.63636363636365</v>
      </c>
      <c r="S71" s="110">
        <v>11</v>
      </c>
      <c r="T71" s="110">
        <v>3</v>
      </c>
      <c r="U71" s="9">
        <v>15</v>
      </c>
      <c r="V71" s="111">
        <v>163.63636363636365</v>
      </c>
      <c r="W71" s="114">
        <v>11</v>
      </c>
      <c r="X71" s="107">
        <v>3</v>
      </c>
      <c r="Y71" s="11">
        <v>15</v>
      </c>
      <c r="Z71" s="111">
        <v>163.63636363636365</v>
      </c>
      <c r="AA71" s="114">
        <v>11</v>
      </c>
      <c r="AB71" s="107">
        <v>3</v>
      </c>
      <c r="AC71" s="11">
        <v>15</v>
      </c>
      <c r="AD71" s="111">
        <v>163.63636363636365</v>
      </c>
      <c r="AE71" s="110">
        <v>11</v>
      </c>
      <c r="AF71" s="122">
        <v>3</v>
      </c>
      <c r="AG71" s="9">
        <v>15</v>
      </c>
      <c r="AH71" s="123">
        <v>163.63636363636365</v>
      </c>
      <c r="AI71" s="110">
        <v>11</v>
      </c>
      <c r="AJ71" s="122">
        <v>3</v>
      </c>
      <c r="AK71" s="9">
        <v>15</v>
      </c>
      <c r="AL71" s="123">
        <v>163.63636363636365</v>
      </c>
      <c r="AM71" s="110">
        <v>11</v>
      </c>
      <c r="AN71" s="122">
        <v>3</v>
      </c>
      <c r="AO71" s="9">
        <v>15</v>
      </c>
      <c r="AP71" s="134">
        <v>163.63636363636365</v>
      </c>
      <c r="AQ71" s="123">
        <v>11</v>
      </c>
      <c r="AR71" s="123">
        <v>3</v>
      </c>
      <c r="AS71" s="123">
        <v>15</v>
      </c>
      <c r="AT71" s="123">
        <v>163.63636363636365</v>
      </c>
    </row>
    <row r="72" spans="1:46" ht="15" customHeight="1" outlineLevel="2">
      <c r="A72" s="9">
        <v>315</v>
      </c>
      <c r="B72" s="13" t="s">
        <v>90</v>
      </c>
      <c r="C72" s="9">
        <v>4</v>
      </c>
      <c r="D72" s="9">
        <v>0</v>
      </c>
      <c r="E72" s="9">
        <v>2</v>
      </c>
      <c r="F72" s="9">
        <v>50</v>
      </c>
      <c r="G72" s="9">
        <v>4</v>
      </c>
      <c r="H72" s="9">
        <v>0</v>
      </c>
      <c r="I72" s="9">
        <v>2</v>
      </c>
      <c r="J72" s="9">
        <v>50</v>
      </c>
      <c r="K72" s="107">
        <v>13</v>
      </c>
      <c r="L72" s="105">
        <v>0</v>
      </c>
      <c r="M72" s="9">
        <v>2</v>
      </c>
      <c r="N72" s="113">
        <v>15.384615384615385</v>
      </c>
      <c r="O72" s="9">
        <v>13</v>
      </c>
      <c r="P72" s="9">
        <v>0</v>
      </c>
      <c r="Q72" s="110">
        <v>4</v>
      </c>
      <c r="R72" s="111">
        <v>30.76923076923077</v>
      </c>
      <c r="S72" s="110">
        <v>13</v>
      </c>
      <c r="T72" s="110">
        <v>0</v>
      </c>
      <c r="U72" s="9">
        <v>6</v>
      </c>
      <c r="V72" s="111">
        <v>46.153846153846153</v>
      </c>
      <c r="W72" s="114">
        <v>13</v>
      </c>
      <c r="X72" s="107">
        <v>0</v>
      </c>
      <c r="Y72" s="11">
        <v>6</v>
      </c>
      <c r="Z72" s="111">
        <v>46.153846153846153</v>
      </c>
      <c r="AA72" s="114">
        <v>13</v>
      </c>
      <c r="AB72" s="107">
        <v>0</v>
      </c>
      <c r="AC72" s="11">
        <v>7</v>
      </c>
      <c r="AD72" s="111">
        <v>53.846153846153847</v>
      </c>
      <c r="AE72" s="110">
        <v>13</v>
      </c>
      <c r="AF72" s="122">
        <v>0</v>
      </c>
      <c r="AG72" s="9">
        <v>6</v>
      </c>
      <c r="AH72" s="123">
        <v>46.153846153846153</v>
      </c>
      <c r="AI72" s="110">
        <v>13</v>
      </c>
      <c r="AJ72" s="122">
        <v>0</v>
      </c>
      <c r="AK72" s="9">
        <v>7</v>
      </c>
      <c r="AL72" s="123">
        <v>53.846153846153847</v>
      </c>
      <c r="AM72" s="110">
        <v>13</v>
      </c>
      <c r="AN72" s="122">
        <v>0</v>
      </c>
      <c r="AO72" s="9">
        <v>7</v>
      </c>
      <c r="AP72" s="134">
        <v>53.846153846153847</v>
      </c>
      <c r="AQ72" s="123">
        <v>13</v>
      </c>
      <c r="AR72" s="123">
        <v>1</v>
      </c>
      <c r="AS72" s="123">
        <v>7</v>
      </c>
      <c r="AT72" s="123">
        <v>61.53846153846154</v>
      </c>
    </row>
    <row r="73" spans="1:46" ht="15" customHeight="1" outlineLevel="2">
      <c r="A73" s="9">
        <v>361</v>
      </c>
      <c r="B73" s="13" t="s">
        <v>91</v>
      </c>
      <c r="C73" s="9">
        <v>2</v>
      </c>
      <c r="D73" s="9">
        <v>2</v>
      </c>
      <c r="E73" s="9">
        <v>1</v>
      </c>
      <c r="F73" s="9">
        <v>100</v>
      </c>
      <c r="G73" s="9">
        <v>2</v>
      </c>
      <c r="H73" s="9">
        <v>2</v>
      </c>
      <c r="I73" s="9">
        <v>2</v>
      </c>
      <c r="J73" s="9">
        <v>100</v>
      </c>
      <c r="K73" s="107">
        <v>3</v>
      </c>
      <c r="L73" s="105">
        <v>2</v>
      </c>
      <c r="M73" s="9">
        <v>2</v>
      </c>
      <c r="N73" s="113">
        <v>133.33333333333331</v>
      </c>
      <c r="O73" s="9">
        <v>3</v>
      </c>
      <c r="P73" s="9">
        <v>2</v>
      </c>
      <c r="Q73" s="110">
        <v>2</v>
      </c>
      <c r="R73" s="111">
        <v>133.33333333333331</v>
      </c>
      <c r="S73" s="110">
        <v>3</v>
      </c>
      <c r="T73" s="110">
        <v>2</v>
      </c>
      <c r="U73" s="9">
        <v>3</v>
      </c>
      <c r="V73" s="111">
        <v>166.66666666666669</v>
      </c>
      <c r="W73" s="114">
        <v>3</v>
      </c>
      <c r="X73" s="107">
        <v>2</v>
      </c>
      <c r="Y73" s="11">
        <v>3</v>
      </c>
      <c r="Z73" s="111">
        <v>166.66666666666669</v>
      </c>
      <c r="AA73" s="114">
        <v>3</v>
      </c>
      <c r="AB73" s="107">
        <v>1</v>
      </c>
      <c r="AC73" s="11">
        <v>3</v>
      </c>
      <c r="AD73" s="111">
        <v>133.33333333333331</v>
      </c>
      <c r="AE73" s="110">
        <v>3</v>
      </c>
      <c r="AF73" s="122">
        <v>1</v>
      </c>
      <c r="AG73" s="9">
        <v>2</v>
      </c>
      <c r="AH73" s="123">
        <v>100</v>
      </c>
      <c r="AI73" s="110">
        <v>3</v>
      </c>
      <c r="AJ73" s="122">
        <v>1</v>
      </c>
      <c r="AK73" s="9">
        <v>2</v>
      </c>
      <c r="AL73" s="123">
        <v>100</v>
      </c>
      <c r="AM73" s="110">
        <v>3</v>
      </c>
      <c r="AN73" s="122">
        <v>1</v>
      </c>
      <c r="AO73" s="9">
        <v>2</v>
      </c>
      <c r="AP73" s="134">
        <v>100</v>
      </c>
      <c r="AQ73" s="123">
        <v>3</v>
      </c>
      <c r="AR73" s="123">
        <v>1</v>
      </c>
      <c r="AS73" s="123">
        <v>2</v>
      </c>
      <c r="AT73" s="123">
        <v>100</v>
      </c>
    </row>
    <row r="74" spans="1:46" ht="15" customHeight="1" outlineLevel="2">
      <c r="A74" s="9">
        <v>647</v>
      </c>
      <c r="B74" s="9" t="s">
        <v>92</v>
      </c>
      <c r="C74" s="9">
        <v>3</v>
      </c>
      <c r="D74" s="9">
        <v>1</v>
      </c>
      <c r="E74" s="9">
        <v>4</v>
      </c>
      <c r="F74" s="9">
        <v>100</v>
      </c>
      <c r="G74" s="9">
        <v>3</v>
      </c>
      <c r="H74" s="9">
        <v>1</v>
      </c>
      <c r="I74" s="9">
        <v>4</v>
      </c>
      <c r="J74" s="9">
        <v>100</v>
      </c>
      <c r="K74" s="107">
        <v>3</v>
      </c>
      <c r="L74" s="105">
        <v>2</v>
      </c>
      <c r="M74" s="9">
        <v>5</v>
      </c>
      <c r="N74" s="113">
        <v>233.33333333333334</v>
      </c>
      <c r="O74" s="9">
        <v>3</v>
      </c>
      <c r="P74" s="9">
        <v>3</v>
      </c>
      <c r="Q74" s="110">
        <v>5</v>
      </c>
      <c r="R74" s="111">
        <v>266.66666666666663</v>
      </c>
      <c r="S74" s="110">
        <v>3</v>
      </c>
      <c r="T74" s="110">
        <v>4</v>
      </c>
      <c r="U74" s="9">
        <v>5</v>
      </c>
      <c r="V74" s="111">
        <v>300</v>
      </c>
      <c r="W74" s="114">
        <v>3</v>
      </c>
      <c r="X74" s="107">
        <v>4</v>
      </c>
      <c r="Y74" s="11">
        <v>6</v>
      </c>
      <c r="Z74" s="111">
        <v>333.33333333333337</v>
      </c>
      <c r="AA74" s="114">
        <v>3</v>
      </c>
      <c r="AB74" s="107">
        <v>4</v>
      </c>
      <c r="AC74" s="11">
        <v>6</v>
      </c>
      <c r="AD74" s="111">
        <v>333.33333333333337</v>
      </c>
      <c r="AE74" s="110">
        <v>3</v>
      </c>
      <c r="AF74" s="122">
        <v>4</v>
      </c>
      <c r="AG74" s="9">
        <v>6</v>
      </c>
      <c r="AH74" s="123">
        <v>333.33333333333337</v>
      </c>
      <c r="AI74" s="110">
        <v>3</v>
      </c>
      <c r="AJ74" s="122">
        <v>4</v>
      </c>
      <c r="AK74" s="9">
        <v>6</v>
      </c>
      <c r="AL74" s="123">
        <v>333.33333333333337</v>
      </c>
      <c r="AM74" s="110">
        <v>3</v>
      </c>
      <c r="AN74" s="122">
        <v>4</v>
      </c>
      <c r="AO74" s="9">
        <v>6</v>
      </c>
      <c r="AP74" s="134">
        <v>333.33333333333337</v>
      </c>
      <c r="AQ74" s="123">
        <v>3</v>
      </c>
      <c r="AR74" s="123">
        <v>4</v>
      </c>
      <c r="AS74" s="123">
        <v>6</v>
      </c>
      <c r="AT74" s="123">
        <v>333.33333333333337</v>
      </c>
    </row>
    <row r="75" spans="1:46" ht="15" customHeight="1" outlineLevel="2">
      <c r="A75" s="9">
        <v>658</v>
      </c>
      <c r="B75" s="18" t="s">
        <v>93</v>
      </c>
      <c r="C75" s="9">
        <v>0</v>
      </c>
      <c r="D75" s="9">
        <v>0</v>
      </c>
      <c r="E75" s="9">
        <v>0</v>
      </c>
      <c r="F75" s="9"/>
      <c r="G75" s="9">
        <v>0</v>
      </c>
      <c r="H75" s="9">
        <v>0</v>
      </c>
      <c r="I75" s="9">
        <v>0</v>
      </c>
      <c r="J75" s="9"/>
      <c r="K75" s="107">
        <v>8</v>
      </c>
      <c r="L75" s="105">
        <v>0</v>
      </c>
      <c r="M75" s="9">
        <v>0</v>
      </c>
      <c r="N75" s="113">
        <v>0</v>
      </c>
      <c r="O75" s="9">
        <v>8</v>
      </c>
      <c r="P75" s="9">
        <v>0</v>
      </c>
      <c r="Q75" s="110">
        <v>0</v>
      </c>
      <c r="R75" s="111">
        <v>0</v>
      </c>
      <c r="S75" s="110">
        <v>8</v>
      </c>
      <c r="T75" s="110">
        <v>0</v>
      </c>
      <c r="U75" s="9">
        <v>0</v>
      </c>
      <c r="V75" s="111">
        <v>0</v>
      </c>
      <c r="W75" s="114">
        <v>8</v>
      </c>
      <c r="X75" s="107">
        <v>0</v>
      </c>
      <c r="Y75" s="11">
        <v>0</v>
      </c>
      <c r="Z75" s="111">
        <v>0</v>
      </c>
      <c r="AA75" s="114">
        <v>8</v>
      </c>
      <c r="AB75" s="107">
        <v>0</v>
      </c>
      <c r="AC75" s="11">
        <v>0</v>
      </c>
      <c r="AD75" s="111">
        <v>0</v>
      </c>
      <c r="AE75" s="110">
        <v>8</v>
      </c>
      <c r="AF75" s="122">
        <v>0</v>
      </c>
      <c r="AG75" s="9">
        <v>0</v>
      </c>
      <c r="AH75" s="123">
        <v>0</v>
      </c>
      <c r="AI75" s="110">
        <v>8</v>
      </c>
      <c r="AJ75" s="122">
        <v>0</v>
      </c>
      <c r="AK75" s="9">
        <v>0</v>
      </c>
      <c r="AL75" s="123">
        <v>0</v>
      </c>
      <c r="AM75" s="110">
        <v>8</v>
      </c>
      <c r="AN75" s="122">
        <v>0</v>
      </c>
      <c r="AO75" s="9">
        <v>0</v>
      </c>
      <c r="AP75" s="134">
        <v>0</v>
      </c>
      <c r="AQ75" s="123">
        <v>8</v>
      </c>
      <c r="AR75" s="123">
        <v>0</v>
      </c>
      <c r="AS75" s="123">
        <v>0</v>
      </c>
      <c r="AT75" s="123">
        <v>0</v>
      </c>
    </row>
    <row r="76" spans="1:46" ht="15" customHeight="1" outlineLevel="2">
      <c r="A76" s="9">
        <v>664</v>
      </c>
      <c r="B76" s="9" t="s">
        <v>94</v>
      </c>
      <c r="C76" s="9">
        <v>121</v>
      </c>
      <c r="D76" s="9">
        <v>61</v>
      </c>
      <c r="E76" s="9">
        <v>112</v>
      </c>
      <c r="F76" s="9">
        <v>100</v>
      </c>
      <c r="G76" s="9">
        <v>121</v>
      </c>
      <c r="H76" s="9">
        <v>60</v>
      </c>
      <c r="I76" s="9">
        <v>148</v>
      </c>
      <c r="J76" s="9">
        <v>100</v>
      </c>
      <c r="K76" s="107">
        <v>188</v>
      </c>
      <c r="L76" s="105">
        <v>67</v>
      </c>
      <c r="M76" s="9">
        <v>165</v>
      </c>
      <c r="N76" s="113">
        <v>123.40425531914893</v>
      </c>
      <c r="O76" s="9">
        <v>188</v>
      </c>
      <c r="P76" s="9">
        <v>67</v>
      </c>
      <c r="Q76" s="110">
        <v>170</v>
      </c>
      <c r="R76" s="111">
        <v>126.06382978723406</v>
      </c>
      <c r="S76" s="110">
        <v>188</v>
      </c>
      <c r="T76" s="110">
        <v>65</v>
      </c>
      <c r="U76" s="9">
        <v>176</v>
      </c>
      <c r="V76" s="111">
        <v>128.19148936170214</v>
      </c>
      <c r="W76" s="114">
        <v>188</v>
      </c>
      <c r="X76" s="107">
        <v>66</v>
      </c>
      <c r="Y76" s="11">
        <v>190</v>
      </c>
      <c r="Z76" s="111">
        <v>136.17021276595744</v>
      </c>
      <c r="AA76" s="114">
        <v>188</v>
      </c>
      <c r="AB76" s="107">
        <v>69</v>
      </c>
      <c r="AC76" s="11">
        <v>201</v>
      </c>
      <c r="AD76" s="111">
        <v>143.61702127659575</v>
      </c>
      <c r="AE76" s="110">
        <v>188</v>
      </c>
      <c r="AF76" s="122">
        <v>69</v>
      </c>
      <c r="AG76" s="9">
        <v>215</v>
      </c>
      <c r="AH76" s="123">
        <v>151.06382978723406</v>
      </c>
      <c r="AI76" s="110">
        <v>188</v>
      </c>
      <c r="AJ76" s="122">
        <v>82</v>
      </c>
      <c r="AK76" s="9">
        <v>218</v>
      </c>
      <c r="AL76" s="123">
        <v>159.57446808510639</v>
      </c>
      <c r="AM76" s="110">
        <v>188</v>
      </c>
      <c r="AN76" s="122">
        <v>86</v>
      </c>
      <c r="AO76" s="9">
        <v>217</v>
      </c>
      <c r="AP76" s="134">
        <v>161.17021276595744</v>
      </c>
      <c r="AQ76" s="123">
        <v>188</v>
      </c>
      <c r="AR76" s="123">
        <v>85</v>
      </c>
      <c r="AS76" s="123">
        <v>216</v>
      </c>
      <c r="AT76" s="123">
        <v>160.10638297872339</v>
      </c>
    </row>
    <row r="77" spans="1:46" ht="15" customHeight="1" outlineLevel="2">
      <c r="A77" s="9">
        <v>686</v>
      </c>
      <c r="B77" s="17" t="s">
        <v>95</v>
      </c>
      <c r="C77" s="9">
        <v>67</v>
      </c>
      <c r="D77" s="9">
        <v>47</v>
      </c>
      <c r="E77" s="9">
        <v>56</v>
      </c>
      <c r="F77" s="9">
        <v>100</v>
      </c>
      <c r="G77" s="9">
        <v>67</v>
      </c>
      <c r="H77" s="9">
        <v>47</v>
      </c>
      <c r="I77" s="9">
        <v>85</v>
      </c>
      <c r="J77" s="9">
        <v>100</v>
      </c>
      <c r="K77" s="107">
        <v>105</v>
      </c>
      <c r="L77" s="105">
        <v>51</v>
      </c>
      <c r="M77" s="9">
        <v>93</v>
      </c>
      <c r="N77" s="113">
        <v>137.14285714285714</v>
      </c>
      <c r="O77" s="9">
        <v>105</v>
      </c>
      <c r="P77" s="9">
        <v>54</v>
      </c>
      <c r="Q77" s="110">
        <v>103</v>
      </c>
      <c r="R77" s="111">
        <v>149.52380952380952</v>
      </c>
      <c r="S77" s="110">
        <v>105</v>
      </c>
      <c r="T77" s="110">
        <v>55</v>
      </c>
      <c r="U77" s="9">
        <v>106</v>
      </c>
      <c r="V77" s="111">
        <v>153.33333333333334</v>
      </c>
      <c r="W77" s="114">
        <v>105</v>
      </c>
      <c r="X77" s="107">
        <v>53</v>
      </c>
      <c r="Y77" s="11">
        <v>115</v>
      </c>
      <c r="Z77" s="111">
        <v>160</v>
      </c>
      <c r="AA77" s="114">
        <v>105</v>
      </c>
      <c r="AB77" s="107">
        <v>56</v>
      </c>
      <c r="AC77" s="11">
        <v>115</v>
      </c>
      <c r="AD77" s="111">
        <v>162.85714285714286</v>
      </c>
      <c r="AE77" s="110">
        <v>105</v>
      </c>
      <c r="AF77" s="122">
        <v>57</v>
      </c>
      <c r="AG77" s="9">
        <v>119</v>
      </c>
      <c r="AH77" s="123">
        <v>167.61904761904762</v>
      </c>
      <c r="AI77" s="110">
        <v>105</v>
      </c>
      <c r="AJ77" s="122">
        <v>57</v>
      </c>
      <c r="AK77" s="9">
        <v>128</v>
      </c>
      <c r="AL77" s="123">
        <v>176.19047619047618</v>
      </c>
      <c r="AM77" s="110">
        <v>105</v>
      </c>
      <c r="AN77" s="122">
        <v>57</v>
      </c>
      <c r="AO77" s="9">
        <v>126</v>
      </c>
      <c r="AP77" s="134">
        <v>174.28571428571428</v>
      </c>
      <c r="AQ77" s="123">
        <v>105</v>
      </c>
      <c r="AR77" s="123">
        <v>61</v>
      </c>
      <c r="AS77" s="123">
        <v>126</v>
      </c>
      <c r="AT77" s="123">
        <v>178.09523809523807</v>
      </c>
    </row>
    <row r="78" spans="1:46" ht="15" customHeight="1" outlineLevel="2">
      <c r="A78" s="9">
        <v>819</v>
      </c>
      <c r="B78" s="13" t="s">
        <v>96</v>
      </c>
      <c r="C78" s="9">
        <v>0</v>
      </c>
      <c r="D78" s="9">
        <v>0</v>
      </c>
      <c r="E78" s="9">
        <v>0</v>
      </c>
      <c r="F78" s="9"/>
      <c r="G78" s="9">
        <v>0</v>
      </c>
      <c r="H78" s="9">
        <v>0</v>
      </c>
      <c r="I78" s="9">
        <v>1</v>
      </c>
      <c r="J78" s="9"/>
      <c r="K78" s="107">
        <v>2</v>
      </c>
      <c r="L78" s="105">
        <v>0</v>
      </c>
      <c r="M78" s="9">
        <v>1</v>
      </c>
      <c r="N78" s="113">
        <v>50</v>
      </c>
      <c r="O78" s="9">
        <v>2</v>
      </c>
      <c r="P78" s="9">
        <v>0</v>
      </c>
      <c r="Q78" s="110">
        <v>1</v>
      </c>
      <c r="R78" s="111">
        <v>50</v>
      </c>
      <c r="S78" s="110">
        <v>2</v>
      </c>
      <c r="T78" s="110">
        <v>0</v>
      </c>
      <c r="U78" s="9">
        <v>1</v>
      </c>
      <c r="V78" s="111">
        <v>50</v>
      </c>
      <c r="W78" s="114">
        <v>2</v>
      </c>
      <c r="X78" s="107">
        <v>0</v>
      </c>
      <c r="Y78" s="11">
        <v>0</v>
      </c>
      <c r="Z78" s="111">
        <v>0</v>
      </c>
      <c r="AA78" s="114">
        <v>2</v>
      </c>
      <c r="AB78" s="107">
        <v>0</v>
      </c>
      <c r="AC78" s="11">
        <v>0</v>
      </c>
      <c r="AD78" s="111">
        <v>0</v>
      </c>
      <c r="AE78" s="110">
        <v>2</v>
      </c>
      <c r="AF78" s="122">
        <v>0</v>
      </c>
      <c r="AG78" s="9">
        <v>0</v>
      </c>
      <c r="AH78" s="123">
        <v>0</v>
      </c>
      <c r="AI78" s="110">
        <v>2</v>
      </c>
      <c r="AJ78" s="122">
        <v>0</v>
      </c>
      <c r="AK78" s="9">
        <v>0</v>
      </c>
      <c r="AL78" s="123">
        <v>0</v>
      </c>
      <c r="AM78" s="110">
        <v>2</v>
      </c>
      <c r="AN78" s="122">
        <v>0</v>
      </c>
      <c r="AO78" s="9">
        <v>0</v>
      </c>
      <c r="AP78" s="134">
        <v>0</v>
      </c>
      <c r="AQ78" s="123">
        <v>2</v>
      </c>
      <c r="AR78" s="123">
        <v>0</v>
      </c>
      <c r="AS78" s="123">
        <v>0</v>
      </c>
      <c r="AT78" s="123">
        <v>0</v>
      </c>
    </row>
    <row r="79" spans="1:46" ht="15" customHeight="1" outlineLevel="1">
      <c r="A79" s="9">
        <v>854</v>
      </c>
      <c r="B79" s="13" t="s">
        <v>97</v>
      </c>
      <c r="C79" s="9">
        <v>2</v>
      </c>
      <c r="D79" s="9">
        <v>5</v>
      </c>
      <c r="E79" s="9">
        <v>1</v>
      </c>
      <c r="F79" s="9">
        <v>100</v>
      </c>
      <c r="G79" s="9">
        <v>2</v>
      </c>
      <c r="H79" s="9">
        <v>5</v>
      </c>
      <c r="I79" s="9">
        <v>1</v>
      </c>
      <c r="J79" s="9">
        <v>100</v>
      </c>
      <c r="K79" s="107">
        <v>3</v>
      </c>
      <c r="L79" s="105">
        <v>5</v>
      </c>
      <c r="M79" s="9">
        <v>1</v>
      </c>
      <c r="N79" s="113">
        <v>200</v>
      </c>
      <c r="O79" s="9">
        <v>3</v>
      </c>
      <c r="P79" s="9">
        <v>5</v>
      </c>
      <c r="Q79" s="110">
        <v>1</v>
      </c>
      <c r="R79" s="111">
        <v>200</v>
      </c>
      <c r="S79" s="110">
        <v>3</v>
      </c>
      <c r="T79" s="110">
        <v>5</v>
      </c>
      <c r="U79" s="9">
        <v>1</v>
      </c>
      <c r="V79" s="111">
        <v>200</v>
      </c>
      <c r="W79" s="114">
        <v>3</v>
      </c>
      <c r="X79" s="107">
        <v>5</v>
      </c>
      <c r="Y79" s="11">
        <v>1</v>
      </c>
      <c r="Z79" s="111">
        <v>200</v>
      </c>
      <c r="AA79" s="114">
        <v>3</v>
      </c>
      <c r="AB79" s="107">
        <v>5</v>
      </c>
      <c r="AC79" s="11">
        <v>1</v>
      </c>
      <c r="AD79" s="111">
        <v>200</v>
      </c>
      <c r="AE79" s="110">
        <v>3</v>
      </c>
      <c r="AF79" s="122">
        <v>5</v>
      </c>
      <c r="AG79" s="9">
        <v>1</v>
      </c>
      <c r="AH79" s="123">
        <v>200</v>
      </c>
      <c r="AI79" s="110">
        <v>3</v>
      </c>
      <c r="AJ79" s="122">
        <v>5</v>
      </c>
      <c r="AK79" s="9">
        <v>1</v>
      </c>
      <c r="AL79" s="123">
        <v>200</v>
      </c>
      <c r="AM79" s="110">
        <v>3</v>
      </c>
      <c r="AN79" s="122">
        <v>4</v>
      </c>
      <c r="AO79" s="9">
        <v>2</v>
      </c>
      <c r="AP79" s="134">
        <v>200</v>
      </c>
      <c r="AQ79" s="123">
        <v>3</v>
      </c>
      <c r="AR79" s="123">
        <v>4</v>
      </c>
      <c r="AS79" s="123">
        <v>2</v>
      </c>
      <c r="AT79" s="123">
        <v>200</v>
      </c>
    </row>
    <row r="80" spans="1:46" ht="15" customHeight="1" outlineLevel="2">
      <c r="A80" s="9">
        <v>887</v>
      </c>
      <c r="B80" s="13" t="s">
        <v>98</v>
      </c>
      <c r="C80" s="9">
        <v>10</v>
      </c>
      <c r="D80" s="9">
        <v>8</v>
      </c>
      <c r="E80" s="9">
        <v>11</v>
      </c>
      <c r="F80" s="9">
        <v>100</v>
      </c>
      <c r="G80" s="9">
        <v>10</v>
      </c>
      <c r="H80" s="9">
        <v>10</v>
      </c>
      <c r="I80" s="9">
        <v>13</v>
      </c>
      <c r="J80" s="9">
        <v>100</v>
      </c>
      <c r="K80" s="107">
        <v>13</v>
      </c>
      <c r="L80" s="105">
        <v>10</v>
      </c>
      <c r="M80" s="9">
        <v>15</v>
      </c>
      <c r="N80" s="113">
        <v>192.30769230769232</v>
      </c>
      <c r="O80" s="9">
        <v>13</v>
      </c>
      <c r="P80" s="9">
        <v>12</v>
      </c>
      <c r="Q80" s="110">
        <v>15</v>
      </c>
      <c r="R80" s="111">
        <v>207.69230769230771</v>
      </c>
      <c r="S80" s="110">
        <v>13</v>
      </c>
      <c r="T80" s="110">
        <v>12</v>
      </c>
      <c r="U80" s="9">
        <v>18</v>
      </c>
      <c r="V80" s="111">
        <v>230.76923076923075</v>
      </c>
      <c r="W80" s="114">
        <v>13</v>
      </c>
      <c r="X80" s="107">
        <v>12</v>
      </c>
      <c r="Y80" s="11">
        <v>19</v>
      </c>
      <c r="Z80" s="111">
        <v>238.46153846153845</v>
      </c>
      <c r="AA80" s="114">
        <v>13</v>
      </c>
      <c r="AB80" s="107">
        <v>12</v>
      </c>
      <c r="AC80" s="11">
        <v>22</v>
      </c>
      <c r="AD80" s="111">
        <v>261.53846153846155</v>
      </c>
      <c r="AE80" s="110">
        <v>13</v>
      </c>
      <c r="AF80" s="122">
        <v>15</v>
      </c>
      <c r="AG80" s="9">
        <v>23</v>
      </c>
      <c r="AH80" s="123">
        <v>292.30769230769226</v>
      </c>
      <c r="AI80" s="110">
        <v>13</v>
      </c>
      <c r="AJ80" s="122">
        <v>16</v>
      </c>
      <c r="AK80" s="9">
        <v>24</v>
      </c>
      <c r="AL80" s="123">
        <v>307.69230769230774</v>
      </c>
      <c r="AM80" s="110">
        <v>13</v>
      </c>
      <c r="AN80" s="122">
        <v>16</v>
      </c>
      <c r="AO80" s="9">
        <v>26</v>
      </c>
      <c r="AP80" s="134">
        <v>323.07692307692309</v>
      </c>
      <c r="AQ80" s="123">
        <v>13</v>
      </c>
      <c r="AR80" s="123">
        <v>16</v>
      </c>
      <c r="AS80" s="123">
        <v>26</v>
      </c>
      <c r="AT80" s="123">
        <v>323.07692307692309</v>
      </c>
    </row>
    <row r="81" spans="1:46" ht="15" customHeight="1" outlineLevel="2">
      <c r="A81" s="4"/>
      <c r="B81" s="14" t="s">
        <v>99</v>
      </c>
      <c r="C81" s="52">
        <v>4828</v>
      </c>
      <c r="D81" s="52">
        <v>1926</v>
      </c>
      <c r="E81" s="52">
        <v>4298</v>
      </c>
      <c r="F81" s="52">
        <v>100</v>
      </c>
      <c r="G81" s="52">
        <v>4828</v>
      </c>
      <c r="H81" s="52">
        <v>1944</v>
      </c>
      <c r="I81" s="52">
        <v>5791</v>
      </c>
      <c r="J81" s="52">
        <v>100</v>
      </c>
      <c r="K81" s="108">
        <v>6754</v>
      </c>
      <c r="L81" s="109">
        <v>2035</v>
      </c>
      <c r="M81" s="52">
        <v>6554</v>
      </c>
      <c r="N81" s="52">
        <v>127.16908498667456</v>
      </c>
      <c r="O81" s="51">
        <v>6754</v>
      </c>
      <c r="P81" s="51">
        <v>2147</v>
      </c>
      <c r="Q81" s="112">
        <v>6805</v>
      </c>
      <c r="R81" s="112">
        <v>132.54367782055078</v>
      </c>
      <c r="S81" s="112">
        <v>6754</v>
      </c>
      <c r="T81" s="112">
        <v>2145</v>
      </c>
      <c r="U81" s="112">
        <v>7042</v>
      </c>
      <c r="V81" s="112">
        <v>136.02309742374891</v>
      </c>
      <c r="W81" s="115">
        <v>6754</v>
      </c>
      <c r="X81" s="112">
        <v>2138</v>
      </c>
      <c r="Y81" s="112">
        <v>7396</v>
      </c>
      <c r="Z81" s="112">
        <v>141.16079360379035</v>
      </c>
      <c r="AA81" s="115">
        <v>6754</v>
      </c>
      <c r="AB81" s="112">
        <v>2205</v>
      </c>
      <c r="AC81" s="112">
        <v>7729</v>
      </c>
      <c r="AD81" s="112">
        <v>147.08320994965948</v>
      </c>
      <c r="AE81" s="112">
        <v>6754</v>
      </c>
      <c r="AF81" s="112">
        <v>2297</v>
      </c>
      <c r="AG81" s="112">
        <v>7874</v>
      </c>
      <c r="AH81" s="112">
        <v>150.59224163458691</v>
      </c>
      <c r="AI81" s="112">
        <v>6754</v>
      </c>
      <c r="AJ81" s="112">
        <v>2338</v>
      </c>
      <c r="AK81" s="112">
        <v>8041</v>
      </c>
      <c r="AL81" s="112">
        <v>153.67189813443883</v>
      </c>
      <c r="AM81" s="112">
        <v>6754</v>
      </c>
      <c r="AN81" s="112">
        <v>2352</v>
      </c>
      <c r="AO81" s="112">
        <v>8149</v>
      </c>
      <c r="AP81" s="115">
        <v>155.47823511992894</v>
      </c>
      <c r="AQ81" s="112">
        <v>6754</v>
      </c>
      <c r="AR81" s="112">
        <v>2377</v>
      </c>
      <c r="AS81" s="112">
        <v>8222</v>
      </c>
      <c r="AT81" s="112">
        <v>156.92922712466685</v>
      </c>
    </row>
    <row r="82" spans="1:46" ht="15" customHeight="1" outlineLevel="2">
      <c r="A82" s="9">
        <v>2</v>
      </c>
      <c r="B82" s="13" t="s">
        <v>100</v>
      </c>
      <c r="C82" s="9">
        <v>56</v>
      </c>
      <c r="D82" s="9">
        <v>14</v>
      </c>
      <c r="E82" s="9">
        <v>4</v>
      </c>
      <c r="F82" s="9">
        <v>32.142857142857146</v>
      </c>
      <c r="G82" s="9">
        <v>56</v>
      </c>
      <c r="H82" s="9">
        <v>13</v>
      </c>
      <c r="I82" s="9">
        <v>4</v>
      </c>
      <c r="J82" s="9">
        <v>30.357142857142854</v>
      </c>
      <c r="K82" s="107">
        <v>169</v>
      </c>
      <c r="L82" s="105">
        <v>14</v>
      </c>
      <c r="M82" s="9">
        <v>5</v>
      </c>
      <c r="N82" s="113">
        <v>11.242603550295858</v>
      </c>
      <c r="O82" s="9">
        <v>169</v>
      </c>
      <c r="P82" s="9">
        <v>14</v>
      </c>
      <c r="Q82" s="110">
        <v>6</v>
      </c>
      <c r="R82" s="111">
        <v>11.834319526627219</v>
      </c>
      <c r="S82" s="110">
        <v>169</v>
      </c>
      <c r="T82" s="110">
        <v>15</v>
      </c>
      <c r="U82" s="9">
        <v>8</v>
      </c>
      <c r="V82" s="111">
        <v>13.609467455621301</v>
      </c>
      <c r="W82" s="114">
        <v>169</v>
      </c>
      <c r="X82" s="107">
        <v>15</v>
      </c>
      <c r="Y82" s="11">
        <v>11</v>
      </c>
      <c r="Z82" s="111">
        <v>15.384615384615385</v>
      </c>
      <c r="AA82" s="114">
        <v>169</v>
      </c>
      <c r="AB82" s="107">
        <v>15</v>
      </c>
      <c r="AC82" s="11">
        <v>12</v>
      </c>
      <c r="AD82" s="111">
        <v>15.976331360946746</v>
      </c>
      <c r="AE82" s="110">
        <v>169</v>
      </c>
      <c r="AF82" s="122">
        <v>15</v>
      </c>
      <c r="AG82" s="9">
        <v>11</v>
      </c>
      <c r="AH82" s="123">
        <v>15.384615384615385</v>
      </c>
      <c r="AI82" s="110">
        <v>169</v>
      </c>
      <c r="AJ82" s="122">
        <v>15</v>
      </c>
      <c r="AK82" s="9">
        <v>12</v>
      </c>
      <c r="AL82" s="123">
        <v>15.976331360946746</v>
      </c>
      <c r="AM82" s="110">
        <v>169</v>
      </c>
      <c r="AN82" s="122">
        <v>15</v>
      </c>
      <c r="AO82" s="9">
        <v>13</v>
      </c>
      <c r="AP82" s="134">
        <v>16.568047337278109</v>
      </c>
      <c r="AQ82" s="123">
        <v>169</v>
      </c>
      <c r="AR82" s="123">
        <v>15</v>
      </c>
      <c r="AS82" s="123">
        <v>14</v>
      </c>
      <c r="AT82" s="123">
        <v>17.159763313609467</v>
      </c>
    </row>
    <row r="83" spans="1:46" ht="15" customHeight="1" outlineLevel="2">
      <c r="A83" s="9">
        <v>21</v>
      </c>
      <c r="B83" s="13" t="s">
        <v>101</v>
      </c>
      <c r="C83" s="9">
        <v>2</v>
      </c>
      <c r="D83" s="9">
        <v>0</v>
      </c>
      <c r="E83" s="9">
        <v>0</v>
      </c>
      <c r="F83" s="9">
        <v>0</v>
      </c>
      <c r="G83" s="9">
        <v>2</v>
      </c>
      <c r="H83" s="9">
        <v>0</v>
      </c>
      <c r="I83" s="9">
        <v>0</v>
      </c>
      <c r="J83" s="9">
        <v>0</v>
      </c>
      <c r="K83" s="107">
        <v>6</v>
      </c>
      <c r="L83" s="105">
        <v>0</v>
      </c>
      <c r="M83" s="9">
        <v>0</v>
      </c>
      <c r="N83" s="113">
        <v>0</v>
      </c>
      <c r="O83" s="9">
        <v>6</v>
      </c>
      <c r="P83" s="9">
        <v>0</v>
      </c>
      <c r="Q83" s="110">
        <v>0</v>
      </c>
      <c r="R83" s="111">
        <v>0</v>
      </c>
      <c r="S83" s="110">
        <v>6</v>
      </c>
      <c r="T83" s="110">
        <v>0</v>
      </c>
      <c r="U83" s="9">
        <v>0</v>
      </c>
      <c r="V83" s="111">
        <v>0</v>
      </c>
      <c r="W83" s="114">
        <v>6</v>
      </c>
      <c r="X83" s="107">
        <v>0</v>
      </c>
      <c r="Y83" s="11">
        <v>0</v>
      </c>
      <c r="Z83" s="111">
        <v>0</v>
      </c>
      <c r="AA83" s="114">
        <v>6</v>
      </c>
      <c r="AB83" s="107">
        <v>0</v>
      </c>
      <c r="AC83" s="11">
        <v>0</v>
      </c>
      <c r="AD83" s="111">
        <v>0</v>
      </c>
      <c r="AE83" s="110">
        <v>6</v>
      </c>
      <c r="AF83" s="122">
        <v>0</v>
      </c>
      <c r="AG83" s="9">
        <v>0</v>
      </c>
      <c r="AH83" s="123">
        <v>0</v>
      </c>
      <c r="AI83" s="110">
        <v>6</v>
      </c>
      <c r="AJ83" s="122">
        <v>0</v>
      </c>
      <c r="AK83" s="9">
        <v>0</v>
      </c>
      <c r="AL83" s="123">
        <v>0</v>
      </c>
      <c r="AM83" s="110">
        <v>6</v>
      </c>
      <c r="AN83" s="122">
        <v>0</v>
      </c>
      <c r="AO83" s="9">
        <v>0</v>
      </c>
      <c r="AP83" s="134">
        <v>0</v>
      </c>
      <c r="AQ83" s="123">
        <v>6</v>
      </c>
      <c r="AR83" s="123">
        <v>0</v>
      </c>
      <c r="AS83" s="123">
        <v>0</v>
      </c>
      <c r="AT83" s="123">
        <v>0</v>
      </c>
    </row>
    <row r="84" spans="1:46" ht="15" customHeight="1" outlineLevel="2">
      <c r="A84" s="9">
        <v>55</v>
      </c>
      <c r="B84" s="13" t="s">
        <v>102</v>
      </c>
      <c r="C84" s="9">
        <v>8</v>
      </c>
      <c r="D84" s="9">
        <v>12</v>
      </c>
      <c r="E84" s="9">
        <v>1</v>
      </c>
      <c r="F84" s="9">
        <v>100</v>
      </c>
      <c r="G84" s="9">
        <v>8</v>
      </c>
      <c r="H84" s="9">
        <v>14</v>
      </c>
      <c r="I84" s="9">
        <v>1</v>
      </c>
      <c r="J84" s="9">
        <v>100</v>
      </c>
      <c r="K84" s="107">
        <v>14</v>
      </c>
      <c r="L84" s="105">
        <v>14</v>
      </c>
      <c r="M84" s="9">
        <v>1</v>
      </c>
      <c r="N84" s="113">
        <v>107.14285714285714</v>
      </c>
      <c r="O84" s="9">
        <v>14</v>
      </c>
      <c r="P84" s="9">
        <v>14</v>
      </c>
      <c r="Q84" s="110">
        <v>1</v>
      </c>
      <c r="R84" s="111">
        <v>107.14285714285714</v>
      </c>
      <c r="S84" s="110">
        <v>14</v>
      </c>
      <c r="T84" s="110">
        <v>13</v>
      </c>
      <c r="U84" s="9">
        <v>1</v>
      </c>
      <c r="V84" s="111">
        <v>100</v>
      </c>
      <c r="W84" s="114">
        <v>14</v>
      </c>
      <c r="X84" s="107">
        <v>12</v>
      </c>
      <c r="Y84" s="11">
        <v>2</v>
      </c>
      <c r="Z84" s="111">
        <v>100</v>
      </c>
      <c r="AA84" s="114">
        <v>14</v>
      </c>
      <c r="AB84" s="107">
        <v>12</v>
      </c>
      <c r="AC84" s="11">
        <v>2</v>
      </c>
      <c r="AD84" s="111">
        <v>100</v>
      </c>
      <c r="AE84" s="110">
        <v>14</v>
      </c>
      <c r="AF84" s="122">
        <v>12</v>
      </c>
      <c r="AG84" s="9">
        <v>1</v>
      </c>
      <c r="AH84" s="123">
        <v>92.857142857142861</v>
      </c>
      <c r="AI84" s="110">
        <v>14</v>
      </c>
      <c r="AJ84" s="122">
        <v>12</v>
      </c>
      <c r="AK84" s="9">
        <v>1</v>
      </c>
      <c r="AL84" s="123">
        <v>92.857142857142861</v>
      </c>
      <c r="AM84" s="110">
        <v>14</v>
      </c>
      <c r="AN84" s="122">
        <v>12</v>
      </c>
      <c r="AO84" s="9">
        <v>1</v>
      </c>
      <c r="AP84" s="134">
        <v>92.857142857142861</v>
      </c>
      <c r="AQ84" s="123">
        <v>14</v>
      </c>
      <c r="AR84" s="123">
        <v>10</v>
      </c>
      <c r="AS84" s="123">
        <v>1</v>
      </c>
      <c r="AT84" s="123">
        <v>78.571428571428569</v>
      </c>
    </row>
    <row r="85" spans="1:46" ht="15" customHeight="1" outlineLevel="2">
      <c r="A85" s="9">
        <v>148</v>
      </c>
      <c r="B85" s="19" t="s">
        <v>103</v>
      </c>
      <c r="C85" s="9">
        <v>382</v>
      </c>
      <c r="D85" s="9">
        <v>274</v>
      </c>
      <c r="E85" s="9">
        <v>288</v>
      </c>
      <c r="F85" s="9">
        <v>100</v>
      </c>
      <c r="G85" s="9">
        <v>382</v>
      </c>
      <c r="H85" s="9">
        <v>274</v>
      </c>
      <c r="I85" s="9">
        <v>392</v>
      </c>
      <c r="J85" s="9">
        <v>100</v>
      </c>
      <c r="K85" s="107">
        <v>592</v>
      </c>
      <c r="L85" s="105">
        <v>285</v>
      </c>
      <c r="M85" s="9">
        <v>445</v>
      </c>
      <c r="N85" s="113">
        <v>123.31081081081081</v>
      </c>
      <c r="O85" s="9">
        <v>592</v>
      </c>
      <c r="P85" s="9">
        <v>288</v>
      </c>
      <c r="Q85" s="110">
        <v>470</v>
      </c>
      <c r="R85" s="111">
        <v>128.04054054054055</v>
      </c>
      <c r="S85" s="110">
        <v>592</v>
      </c>
      <c r="T85" s="110">
        <v>290</v>
      </c>
      <c r="U85" s="9">
        <v>486</v>
      </c>
      <c r="V85" s="111">
        <v>131.08108108108107</v>
      </c>
      <c r="W85" s="114">
        <v>592</v>
      </c>
      <c r="X85" s="107">
        <v>286</v>
      </c>
      <c r="Y85" s="11">
        <v>523</v>
      </c>
      <c r="Z85" s="111">
        <v>136.65540540540539</v>
      </c>
      <c r="AA85" s="114">
        <v>592</v>
      </c>
      <c r="AB85" s="107">
        <v>284</v>
      </c>
      <c r="AC85" s="11">
        <v>553</v>
      </c>
      <c r="AD85" s="111">
        <v>141.38513513513513</v>
      </c>
      <c r="AE85" s="110">
        <v>592</v>
      </c>
      <c r="AF85" s="122">
        <v>290</v>
      </c>
      <c r="AG85" s="9">
        <v>557</v>
      </c>
      <c r="AH85" s="123">
        <v>143.07432432432432</v>
      </c>
      <c r="AI85" s="110">
        <v>592</v>
      </c>
      <c r="AJ85" s="122">
        <v>297</v>
      </c>
      <c r="AK85" s="9">
        <v>577</v>
      </c>
      <c r="AL85" s="123">
        <v>147.63513513513513</v>
      </c>
      <c r="AM85" s="110">
        <v>592</v>
      </c>
      <c r="AN85" s="122">
        <v>299</v>
      </c>
      <c r="AO85" s="9">
        <v>581</v>
      </c>
      <c r="AP85" s="134">
        <v>148.64864864864865</v>
      </c>
      <c r="AQ85" s="123">
        <v>592</v>
      </c>
      <c r="AR85" s="123">
        <v>308</v>
      </c>
      <c r="AS85" s="123">
        <v>582</v>
      </c>
      <c r="AT85" s="123">
        <v>150.33783783783784</v>
      </c>
    </row>
    <row r="86" spans="1:46" ht="15" customHeight="1" outlineLevel="1">
      <c r="A86" s="9">
        <v>197</v>
      </c>
      <c r="B86" s="13" t="s">
        <v>104</v>
      </c>
      <c r="C86" s="9">
        <v>6</v>
      </c>
      <c r="D86" s="9">
        <v>17</v>
      </c>
      <c r="E86" s="9">
        <v>4</v>
      </c>
      <c r="F86" s="9">
        <v>100</v>
      </c>
      <c r="G86" s="9">
        <v>6</v>
      </c>
      <c r="H86" s="9">
        <v>17</v>
      </c>
      <c r="I86" s="9">
        <v>4</v>
      </c>
      <c r="J86" s="9">
        <v>100</v>
      </c>
      <c r="K86" s="107">
        <v>21</v>
      </c>
      <c r="L86" s="105">
        <v>17</v>
      </c>
      <c r="M86" s="9">
        <v>5</v>
      </c>
      <c r="N86" s="113">
        <v>104.76190476190477</v>
      </c>
      <c r="O86" s="9">
        <v>21</v>
      </c>
      <c r="P86" s="9">
        <v>20</v>
      </c>
      <c r="Q86" s="110">
        <v>5</v>
      </c>
      <c r="R86" s="111">
        <v>119.04761904761905</v>
      </c>
      <c r="S86" s="110">
        <v>21</v>
      </c>
      <c r="T86" s="110">
        <v>21</v>
      </c>
      <c r="U86" s="9">
        <v>5</v>
      </c>
      <c r="V86" s="111">
        <v>123.80952380952381</v>
      </c>
      <c r="W86" s="114">
        <v>21</v>
      </c>
      <c r="X86" s="107">
        <v>23</v>
      </c>
      <c r="Y86" s="11">
        <v>5</v>
      </c>
      <c r="Z86" s="111">
        <v>133.33333333333331</v>
      </c>
      <c r="AA86" s="114">
        <v>21</v>
      </c>
      <c r="AB86" s="107">
        <v>28</v>
      </c>
      <c r="AC86" s="11">
        <v>5</v>
      </c>
      <c r="AD86" s="111">
        <v>157.14285714285714</v>
      </c>
      <c r="AE86" s="110">
        <v>21</v>
      </c>
      <c r="AF86" s="122">
        <v>30</v>
      </c>
      <c r="AG86" s="9">
        <v>4</v>
      </c>
      <c r="AH86" s="123">
        <v>161.9047619047619</v>
      </c>
      <c r="AI86" s="110">
        <v>21</v>
      </c>
      <c r="AJ86" s="122">
        <v>33</v>
      </c>
      <c r="AK86" s="9">
        <v>4</v>
      </c>
      <c r="AL86" s="123">
        <v>176.19047619047618</v>
      </c>
      <c r="AM86" s="110">
        <v>21</v>
      </c>
      <c r="AN86" s="122">
        <v>35</v>
      </c>
      <c r="AO86" s="9">
        <v>4</v>
      </c>
      <c r="AP86" s="134">
        <v>185.71428571428572</v>
      </c>
      <c r="AQ86" s="123">
        <v>21</v>
      </c>
      <c r="AR86" s="123">
        <v>38</v>
      </c>
      <c r="AS86" s="123">
        <v>4</v>
      </c>
      <c r="AT86" s="123">
        <v>200</v>
      </c>
    </row>
    <row r="87" spans="1:46" ht="15" customHeight="1" outlineLevel="2">
      <c r="A87" s="9">
        <v>206</v>
      </c>
      <c r="B87" s="16" t="s">
        <v>105</v>
      </c>
      <c r="C87" s="9">
        <v>2</v>
      </c>
      <c r="D87" s="9">
        <v>3</v>
      </c>
      <c r="E87" s="9">
        <v>0</v>
      </c>
      <c r="F87" s="9">
        <v>100</v>
      </c>
      <c r="G87" s="9">
        <v>2</v>
      </c>
      <c r="H87" s="9">
        <v>3</v>
      </c>
      <c r="I87" s="9">
        <v>2</v>
      </c>
      <c r="J87" s="9">
        <v>100</v>
      </c>
      <c r="K87" s="107">
        <v>4</v>
      </c>
      <c r="L87" s="105">
        <v>3</v>
      </c>
      <c r="M87" s="9">
        <v>2</v>
      </c>
      <c r="N87" s="113">
        <v>125</v>
      </c>
      <c r="O87" s="9">
        <v>4</v>
      </c>
      <c r="P87" s="9">
        <v>2</v>
      </c>
      <c r="Q87" s="110">
        <v>2</v>
      </c>
      <c r="R87" s="111">
        <v>100</v>
      </c>
      <c r="S87" s="110">
        <v>4</v>
      </c>
      <c r="T87" s="110">
        <v>2</v>
      </c>
      <c r="U87" s="9">
        <v>2</v>
      </c>
      <c r="V87" s="111">
        <v>100</v>
      </c>
      <c r="W87" s="114">
        <v>4</v>
      </c>
      <c r="X87" s="107">
        <v>2</v>
      </c>
      <c r="Y87" s="11">
        <v>2</v>
      </c>
      <c r="Z87" s="111">
        <v>100</v>
      </c>
      <c r="AA87" s="114">
        <v>4</v>
      </c>
      <c r="AB87" s="107">
        <v>2</v>
      </c>
      <c r="AC87" s="11">
        <v>2</v>
      </c>
      <c r="AD87" s="111">
        <v>100</v>
      </c>
      <c r="AE87" s="110">
        <v>4</v>
      </c>
      <c r="AF87" s="122">
        <v>2</v>
      </c>
      <c r="AG87" s="9">
        <v>2</v>
      </c>
      <c r="AH87" s="123">
        <v>100</v>
      </c>
      <c r="AI87" s="110">
        <v>4</v>
      </c>
      <c r="AJ87" s="122">
        <v>2</v>
      </c>
      <c r="AK87" s="9">
        <v>2</v>
      </c>
      <c r="AL87" s="123">
        <v>100</v>
      </c>
      <c r="AM87" s="110">
        <v>4</v>
      </c>
      <c r="AN87" s="122">
        <v>2</v>
      </c>
      <c r="AO87" s="9">
        <v>2</v>
      </c>
      <c r="AP87" s="134">
        <v>100</v>
      </c>
      <c r="AQ87" s="123">
        <v>4</v>
      </c>
      <c r="AR87" s="123">
        <v>2</v>
      </c>
      <c r="AS87" s="123">
        <v>2</v>
      </c>
      <c r="AT87" s="123">
        <v>100</v>
      </c>
    </row>
    <row r="88" spans="1:46" ht="15" customHeight="1" outlineLevel="2">
      <c r="A88" s="9">
        <v>313</v>
      </c>
      <c r="B88" s="13" t="s">
        <v>106</v>
      </c>
      <c r="C88" s="9">
        <v>9</v>
      </c>
      <c r="D88" s="9">
        <v>19</v>
      </c>
      <c r="E88" s="9">
        <v>1</v>
      </c>
      <c r="F88" s="9">
        <v>100</v>
      </c>
      <c r="G88" s="9">
        <v>9</v>
      </c>
      <c r="H88" s="9">
        <v>21</v>
      </c>
      <c r="I88" s="9">
        <v>3</v>
      </c>
      <c r="J88" s="9">
        <v>100</v>
      </c>
      <c r="K88" s="107">
        <v>24</v>
      </c>
      <c r="L88" s="105">
        <v>22</v>
      </c>
      <c r="M88" s="9">
        <v>3</v>
      </c>
      <c r="N88" s="113">
        <v>104.16666666666667</v>
      </c>
      <c r="O88" s="9">
        <v>24</v>
      </c>
      <c r="P88" s="9">
        <v>22</v>
      </c>
      <c r="Q88" s="110">
        <v>3</v>
      </c>
      <c r="R88" s="111">
        <v>104.16666666666667</v>
      </c>
      <c r="S88" s="110">
        <v>24</v>
      </c>
      <c r="T88" s="110">
        <v>24</v>
      </c>
      <c r="U88" s="9">
        <v>3</v>
      </c>
      <c r="V88" s="111">
        <v>112.5</v>
      </c>
      <c r="W88" s="114">
        <v>24</v>
      </c>
      <c r="X88" s="107">
        <v>24</v>
      </c>
      <c r="Y88" s="11">
        <v>4</v>
      </c>
      <c r="Z88" s="111">
        <v>116.66666666666667</v>
      </c>
      <c r="AA88" s="114">
        <v>24</v>
      </c>
      <c r="AB88" s="107">
        <v>24</v>
      </c>
      <c r="AC88" s="11">
        <v>4</v>
      </c>
      <c r="AD88" s="111">
        <v>116.66666666666667</v>
      </c>
      <c r="AE88" s="110">
        <v>24</v>
      </c>
      <c r="AF88" s="122">
        <v>24</v>
      </c>
      <c r="AG88" s="9">
        <v>3</v>
      </c>
      <c r="AH88" s="123">
        <v>112.5</v>
      </c>
      <c r="AI88" s="110">
        <v>24</v>
      </c>
      <c r="AJ88" s="122">
        <v>24</v>
      </c>
      <c r="AK88" s="9">
        <v>3</v>
      </c>
      <c r="AL88" s="123">
        <v>112.5</v>
      </c>
      <c r="AM88" s="110">
        <v>24</v>
      </c>
      <c r="AN88" s="122">
        <v>26</v>
      </c>
      <c r="AO88" s="9">
        <v>3</v>
      </c>
      <c r="AP88" s="134">
        <v>120.83333333333333</v>
      </c>
      <c r="AQ88" s="123">
        <v>24</v>
      </c>
      <c r="AR88" s="123">
        <v>26</v>
      </c>
      <c r="AS88" s="123">
        <v>3</v>
      </c>
      <c r="AT88" s="123">
        <v>120.83333333333333</v>
      </c>
    </row>
    <row r="89" spans="1:46" ht="15" customHeight="1" outlineLevel="2">
      <c r="A89" s="9">
        <v>318</v>
      </c>
      <c r="B89" s="13" t="s">
        <v>107</v>
      </c>
      <c r="C89" s="9">
        <v>251</v>
      </c>
      <c r="D89" s="9">
        <v>62</v>
      </c>
      <c r="E89" s="9">
        <v>320</v>
      </c>
      <c r="F89" s="9">
        <v>100</v>
      </c>
      <c r="G89" s="9">
        <v>251</v>
      </c>
      <c r="H89" s="9">
        <v>59</v>
      </c>
      <c r="I89" s="9">
        <v>441</v>
      </c>
      <c r="J89" s="9">
        <v>100</v>
      </c>
      <c r="K89" s="107">
        <v>347</v>
      </c>
      <c r="L89" s="105">
        <v>61</v>
      </c>
      <c r="M89" s="9">
        <v>498</v>
      </c>
      <c r="N89" s="113">
        <v>161.09510086455333</v>
      </c>
      <c r="O89" s="9">
        <v>347</v>
      </c>
      <c r="P89" s="9">
        <v>58</v>
      </c>
      <c r="Q89" s="110">
        <v>532</v>
      </c>
      <c r="R89" s="111">
        <v>170.02881844380403</v>
      </c>
      <c r="S89" s="110">
        <v>347</v>
      </c>
      <c r="T89" s="110">
        <v>58</v>
      </c>
      <c r="U89" s="9">
        <v>542</v>
      </c>
      <c r="V89" s="111">
        <v>172.91066282420749</v>
      </c>
      <c r="W89" s="114">
        <v>347</v>
      </c>
      <c r="X89" s="107">
        <v>58</v>
      </c>
      <c r="Y89" s="11">
        <v>579</v>
      </c>
      <c r="Z89" s="111">
        <v>183.5734870317003</v>
      </c>
      <c r="AA89" s="114">
        <v>347</v>
      </c>
      <c r="AB89" s="107">
        <v>63</v>
      </c>
      <c r="AC89" s="11">
        <v>597</v>
      </c>
      <c r="AD89" s="111">
        <v>190.20172910662825</v>
      </c>
      <c r="AE89" s="110">
        <v>347</v>
      </c>
      <c r="AF89" s="122">
        <v>71</v>
      </c>
      <c r="AG89" s="9">
        <v>604</v>
      </c>
      <c r="AH89" s="123">
        <v>194.52449567723343</v>
      </c>
      <c r="AI89" s="110">
        <v>347</v>
      </c>
      <c r="AJ89" s="122">
        <v>71</v>
      </c>
      <c r="AK89" s="9">
        <v>626</v>
      </c>
      <c r="AL89" s="123">
        <v>200.86455331412103</v>
      </c>
      <c r="AM89" s="110">
        <v>347</v>
      </c>
      <c r="AN89" s="122">
        <v>71</v>
      </c>
      <c r="AO89" s="9">
        <v>634</v>
      </c>
      <c r="AP89" s="134">
        <v>203.1700288184438</v>
      </c>
      <c r="AQ89" s="123">
        <v>347</v>
      </c>
      <c r="AR89" s="123">
        <v>70</v>
      </c>
      <c r="AS89" s="123">
        <v>644</v>
      </c>
      <c r="AT89" s="123">
        <v>205.76368876080693</v>
      </c>
    </row>
    <row r="90" spans="1:46" ht="15" customHeight="1" outlineLevel="2">
      <c r="A90" s="9">
        <v>321</v>
      </c>
      <c r="B90" s="13" t="s">
        <v>108</v>
      </c>
      <c r="C90" s="9">
        <v>155</v>
      </c>
      <c r="D90" s="9">
        <v>161</v>
      </c>
      <c r="E90" s="9">
        <v>41</v>
      </c>
      <c r="F90" s="9">
        <v>100</v>
      </c>
      <c r="G90" s="9">
        <v>155</v>
      </c>
      <c r="H90" s="9">
        <v>163</v>
      </c>
      <c r="I90" s="9">
        <v>68</v>
      </c>
      <c r="J90" s="9">
        <v>100</v>
      </c>
      <c r="K90" s="107">
        <v>189</v>
      </c>
      <c r="L90" s="105">
        <v>163</v>
      </c>
      <c r="M90" s="9">
        <v>81</v>
      </c>
      <c r="N90" s="113">
        <v>129.10052910052909</v>
      </c>
      <c r="O90" s="9">
        <v>189</v>
      </c>
      <c r="P90" s="9">
        <v>167</v>
      </c>
      <c r="Q90" s="110">
        <v>90</v>
      </c>
      <c r="R90" s="111">
        <v>135.97883597883597</v>
      </c>
      <c r="S90" s="110">
        <v>189</v>
      </c>
      <c r="T90" s="110">
        <v>162</v>
      </c>
      <c r="U90" s="9">
        <v>96</v>
      </c>
      <c r="V90" s="111">
        <v>136.50793650793651</v>
      </c>
      <c r="W90" s="114">
        <v>189</v>
      </c>
      <c r="X90" s="107">
        <v>159</v>
      </c>
      <c r="Y90" s="11">
        <v>97</v>
      </c>
      <c r="Z90" s="111">
        <v>135.44973544973544</v>
      </c>
      <c r="AA90" s="114">
        <v>189</v>
      </c>
      <c r="AB90" s="107">
        <v>158</v>
      </c>
      <c r="AC90" s="11">
        <v>101</v>
      </c>
      <c r="AD90" s="111">
        <v>137.03703703703704</v>
      </c>
      <c r="AE90" s="110">
        <v>189</v>
      </c>
      <c r="AF90" s="122">
        <v>162</v>
      </c>
      <c r="AG90" s="9">
        <v>101</v>
      </c>
      <c r="AH90" s="123">
        <v>139.15343915343917</v>
      </c>
      <c r="AI90" s="110">
        <v>189</v>
      </c>
      <c r="AJ90" s="122">
        <v>163</v>
      </c>
      <c r="AK90" s="9">
        <v>103</v>
      </c>
      <c r="AL90" s="123">
        <v>140.74074074074073</v>
      </c>
      <c r="AM90" s="110">
        <v>189</v>
      </c>
      <c r="AN90" s="122">
        <v>158</v>
      </c>
      <c r="AO90" s="9">
        <v>110</v>
      </c>
      <c r="AP90" s="134">
        <v>141.7989417989418</v>
      </c>
      <c r="AQ90" s="123">
        <v>189</v>
      </c>
      <c r="AR90" s="123">
        <v>159</v>
      </c>
      <c r="AS90" s="123">
        <v>114</v>
      </c>
      <c r="AT90" s="123">
        <v>144.44444444444443</v>
      </c>
    </row>
    <row r="91" spans="1:46" ht="15" customHeight="1" outlineLevel="2">
      <c r="A91" s="9">
        <v>376</v>
      </c>
      <c r="B91" s="13" t="s">
        <v>109</v>
      </c>
      <c r="C91" s="9">
        <v>326</v>
      </c>
      <c r="D91" s="9">
        <v>173</v>
      </c>
      <c r="E91" s="9">
        <v>447</v>
      </c>
      <c r="F91" s="9">
        <v>100</v>
      </c>
      <c r="G91" s="9">
        <v>326</v>
      </c>
      <c r="H91" s="9">
        <v>178</v>
      </c>
      <c r="I91" s="9">
        <v>614</v>
      </c>
      <c r="J91" s="9">
        <v>100</v>
      </c>
      <c r="K91" s="107">
        <v>457</v>
      </c>
      <c r="L91" s="105">
        <v>192</v>
      </c>
      <c r="M91" s="9">
        <v>727</v>
      </c>
      <c r="N91" s="113">
        <v>201.09409190371989</v>
      </c>
      <c r="O91" s="9">
        <v>457</v>
      </c>
      <c r="P91" s="9">
        <v>186</v>
      </c>
      <c r="Q91" s="110">
        <v>756</v>
      </c>
      <c r="R91" s="111">
        <v>206.12691466083152</v>
      </c>
      <c r="S91" s="110">
        <v>457</v>
      </c>
      <c r="T91" s="110">
        <v>189</v>
      </c>
      <c r="U91" s="9">
        <v>784</v>
      </c>
      <c r="V91" s="111">
        <v>212.91028446389495</v>
      </c>
      <c r="W91" s="114">
        <v>457</v>
      </c>
      <c r="X91" s="107">
        <v>190</v>
      </c>
      <c r="Y91" s="11">
        <v>805</v>
      </c>
      <c r="Z91" s="111">
        <v>217.72428884026257</v>
      </c>
      <c r="AA91" s="114">
        <v>457</v>
      </c>
      <c r="AB91" s="107">
        <v>190</v>
      </c>
      <c r="AC91" s="11">
        <v>853</v>
      </c>
      <c r="AD91" s="111">
        <v>228.22757111597377</v>
      </c>
      <c r="AE91" s="110">
        <v>457</v>
      </c>
      <c r="AF91" s="122">
        <v>195</v>
      </c>
      <c r="AG91" s="9">
        <v>856</v>
      </c>
      <c r="AH91" s="123">
        <v>229.97811816192558</v>
      </c>
      <c r="AI91" s="110">
        <v>457</v>
      </c>
      <c r="AJ91" s="122">
        <v>198</v>
      </c>
      <c r="AK91" s="9">
        <v>856</v>
      </c>
      <c r="AL91" s="123">
        <v>230.63457330415753</v>
      </c>
      <c r="AM91" s="110">
        <v>457</v>
      </c>
      <c r="AN91" s="122">
        <v>195</v>
      </c>
      <c r="AO91" s="9">
        <v>859</v>
      </c>
      <c r="AP91" s="134">
        <v>230.63457330415753</v>
      </c>
      <c r="AQ91" s="123">
        <v>457</v>
      </c>
      <c r="AR91" s="123">
        <v>200</v>
      </c>
      <c r="AS91" s="123">
        <v>852</v>
      </c>
      <c r="AT91" s="123">
        <v>230.19693654266956</v>
      </c>
    </row>
    <row r="92" spans="1:46" ht="15" customHeight="1" outlineLevel="2">
      <c r="A92" s="9">
        <v>400</v>
      </c>
      <c r="B92" s="16" t="s">
        <v>110</v>
      </c>
      <c r="C92" s="9">
        <v>27</v>
      </c>
      <c r="D92" s="9">
        <v>45</v>
      </c>
      <c r="E92" s="9">
        <v>27</v>
      </c>
      <c r="F92" s="9">
        <v>100</v>
      </c>
      <c r="G92" s="9">
        <v>27</v>
      </c>
      <c r="H92" s="9">
        <v>46</v>
      </c>
      <c r="I92" s="9">
        <v>37</v>
      </c>
      <c r="J92" s="9">
        <v>100</v>
      </c>
      <c r="K92" s="107">
        <v>46</v>
      </c>
      <c r="L92" s="105">
        <v>46</v>
      </c>
      <c r="M92" s="9">
        <v>42</v>
      </c>
      <c r="N92" s="113">
        <v>191.30434782608697</v>
      </c>
      <c r="O92" s="9">
        <v>46</v>
      </c>
      <c r="P92" s="9">
        <v>46</v>
      </c>
      <c r="Q92" s="110">
        <v>45</v>
      </c>
      <c r="R92" s="111">
        <v>197.82608695652172</v>
      </c>
      <c r="S92" s="110">
        <v>46</v>
      </c>
      <c r="T92" s="110">
        <v>46</v>
      </c>
      <c r="U92" s="9">
        <v>48</v>
      </c>
      <c r="V92" s="111">
        <v>204.34782608695653</v>
      </c>
      <c r="W92" s="114">
        <v>46</v>
      </c>
      <c r="X92" s="107">
        <v>46</v>
      </c>
      <c r="Y92" s="11">
        <v>54</v>
      </c>
      <c r="Z92" s="111">
        <v>217.39130434782606</v>
      </c>
      <c r="AA92" s="114">
        <v>46</v>
      </c>
      <c r="AB92" s="107">
        <v>50</v>
      </c>
      <c r="AC92" s="11">
        <v>59</v>
      </c>
      <c r="AD92" s="111">
        <v>236.95652173913041</v>
      </c>
      <c r="AE92" s="110">
        <v>46</v>
      </c>
      <c r="AF92" s="122">
        <v>48</v>
      </c>
      <c r="AG92" s="9">
        <v>66</v>
      </c>
      <c r="AH92" s="123">
        <v>247.82608695652172</v>
      </c>
      <c r="AI92" s="110">
        <v>46</v>
      </c>
      <c r="AJ92" s="122">
        <v>47</v>
      </c>
      <c r="AK92" s="9">
        <v>69</v>
      </c>
      <c r="AL92" s="123">
        <v>252.17391304347828</v>
      </c>
      <c r="AM92" s="110">
        <v>46</v>
      </c>
      <c r="AN92" s="122">
        <v>45</v>
      </c>
      <c r="AO92" s="9">
        <v>70</v>
      </c>
      <c r="AP92" s="134">
        <v>250</v>
      </c>
      <c r="AQ92" s="123">
        <v>46</v>
      </c>
      <c r="AR92" s="123">
        <v>45</v>
      </c>
      <c r="AS92" s="123">
        <v>69</v>
      </c>
      <c r="AT92" s="123">
        <v>247.82608695652172</v>
      </c>
    </row>
    <row r="93" spans="1:46" ht="15" customHeight="1" outlineLevel="2">
      <c r="A93" s="9">
        <v>440</v>
      </c>
      <c r="B93" s="13" t="s">
        <v>111</v>
      </c>
      <c r="C93" s="9">
        <v>1041</v>
      </c>
      <c r="D93" s="9">
        <v>157</v>
      </c>
      <c r="E93" s="9">
        <v>786</v>
      </c>
      <c r="F93" s="9">
        <v>90.585975024015369</v>
      </c>
      <c r="G93" s="9">
        <v>1041</v>
      </c>
      <c r="H93" s="9">
        <v>156</v>
      </c>
      <c r="I93" s="9">
        <v>1065</v>
      </c>
      <c r="J93" s="9">
        <v>100</v>
      </c>
      <c r="K93" s="107">
        <v>1415</v>
      </c>
      <c r="L93" s="105">
        <v>165</v>
      </c>
      <c r="M93" s="9">
        <v>1212</v>
      </c>
      <c r="N93" s="113">
        <v>97.314487632508843</v>
      </c>
      <c r="O93" s="9">
        <v>1415</v>
      </c>
      <c r="P93" s="9">
        <v>187</v>
      </c>
      <c r="Q93" s="110">
        <v>1254</v>
      </c>
      <c r="R93" s="111">
        <v>101.83745583038871</v>
      </c>
      <c r="S93" s="110">
        <v>1415</v>
      </c>
      <c r="T93" s="110">
        <v>190</v>
      </c>
      <c r="U93" s="9">
        <v>1291</v>
      </c>
      <c r="V93" s="111">
        <v>104.66431095406361</v>
      </c>
      <c r="W93" s="114">
        <v>1415</v>
      </c>
      <c r="X93" s="107">
        <v>197</v>
      </c>
      <c r="Y93" s="11">
        <v>1357</v>
      </c>
      <c r="Z93" s="111">
        <v>109.82332155477033</v>
      </c>
      <c r="AA93" s="114">
        <v>1415</v>
      </c>
      <c r="AB93" s="107">
        <v>206</v>
      </c>
      <c r="AC93" s="11">
        <v>1414</v>
      </c>
      <c r="AD93" s="111">
        <v>114.48763250883391</v>
      </c>
      <c r="AE93" s="110">
        <v>1415</v>
      </c>
      <c r="AF93" s="122">
        <v>210</v>
      </c>
      <c r="AG93" s="9">
        <v>1447</v>
      </c>
      <c r="AH93" s="123">
        <v>117.10247349823322</v>
      </c>
      <c r="AI93" s="110">
        <v>1415</v>
      </c>
      <c r="AJ93" s="122">
        <v>205</v>
      </c>
      <c r="AK93" s="9">
        <v>1494</v>
      </c>
      <c r="AL93" s="123">
        <v>120.07067137809186</v>
      </c>
      <c r="AM93" s="110">
        <v>1415</v>
      </c>
      <c r="AN93" s="122">
        <v>207</v>
      </c>
      <c r="AO93" s="9">
        <v>1528</v>
      </c>
      <c r="AP93" s="134">
        <v>122.6148409893993</v>
      </c>
      <c r="AQ93" s="123">
        <v>1415</v>
      </c>
      <c r="AR93" s="123">
        <v>213</v>
      </c>
      <c r="AS93" s="123">
        <v>1548</v>
      </c>
      <c r="AT93" s="123">
        <v>124.45229681978797</v>
      </c>
    </row>
    <row r="94" spans="1:46" ht="15" customHeight="1" outlineLevel="2">
      <c r="A94" s="9">
        <v>483</v>
      </c>
      <c r="B94" s="13" t="s">
        <v>112</v>
      </c>
      <c r="C94" s="9">
        <v>8</v>
      </c>
      <c r="D94" s="9">
        <v>2</v>
      </c>
      <c r="E94" s="9">
        <v>0</v>
      </c>
      <c r="F94" s="9">
        <v>25</v>
      </c>
      <c r="G94" s="9">
        <v>8</v>
      </c>
      <c r="H94" s="9">
        <v>2</v>
      </c>
      <c r="I94" s="9">
        <v>0</v>
      </c>
      <c r="J94" s="9">
        <v>25</v>
      </c>
      <c r="K94" s="107">
        <v>14</v>
      </c>
      <c r="L94" s="105">
        <v>2</v>
      </c>
      <c r="M94" s="9">
        <v>0</v>
      </c>
      <c r="N94" s="113">
        <v>14.285714285714285</v>
      </c>
      <c r="O94" s="9">
        <v>14</v>
      </c>
      <c r="P94" s="9">
        <v>2</v>
      </c>
      <c r="Q94" s="110">
        <v>0</v>
      </c>
      <c r="R94" s="111">
        <v>14.285714285714285</v>
      </c>
      <c r="S94" s="110">
        <v>14</v>
      </c>
      <c r="T94" s="110">
        <v>2</v>
      </c>
      <c r="U94" s="9">
        <v>0</v>
      </c>
      <c r="V94" s="111">
        <v>14.285714285714285</v>
      </c>
      <c r="W94" s="114">
        <v>14</v>
      </c>
      <c r="X94" s="107">
        <v>2</v>
      </c>
      <c r="Y94" s="11">
        <v>0</v>
      </c>
      <c r="Z94" s="111">
        <v>14.285714285714285</v>
      </c>
      <c r="AA94" s="114">
        <v>14</v>
      </c>
      <c r="AB94" s="107">
        <v>2</v>
      </c>
      <c r="AC94" s="11">
        <v>0</v>
      </c>
      <c r="AD94" s="111">
        <v>14.285714285714285</v>
      </c>
      <c r="AE94" s="110">
        <v>14</v>
      </c>
      <c r="AF94" s="122">
        <v>2</v>
      </c>
      <c r="AG94" s="9">
        <v>0</v>
      </c>
      <c r="AH94" s="123">
        <v>14.285714285714285</v>
      </c>
      <c r="AI94" s="110">
        <v>14</v>
      </c>
      <c r="AJ94" s="122">
        <v>2</v>
      </c>
      <c r="AK94" s="9">
        <v>0</v>
      </c>
      <c r="AL94" s="123">
        <v>14.285714285714285</v>
      </c>
      <c r="AM94" s="110">
        <v>14</v>
      </c>
      <c r="AN94" s="122">
        <v>2</v>
      </c>
      <c r="AO94" s="9">
        <v>0</v>
      </c>
      <c r="AP94" s="134">
        <v>14.285714285714285</v>
      </c>
      <c r="AQ94" s="123">
        <v>14</v>
      </c>
      <c r="AR94" s="123">
        <v>2</v>
      </c>
      <c r="AS94" s="123">
        <v>0</v>
      </c>
      <c r="AT94" s="123">
        <v>14.285714285714285</v>
      </c>
    </row>
    <row r="95" spans="1:46" ht="15" customHeight="1" outlineLevel="2">
      <c r="A95" s="9">
        <v>541</v>
      </c>
      <c r="B95" s="9" t="s">
        <v>113</v>
      </c>
      <c r="C95" s="9">
        <v>90</v>
      </c>
      <c r="D95" s="9">
        <v>95</v>
      </c>
      <c r="E95" s="9">
        <v>43</v>
      </c>
      <c r="F95" s="9">
        <v>100</v>
      </c>
      <c r="G95" s="9">
        <v>90</v>
      </c>
      <c r="H95" s="9">
        <v>109</v>
      </c>
      <c r="I95" s="9">
        <v>60</v>
      </c>
      <c r="J95" s="9">
        <v>100</v>
      </c>
      <c r="K95" s="107">
        <v>134</v>
      </c>
      <c r="L95" s="105">
        <v>111</v>
      </c>
      <c r="M95" s="9">
        <v>71</v>
      </c>
      <c r="N95" s="113">
        <v>135.82089552238804</v>
      </c>
      <c r="O95" s="9">
        <v>134</v>
      </c>
      <c r="P95" s="9">
        <v>119</v>
      </c>
      <c r="Q95" s="110">
        <v>71</v>
      </c>
      <c r="R95" s="111">
        <v>141.79104477611941</v>
      </c>
      <c r="S95" s="110">
        <v>134</v>
      </c>
      <c r="T95" s="110">
        <v>134</v>
      </c>
      <c r="U95" s="9">
        <v>79</v>
      </c>
      <c r="V95" s="111">
        <v>158.95522388059703</v>
      </c>
      <c r="W95" s="114">
        <v>134</v>
      </c>
      <c r="X95" s="107">
        <v>142</v>
      </c>
      <c r="Y95" s="11">
        <v>79</v>
      </c>
      <c r="Z95" s="111">
        <v>164.92537313432837</v>
      </c>
      <c r="AA95" s="114">
        <v>134</v>
      </c>
      <c r="AB95" s="107">
        <v>146</v>
      </c>
      <c r="AC95" s="11">
        <v>80</v>
      </c>
      <c r="AD95" s="111">
        <v>168.65671641791045</v>
      </c>
      <c r="AE95" s="110">
        <v>134</v>
      </c>
      <c r="AF95" s="122">
        <v>159</v>
      </c>
      <c r="AG95" s="9">
        <v>80</v>
      </c>
      <c r="AH95" s="123">
        <v>178.35820895522389</v>
      </c>
      <c r="AI95" s="110">
        <v>134</v>
      </c>
      <c r="AJ95" s="122">
        <v>164</v>
      </c>
      <c r="AK95" s="9">
        <v>91</v>
      </c>
      <c r="AL95" s="123">
        <v>190.29850746268659</v>
      </c>
      <c r="AM95" s="110">
        <v>134</v>
      </c>
      <c r="AN95" s="122">
        <v>165</v>
      </c>
      <c r="AO95" s="9">
        <v>98</v>
      </c>
      <c r="AP95" s="134">
        <v>196.26865671641792</v>
      </c>
      <c r="AQ95" s="123">
        <v>134</v>
      </c>
      <c r="AR95" s="123">
        <v>169</v>
      </c>
      <c r="AS95" s="123">
        <v>99</v>
      </c>
      <c r="AT95" s="123">
        <v>200</v>
      </c>
    </row>
    <row r="96" spans="1:46" ht="15" customHeight="1" outlineLevel="2">
      <c r="A96" s="9">
        <v>607</v>
      </c>
      <c r="B96" s="13" t="s">
        <v>114</v>
      </c>
      <c r="C96" s="9">
        <v>125</v>
      </c>
      <c r="D96" s="9">
        <v>57</v>
      </c>
      <c r="E96" s="9">
        <v>104</v>
      </c>
      <c r="F96" s="9">
        <v>100</v>
      </c>
      <c r="G96" s="9">
        <v>125</v>
      </c>
      <c r="H96" s="9">
        <v>53</v>
      </c>
      <c r="I96" s="9">
        <v>158</v>
      </c>
      <c r="J96" s="9">
        <v>100</v>
      </c>
      <c r="K96" s="107">
        <v>180</v>
      </c>
      <c r="L96" s="105">
        <v>55</v>
      </c>
      <c r="M96" s="9">
        <v>175</v>
      </c>
      <c r="N96" s="113">
        <v>127.77777777777777</v>
      </c>
      <c r="O96" s="9">
        <v>180</v>
      </c>
      <c r="P96" s="9">
        <v>58</v>
      </c>
      <c r="Q96" s="110">
        <v>175</v>
      </c>
      <c r="R96" s="111">
        <v>129.44444444444446</v>
      </c>
      <c r="S96" s="110">
        <v>180</v>
      </c>
      <c r="T96" s="110">
        <v>55</v>
      </c>
      <c r="U96" s="9">
        <v>195</v>
      </c>
      <c r="V96" s="111">
        <v>138.88888888888889</v>
      </c>
      <c r="W96" s="114">
        <v>180</v>
      </c>
      <c r="X96" s="107">
        <v>49</v>
      </c>
      <c r="Y96" s="11">
        <v>210</v>
      </c>
      <c r="Z96" s="111">
        <v>143.88888888888889</v>
      </c>
      <c r="AA96" s="114">
        <v>180</v>
      </c>
      <c r="AB96" s="107">
        <v>47</v>
      </c>
      <c r="AC96" s="11">
        <v>234</v>
      </c>
      <c r="AD96" s="111">
        <v>156.11111111111111</v>
      </c>
      <c r="AE96" s="110">
        <v>180</v>
      </c>
      <c r="AF96" s="122">
        <v>47</v>
      </c>
      <c r="AG96" s="9">
        <v>242</v>
      </c>
      <c r="AH96" s="123">
        <v>160.55555555555557</v>
      </c>
      <c r="AI96" s="110">
        <v>180</v>
      </c>
      <c r="AJ96" s="122">
        <v>50</v>
      </c>
      <c r="AK96" s="9">
        <v>244</v>
      </c>
      <c r="AL96" s="123">
        <v>163.33333333333334</v>
      </c>
      <c r="AM96" s="110">
        <v>180</v>
      </c>
      <c r="AN96" s="122">
        <v>49</v>
      </c>
      <c r="AO96" s="9">
        <v>243</v>
      </c>
      <c r="AP96" s="134">
        <v>162.22222222222223</v>
      </c>
      <c r="AQ96" s="123">
        <v>180</v>
      </c>
      <c r="AR96" s="123">
        <v>50</v>
      </c>
      <c r="AS96" s="123">
        <v>238</v>
      </c>
      <c r="AT96" s="123">
        <v>160</v>
      </c>
    </row>
    <row r="97" spans="1:46" ht="15" customHeight="1" outlineLevel="2">
      <c r="A97" s="9">
        <v>615</v>
      </c>
      <c r="B97" s="13" t="s">
        <v>115</v>
      </c>
      <c r="C97" s="9">
        <v>1806</v>
      </c>
      <c r="D97" s="9">
        <v>589</v>
      </c>
      <c r="E97" s="9">
        <v>1980</v>
      </c>
      <c r="F97" s="9">
        <v>100</v>
      </c>
      <c r="G97" s="9">
        <v>1806</v>
      </c>
      <c r="H97" s="9">
        <v>582</v>
      </c>
      <c r="I97" s="9">
        <v>2604</v>
      </c>
      <c r="J97" s="9">
        <v>100</v>
      </c>
      <c r="K97" s="107">
        <v>2410</v>
      </c>
      <c r="L97" s="105">
        <v>629</v>
      </c>
      <c r="M97" s="9">
        <v>2912</v>
      </c>
      <c r="N97" s="113">
        <v>146.92946058091286</v>
      </c>
      <c r="O97" s="9">
        <v>2410</v>
      </c>
      <c r="P97" s="9">
        <v>692</v>
      </c>
      <c r="Q97" s="110">
        <v>3012</v>
      </c>
      <c r="R97" s="111">
        <v>153.69294605809131</v>
      </c>
      <c r="S97" s="110">
        <v>2410</v>
      </c>
      <c r="T97" s="110">
        <v>671</v>
      </c>
      <c r="U97" s="9">
        <v>3097</v>
      </c>
      <c r="V97" s="111">
        <v>156.34854771784234</v>
      </c>
      <c r="W97" s="114">
        <v>2410</v>
      </c>
      <c r="X97" s="107">
        <v>659</v>
      </c>
      <c r="Y97" s="11">
        <v>3238</v>
      </c>
      <c r="Z97" s="111">
        <v>161.70124481327801</v>
      </c>
      <c r="AA97" s="114">
        <v>2410</v>
      </c>
      <c r="AB97" s="107">
        <v>655</v>
      </c>
      <c r="AC97" s="11">
        <v>3385</v>
      </c>
      <c r="AD97" s="111">
        <v>167.63485477178423</v>
      </c>
      <c r="AE97" s="110">
        <v>2410</v>
      </c>
      <c r="AF97" s="122">
        <v>697</v>
      </c>
      <c r="AG97" s="9">
        <v>3460</v>
      </c>
      <c r="AH97" s="123">
        <v>172.48962655601662</v>
      </c>
      <c r="AI97" s="110">
        <v>2410</v>
      </c>
      <c r="AJ97" s="122">
        <v>708</v>
      </c>
      <c r="AK97" s="9">
        <v>3509</v>
      </c>
      <c r="AL97" s="123">
        <v>174.97925311203321</v>
      </c>
      <c r="AM97" s="110">
        <v>2410</v>
      </c>
      <c r="AN97" s="122">
        <v>713</v>
      </c>
      <c r="AO97" s="9">
        <v>3551</v>
      </c>
      <c r="AP97" s="134">
        <v>176.92946058091286</v>
      </c>
      <c r="AQ97" s="123">
        <v>2410</v>
      </c>
      <c r="AR97" s="123">
        <v>715</v>
      </c>
      <c r="AS97" s="123">
        <v>3601</v>
      </c>
      <c r="AT97" s="123">
        <v>179.0871369294606</v>
      </c>
    </row>
    <row r="98" spans="1:46" ht="15" customHeight="1" outlineLevel="2">
      <c r="A98" s="9">
        <v>649</v>
      </c>
      <c r="B98" s="13" t="s">
        <v>116</v>
      </c>
      <c r="C98" s="9">
        <v>3</v>
      </c>
      <c r="D98" s="9">
        <v>15</v>
      </c>
      <c r="E98" s="9">
        <v>1</v>
      </c>
      <c r="F98" s="9">
        <v>100</v>
      </c>
      <c r="G98" s="9">
        <v>3</v>
      </c>
      <c r="H98" s="9">
        <v>15</v>
      </c>
      <c r="I98" s="9">
        <v>2</v>
      </c>
      <c r="J98" s="9">
        <v>100</v>
      </c>
      <c r="K98" s="107">
        <v>12</v>
      </c>
      <c r="L98" s="105">
        <v>15</v>
      </c>
      <c r="M98" s="9">
        <v>2</v>
      </c>
      <c r="N98" s="113">
        <v>141.66666666666669</v>
      </c>
      <c r="O98" s="9">
        <v>12</v>
      </c>
      <c r="P98" s="9">
        <v>15</v>
      </c>
      <c r="Q98" s="110">
        <v>2</v>
      </c>
      <c r="R98" s="111">
        <v>141.66666666666669</v>
      </c>
      <c r="S98" s="110">
        <v>12</v>
      </c>
      <c r="T98" s="110">
        <v>16</v>
      </c>
      <c r="U98" s="9">
        <v>2</v>
      </c>
      <c r="V98" s="111">
        <v>150</v>
      </c>
      <c r="W98" s="114">
        <v>12</v>
      </c>
      <c r="X98" s="107">
        <v>16</v>
      </c>
      <c r="Y98" s="11">
        <v>3</v>
      </c>
      <c r="Z98" s="111">
        <v>158.33333333333331</v>
      </c>
      <c r="AA98" s="114">
        <v>12</v>
      </c>
      <c r="AB98" s="107">
        <v>17</v>
      </c>
      <c r="AC98" s="11">
        <v>3</v>
      </c>
      <c r="AD98" s="111">
        <v>166.66666666666669</v>
      </c>
      <c r="AE98" s="110">
        <v>12</v>
      </c>
      <c r="AF98" s="122">
        <v>17</v>
      </c>
      <c r="AG98" s="9">
        <v>2</v>
      </c>
      <c r="AH98" s="123">
        <v>158.33333333333331</v>
      </c>
      <c r="AI98" s="110">
        <v>12</v>
      </c>
      <c r="AJ98" s="122">
        <v>17</v>
      </c>
      <c r="AK98" s="9">
        <v>2</v>
      </c>
      <c r="AL98" s="123">
        <v>158.33333333333331</v>
      </c>
      <c r="AM98" s="110">
        <v>12</v>
      </c>
      <c r="AN98" s="122">
        <v>17</v>
      </c>
      <c r="AO98" s="9">
        <v>2</v>
      </c>
      <c r="AP98" s="134">
        <v>158.33333333333331</v>
      </c>
      <c r="AQ98" s="123">
        <v>12</v>
      </c>
      <c r="AR98" s="123">
        <v>16</v>
      </c>
      <c r="AS98" s="123">
        <v>2</v>
      </c>
      <c r="AT98" s="123">
        <v>150</v>
      </c>
    </row>
    <row r="99" spans="1:46" ht="15" customHeight="1" outlineLevel="2">
      <c r="A99" s="9">
        <v>652</v>
      </c>
      <c r="B99" s="13" t="s">
        <v>117</v>
      </c>
      <c r="C99" s="9">
        <v>88</v>
      </c>
      <c r="D99" s="9">
        <v>0</v>
      </c>
      <c r="E99" s="9">
        <v>0</v>
      </c>
      <c r="F99" s="9">
        <v>0</v>
      </c>
      <c r="G99" s="9">
        <v>88</v>
      </c>
      <c r="H99" s="9">
        <v>0</v>
      </c>
      <c r="I99" s="9">
        <v>0</v>
      </c>
      <c r="J99" s="9">
        <v>0</v>
      </c>
      <c r="K99" s="107">
        <v>89</v>
      </c>
      <c r="L99" s="105">
        <v>0</v>
      </c>
      <c r="M99" s="9">
        <v>0</v>
      </c>
      <c r="N99" s="113">
        <v>0</v>
      </c>
      <c r="O99" s="9">
        <v>89</v>
      </c>
      <c r="P99" s="9">
        <v>0</v>
      </c>
      <c r="Q99" s="110">
        <v>0</v>
      </c>
      <c r="R99" s="111">
        <v>0</v>
      </c>
      <c r="S99" s="110">
        <v>89</v>
      </c>
      <c r="T99" s="110">
        <v>0</v>
      </c>
      <c r="U99" s="9">
        <v>0</v>
      </c>
      <c r="V99" s="111">
        <v>0</v>
      </c>
      <c r="W99" s="114">
        <v>89</v>
      </c>
      <c r="X99" s="107">
        <v>0</v>
      </c>
      <c r="Y99" s="11">
        <v>0</v>
      </c>
      <c r="Z99" s="111">
        <v>0</v>
      </c>
      <c r="AA99" s="114">
        <v>89</v>
      </c>
      <c r="AB99" s="107">
        <v>0</v>
      </c>
      <c r="AC99" s="11">
        <v>0</v>
      </c>
      <c r="AD99" s="111">
        <v>0</v>
      </c>
      <c r="AE99" s="110">
        <v>89</v>
      </c>
      <c r="AF99" s="122">
        <v>0</v>
      </c>
      <c r="AG99" s="9">
        <v>0</v>
      </c>
      <c r="AH99" s="123">
        <v>0</v>
      </c>
      <c r="AI99" s="110">
        <v>89</v>
      </c>
      <c r="AJ99" s="122">
        <v>0</v>
      </c>
      <c r="AK99" s="9">
        <v>0</v>
      </c>
      <c r="AL99" s="123">
        <v>0</v>
      </c>
      <c r="AM99" s="110">
        <v>89</v>
      </c>
      <c r="AN99" s="122">
        <v>0</v>
      </c>
      <c r="AO99" s="9">
        <v>0</v>
      </c>
      <c r="AP99" s="134">
        <v>0</v>
      </c>
      <c r="AQ99" s="123">
        <v>89</v>
      </c>
      <c r="AR99" s="123">
        <v>0</v>
      </c>
      <c r="AS99" s="123">
        <v>0</v>
      </c>
      <c r="AT99" s="123">
        <v>0</v>
      </c>
    </row>
    <row r="100" spans="1:46" ht="15" customHeight="1" outlineLevel="2">
      <c r="A100" s="9">
        <v>660</v>
      </c>
      <c r="B100" s="13" t="s">
        <v>118</v>
      </c>
      <c r="C100" s="9">
        <v>14</v>
      </c>
      <c r="D100" s="9">
        <v>21</v>
      </c>
      <c r="E100" s="9">
        <v>4</v>
      </c>
      <c r="F100" s="9">
        <v>100</v>
      </c>
      <c r="G100" s="9">
        <v>14</v>
      </c>
      <c r="H100" s="9">
        <v>21</v>
      </c>
      <c r="I100" s="9">
        <v>4</v>
      </c>
      <c r="J100" s="9">
        <v>100</v>
      </c>
      <c r="K100" s="107">
        <v>16</v>
      </c>
      <c r="L100" s="105">
        <v>21</v>
      </c>
      <c r="M100" s="9">
        <v>4</v>
      </c>
      <c r="N100" s="113">
        <v>156.25</v>
      </c>
      <c r="O100" s="9">
        <v>16</v>
      </c>
      <c r="P100" s="9">
        <v>21</v>
      </c>
      <c r="Q100" s="110">
        <v>4</v>
      </c>
      <c r="R100" s="111">
        <v>156.25</v>
      </c>
      <c r="S100" s="110">
        <v>16</v>
      </c>
      <c r="T100" s="110">
        <v>22</v>
      </c>
      <c r="U100" s="9">
        <v>4</v>
      </c>
      <c r="V100" s="111">
        <v>162.5</v>
      </c>
      <c r="W100" s="114">
        <v>16</v>
      </c>
      <c r="X100" s="107">
        <v>22</v>
      </c>
      <c r="Y100" s="11">
        <v>4</v>
      </c>
      <c r="Z100" s="111">
        <v>162.5</v>
      </c>
      <c r="AA100" s="114">
        <v>16</v>
      </c>
      <c r="AB100" s="107">
        <v>22</v>
      </c>
      <c r="AC100" s="11">
        <v>4</v>
      </c>
      <c r="AD100" s="111">
        <v>162.5</v>
      </c>
      <c r="AE100" s="110">
        <v>16</v>
      </c>
      <c r="AF100" s="122">
        <v>22</v>
      </c>
      <c r="AG100" s="9">
        <v>4</v>
      </c>
      <c r="AH100" s="123">
        <v>162.5</v>
      </c>
      <c r="AI100" s="110">
        <v>16</v>
      </c>
      <c r="AJ100" s="122">
        <v>23</v>
      </c>
      <c r="AK100" s="9">
        <v>4</v>
      </c>
      <c r="AL100" s="123">
        <v>168.75</v>
      </c>
      <c r="AM100" s="110">
        <v>16</v>
      </c>
      <c r="AN100" s="122">
        <v>24</v>
      </c>
      <c r="AO100" s="9">
        <v>5</v>
      </c>
      <c r="AP100" s="134">
        <v>181.25</v>
      </c>
      <c r="AQ100" s="123">
        <v>16</v>
      </c>
      <c r="AR100" s="123">
        <v>23</v>
      </c>
      <c r="AS100" s="123">
        <v>4</v>
      </c>
      <c r="AT100" s="123">
        <v>168.75</v>
      </c>
    </row>
    <row r="101" spans="1:46" ht="15" customHeight="1" outlineLevel="2">
      <c r="A101" s="9">
        <v>667</v>
      </c>
      <c r="B101" s="13" t="s">
        <v>119</v>
      </c>
      <c r="C101" s="9">
        <v>37</v>
      </c>
      <c r="D101" s="9">
        <v>20</v>
      </c>
      <c r="E101" s="9">
        <v>10</v>
      </c>
      <c r="F101" s="9">
        <v>81.081081081081081</v>
      </c>
      <c r="G101" s="9">
        <v>37</v>
      </c>
      <c r="H101" s="9">
        <v>20</v>
      </c>
      <c r="I101" s="9">
        <v>11</v>
      </c>
      <c r="J101" s="9">
        <v>83.78378378378379</v>
      </c>
      <c r="K101" s="107">
        <v>52</v>
      </c>
      <c r="L101" s="105">
        <v>20</v>
      </c>
      <c r="M101" s="9">
        <v>11</v>
      </c>
      <c r="N101" s="113">
        <v>59.615384615384613</v>
      </c>
      <c r="O101" s="9">
        <v>52</v>
      </c>
      <c r="P101" s="9">
        <v>20</v>
      </c>
      <c r="Q101" s="110">
        <v>12</v>
      </c>
      <c r="R101" s="111">
        <v>61.53846153846154</v>
      </c>
      <c r="S101" s="110">
        <v>52</v>
      </c>
      <c r="T101" s="110">
        <v>21</v>
      </c>
      <c r="U101" s="9">
        <v>12</v>
      </c>
      <c r="V101" s="111">
        <v>63.46153846153846</v>
      </c>
      <c r="W101" s="114">
        <v>52</v>
      </c>
      <c r="X101" s="107">
        <v>21</v>
      </c>
      <c r="Y101" s="11">
        <v>15</v>
      </c>
      <c r="Z101" s="111">
        <v>69.230769230769226</v>
      </c>
      <c r="AA101" s="114">
        <v>52</v>
      </c>
      <c r="AB101" s="107">
        <v>21</v>
      </c>
      <c r="AC101" s="11">
        <v>15</v>
      </c>
      <c r="AD101" s="111">
        <v>69.230769230769226</v>
      </c>
      <c r="AE101" s="110">
        <v>52</v>
      </c>
      <c r="AF101" s="122">
        <v>22</v>
      </c>
      <c r="AG101" s="9">
        <v>15</v>
      </c>
      <c r="AH101" s="123">
        <v>71.15384615384616</v>
      </c>
      <c r="AI101" s="110">
        <v>52</v>
      </c>
      <c r="AJ101" s="122">
        <v>24</v>
      </c>
      <c r="AK101" s="9">
        <v>15</v>
      </c>
      <c r="AL101" s="123">
        <v>75</v>
      </c>
      <c r="AM101" s="110">
        <v>52</v>
      </c>
      <c r="AN101" s="122">
        <v>24</v>
      </c>
      <c r="AO101" s="9">
        <v>15</v>
      </c>
      <c r="AP101" s="134">
        <v>75</v>
      </c>
      <c r="AQ101" s="123">
        <v>52</v>
      </c>
      <c r="AR101" s="123">
        <v>22</v>
      </c>
      <c r="AS101" s="123">
        <v>14</v>
      </c>
      <c r="AT101" s="123">
        <v>69.230769230769226</v>
      </c>
    </row>
    <row r="102" spans="1:46" ht="15" customHeight="1" outlineLevel="2">
      <c r="A102" s="9">
        <v>674</v>
      </c>
      <c r="B102" s="13" t="s">
        <v>120</v>
      </c>
      <c r="C102" s="9">
        <v>56</v>
      </c>
      <c r="D102" s="9">
        <v>20</v>
      </c>
      <c r="E102" s="9">
        <v>7</v>
      </c>
      <c r="F102" s="9">
        <v>48.214285714285715</v>
      </c>
      <c r="G102" s="9">
        <v>56</v>
      </c>
      <c r="H102" s="9">
        <v>20</v>
      </c>
      <c r="I102" s="9">
        <v>17</v>
      </c>
      <c r="J102" s="9">
        <v>66.071428571428569</v>
      </c>
      <c r="K102" s="107">
        <v>63</v>
      </c>
      <c r="L102" s="105">
        <v>20</v>
      </c>
      <c r="M102" s="9">
        <v>19</v>
      </c>
      <c r="N102" s="113">
        <v>61.904761904761905</v>
      </c>
      <c r="O102" s="9">
        <v>63</v>
      </c>
      <c r="P102" s="9">
        <v>21</v>
      </c>
      <c r="Q102" s="110">
        <v>21</v>
      </c>
      <c r="R102" s="111">
        <v>66.666666666666657</v>
      </c>
      <c r="S102" s="110">
        <v>63</v>
      </c>
      <c r="T102" s="110">
        <v>20</v>
      </c>
      <c r="U102" s="9">
        <v>24</v>
      </c>
      <c r="V102" s="111">
        <v>69.841269841269835</v>
      </c>
      <c r="W102" s="114">
        <v>63</v>
      </c>
      <c r="X102" s="107">
        <v>19</v>
      </c>
      <c r="Y102" s="11">
        <v>28</v>
      </c>
      <c r="Z102" s="111">
        <v>74.603174603174608</v>
      </c>
      <c r="AA102" s="114">
        <v>63</v>
      </c>
      <c r="AB102" s="107">
        <v>19</v>
      </c>
      <c r="AC102" s="11">
        <v>27</v>
      </c>
      <c r="AD102" s="111">
        <v>73.015873015873012</v>
      </c>
      <c r="AE102" s="110">
        <v>63</v>
      </c>
      <c r="AF102" s="122">
        <v>20</v>
      </c>
      <c r="AG102" s="9">
        <v>25</v>
      </c>
      <c r="AH102" s="123">
        <v>71.428571428571431</v>
      </c>
      <c r="AI102" s="110">
        <v>63</v>
      </c>
      <c r="AJ102" s="122">
        <v>22</v>
      </c>
      <c r="AK102" s="9">
        <v>25</v>
      </c>
      <c r="AL102" s="123">
        <v>74.603174603174608</v>
      </c>
      <c r="AM102" s="110">
        <v>63</v>
      </c>
      <c r="AN102" s="122">
        <v>23</v>
      </c>
      <c r="AO102" s="9">
        <v>27</v>
      </c>
      <c r="AP102" s="134">
        <v>79.365079365079367</v>
      </c>
      <c r="AQ102" s="123">
        <v>63</v>
      </c>
      <c r="AR102" s="123">
        <v>25</v>
      </c>
      <c r="AS102" s="123">
        <v>27</v>
      </c>
      <c r="AT102" s="123">
        <v>82.539682539682531</v>
      </c>
    </row>
    <row r="103" spans="1:46" ht="15" customHeight="1" outlineLevel="2">
      <c r="A103" s="9">
        <v>697</v>
      </c>
      <c r="B103" s="20" t="s">
        <v>121</v>
      </c>
      <c r="C103" s="9">
        <v>264</v>
      </c>
      <c r="D103" s="9">
        <v>143</v>
      </c>
      <c r="E103" s="9">
        <v>209</v>
      </c>
      <c r="F103" s="9">
        <v>100</v>
      </c>
      <c r="G103" s="9">
        <v>264</v>
      </c>
      <c r="H103" s="9">
        <v>148</v>
      </c>
      <c r="I103" s="9">
        <v>271</v>
      </c>
      <c r="J103" s="9">
        <v>100</v>
      </c>
      <c r="K103" s="107">
        <v>394</v>
      </c>
      <c r="L103" s="105">
        <v>145</v>
      </c>
      <c r="M103" s="9">
        <v>306</v>
      </c>
      <c r="N103" s="113">
        <v>114.46700507614213</v>
      </c>
      <c r="O103" s="9">
        <v>394</v>
      </c>
      <c r="P103" s="9">
        <v>149</v>
      </c>
      <c r="Q103" s="110">
        <v>310</v>
      </c>
      <c r="R103" s="111">
        <v>116.49746192893402</v>
      </c>
      <c r="S103" s="110">
        <v>394</v>
      </c>
      <c r="T103" s="110">
        <v>145</v>
      </c>
      <c r="U103" s="9">
        <v>327</v>
      </c>
      <c r="V103" s="111">
        <v>119.79695431472082</v>
      </c>
      <c r="W103" s="114">
        <v>394</v>
      </c>
      <c r="X103" s="107">
        <v>146</v>
      </c>
      <c r="Y103" s="11">
        <v>344</v>
      </c>
      <c r="Z103" s="111">
        <v>124.36548223350255</v>
      </c>
      <c r="AA103" s="114">
        <v>394</v>
      </c>
      <c r="AB103" s="107">
        <v>193</v>
      </c>
      <c r="AC103" s="11">
        <v>342</v>
      </c>
      <c r="AD103" s="111">
        <v>135.78680203045684</v>
      </c>
      <c r="AE103" s="110">
        <v>394</v>
      </c>
      <c r="AF103" s="122">
        <v>201</v>
      </c>
      <c r="AG103" s="9">
        <v>358</v>
      </c>
      <c r="AH103" s="123">
        <v>141.87817258883248</v>
      </c>
      <c r="AI103" s="110">
        <v>394</v>
      </c>
      <c r="AJ103" s="122">
        <v>210</v>
      </c>
      <c r="AK103" s="9">
        <v>365</v>
      </c>
      <c r="AL103" s="123">
        <v>145.93908629441626</v>
      </c>
      <c r="AM103" s="110">
        <v>394</v>
      </c>
      <c r="AN103" s="122">
        <v>215</v>
      </c>
      <c r="AO103" s="9">
        <v>362</v>
      </c>
      <c r="AP103" s="134">
        <v>146.44670050761422</v>
      </c>
      <c r="AQ103" s="123">
        <v>394</v>
      </c>
      <c r="AR103" s="123">
        <v>214</v>
      </c>
      <c r="AS103" s="123">
        <v>369</v>
      </c>
      <c r="AT103" s="123">
        <v>147.96954314720813</v>
      </c>
    </row>
    <row r="104" spans="1:46" ht="15" customHeight="1" outlineLevel="2">
      <c r="A104" s="9">
        <v>756</v>
      </c>
      <c r="B104" s="13" t="s">
        <v>122</v>
      </c>
      <c r="C104" s="9">
        <v>72</v>
      </c>
      <c r="D104" s="9">
        <v>27</v>
      </c>
      <c r="E104" s="9">
        <v>21</v>
      </c>
      <c r="F104" s="9">
        <v>66.666666666666657</v>
      </c>
      <c r="G104" s="9">
        <v>72</v>
      </c>
      <c r="H104" s="9">
        <v>30</v>
      </c>
      <c r="I104" s="9">
        <v>33</v>
      </c>
      <c r="J104" s="9">
        <v>87.5</v>
      </c>
      <c r="K104" s="107">
        <v>106</v>
      </c>
      <c r="L104" s="105">
        <v>35</v>
      </c>
      <c r="M104" s="9">
        <v>33</v>
      </c>
      <c r="N104" s="113">
        <v>64.15094339622641</v>
      </c>
      <c r="O104" s="9">
        <v>106</v>
      </c>
      <c r="P104" s="9">
        <v>46</v>
      </c>
      <c r="Q104" s="110">
        <v>34</v>
      </c>
      <c r="R104" s="111">
        <v>75.471698113207552</v>
      </c>
      <c r="S104" s="110">
        <v>106</v>
      </c>
      <c r="T104" s="110">
        <v>49</v>
      </c>
      <c r="U104" s="9">
        <v>36</v>
      </c>
      <c r="V104" s="111">
        <v>80.188679245283026</v>
      </c>
      <c r="W104" s="114">
        <v>106</v>
      </c>
      <c r="X104" s="107">
        <v>50</v>
      </c>
      <c r="Y104" s="11">
        <v>36</v>
      </c>
      <c r="Z104" s="111">
        <v>81.132075471698116</v>
      </c>
      <c r="AA104" s="114">
        <v>106</v>
      </c>
      <c r="AB104" s="107">
        <v>51</v>
      </c>
      <c r="AC104" s="11">
        <v>37</v>
      </c>
      <c r="AD104" s="111">
        <v>83.018867924528308</v>
      </c>
      <c r="AE104" s="110">
        <v>106</v>
      </c>
      <c r="AF104" s="122">
        <v>51</v>
      </c>
      <c r="AG104" s="9">
        <v>36</v>
      </c>
      <c r="AH104" s="123">
        <v>82.075471698113205</v>
      </c>
      <c r="AI104" s="110">
        <v>106</v>
      </c>
      <c r="AJ104" s="122">
        <v>51</v>
      </c>
      <c r="AK104" s="9">
        <v>39</v>
      </c>
      <c r="AL104" s="123">
        <v>84.905660377358487</v>
      </c>
      <c r="AM104" s="110">
        <v>106</v>
      </c>
      <c r="AN104" s="122">
        <v>55</v>
      </c>
      <c r="AO104" s="9">
        <v>41</v>
      </c>
      <c r="AP104" s="134">
        <v>90.566037735849065</v>
      </c>
      <c r="AQ104" s="123">
        <v>106</v>
      </c>
      <c r="AR104" s="123">
        <v>55</v>
      </c>
      <c r="AS104" s="123">
        <v>35</v>
      </c>
      <c r="AT104" s="123">
        <v>84.905660377358487</v>
      </c>
    </row>
    <row r="105" spans="1:46" ht="15" customHeight="1" outlineLevel="2">
      <c r="A105" s="4"/>
      <c r="B105" s="4" t="s">
        <v>123</v>
      </c>
      <c r="C105" s="52">
        <v>261</v>
      </c>
      <c r="D105" s="52">
        <v>309</v>
      </c>
      <c r="E105" s="52">
        <v>272</v>
      </c>
      <c r="F105" s="52">
        <v>100</v>
      </c>
      <c r="G105" s="52">
        <v>261</v>
      </c>
      <c r="H105" s="52">
        <v>323</v>
      </c>
      <c r="I105" s="52">
        <v>390</v>
      </c>
      <c r="J105" s="52">
        <v>100</v>
      </c>
      <c r="K105" s="108">
        <v>407</v>
      </c>
      <c r="L105" s="109">
        <v>334</v>
      </c>
      <c r="M105" s="52">
        <v>442</v>
      </c>
      <c r="N105" s="52">
        <v>190.66339066339066</v>
      </c>
      <c r="O105" s="51">
        <v>407</v>
      </c>
      <c r="P105" s="51">
        <v>354</v>
      </c>
      <c r="Q105" s="112">
        <v>468</v>
      </c>
      <c r="R105" s="112">
        <v>201.96560196560199</v>
      </c>
      <c r="S105" s="112">
        <v>407</v>
      </c>
      <c r="T105" s="112">
        <v>357</v>
      </c>
      <c r="U105" s="112">
        <v>495</v>
      </c>
      <c r="V105" s="112">
        <v>209.33660933660937</v>
      </c>
      <c r="W105" s="115">
        <v>407</v>
      </c>
      <c r="X105" s="112">
        <v>358</v>
      </c>
      <c r="Y105" s="112">
        <v>518</v>
      </c>
      <c r="Z105" s="112">
        <v>215.2334152334152</v>
      </c>
      <c r="AA105" s="115">
        <v>407</v>
      </c>
      <c r="AB105" s="112">
        <v>360</v>
      </c>
      <c r="AC105" s="112">
        <v>532</v>
      </c>
      <c r="AD105" s="112">
        <v>219.16461916461918</v>
      </c>
      <c r="AE105" s="112">
        <v>407</v>
      </c>
      <c r="AF105" s="112">
        <v>372</v>
      </c>
      <c r="AG105" s="112">
        <v>525</v>
      </c>
      <c r="AH105" s="112">
        <v>220.39312039312037</v>
      </c>
      <c r="AI105" s="112">
        <v>407</v>
      </c>
      <c r="AJ105" s="112">
        <v>374</v>
      </c>
      <c r="AK105" s="112">
        <v>529</v>
      </c>
      <c r="AL105" s="112">
        <v>221.86732186732186</v>
      </c>
      <c r="AM105" s="112">
        <v>407</v>
      </c>
      <c r="AN105" s="112">
        <v>380</v>
      </c>
      <c r="AO105" s="112">
        <v>542</v>
      </c>
      <c r="AP105" s="115">
        <v>226.53562653562656</v>
      </c>
      <c r="AQ105" s="112">
        <v>407</v>
      </c>
      <c r="AR105" s="112">
        <v>383</v>
      </c>
      <c r="AS105" s="112">
        <v>541</v>
      </c>
      <c r="AT105" s="112">
        <v>227.02702702702703</v>
      </c>
    </row>
    <row r="106" spans="1:46" ht="15" customHeight="1" outlineLevel="2">
      <c r="A106" s="9">
        <v>30</v>
      </c>
      <c r="B106" s="13" t="s">
        <v>124</v>
      </c>
      <c r="C106" s="9">
        <v>69</v>
      </c>
      <c r="D106" s="9">
        <v>69</v>
      </c>
      <c r="E106" s="9">
        <v>147</v>
      </c>
      <c r="F106" s="9">
        <v>100</v>
      </c>
      <c r="G106" s="9">
        <v>69</v>
      </c>
      <c r="H106" s="9">
        <v>74</v>
      </c>
      <c r="I106" s="9">
        <v>195</v>
      </c>
      <c r="J106" s="9">
        <v>100</v>
      </c>
      <c r="K106" s="107">
        <v>103</v>
      </c>
      <c r="L106" s="105">
        <v>76</v>
      </c>
      <c r="M106" s="9">
        <v>228</v>
      </c>
      <c r="N106" s="113">
        <v>295.14563106796118</v>
      </c>
      <c r="O106" s="9">
        <v>103</v>
      </c>
      <c r="P106" s="9">
        <v>78</v>
      </c>
      <c r="Q106" s="110">
        <v>241</v>
      </c>
      <c r="R106" s="111">
        <v>309.70873786407765</v>
      </c>
      <c r="S106" s="110">
        <v>103</v>
      </c>
      <c r="T106" s="110">
        <v>76</v>
      </c>
      <c r="U106" s="9">
        <v>258</v>
      </c>
      <c r="V106" s="111">
        <v>324.27184466019418</v>
      </c>
      <c r="W106" s="114">
        <v>103</v>
      </c>
      <c r="X106" s="107">
        <v>76</v>
      </c>
      <c r="Y106" s="11">
        <v>278</v>
      </c>
      <c r="Z106" s="111">
        <v>343.68932038834947</v>
      </c>
      <c r="AA106" s="114">
        <v>103</v>
      </c>
      <c r="AB106" s="107">
        <v>75</v>
      </c>
      <c r="AC106" s="11">
        <v>288</v>
      </c>
      <c r="AD106" s="111">
        <v>352.42718446601941</v>
      </c>
      <c r="AE106" s="110">
        <v>103</v>
      </c>
      <c r="AF106" s="122">
        <v>79</v>
      </c>
      <c r="AG106" s="9">
        <v>285</v>
      </c>
      <c r="AH106" s="123">
        <v>353.39805825242718</v>
      </c>
      <c r="AI106" s="110">
        <v>103</v>
      </c>
      <c r="AJ106" s="122">
        <v>79</v>
      </c>
      <c r="AK106" s="9">
        <v>285</v>
      </c>
      <c r="AL106" s="123">
        <v>353.39805825242718</v>
      </c>
      <c r="AM106" s="110">
        <v>103</v>
      </c>
      <c r="AN106" s="122">
        <v>85</v>
      </c>
      <c r="AO106" s="9">
        <v>288</v>
      </c>
      <c r="AP106" s="134">
        <v>362.13592233009712</v>
      </c>
      <c r="AQ106" s="123">
        <v>103</v>
      </c>
      <c r="AR106" s="123">
        <v>87</v>
      </c>
      <c r="AS106" s="123">
        <v>287</v>
      </c>
      <c r="AT106" s="123">
        <v>363.10679611650488</v>
      </c>
    </row>
    <row r="107" spans="1:46" ht="15" customHeight="1" outlineLevel="2">
      <c r="A107" s="9">
        <v>34</v>
      </c>
      <c r="B107" s="13" t="s">
        <v>125</v>
      </c>
      <c r="C107" s="9">
        <v>25</v>
      </c>
      <c r="D107" s="9">
        <v>69</v>
      </c>
      <c r="E107" s="9">
        <v>21</v>
      </c>
      <c r="F107" s="9">
        <v>100</v>
      </c>
      <c r="G107" s="9">
        <v>25</v>
      </c>
      <c r="H107" s="9">
        <v>67</v>
      </c>
      <c r="I107" s="9">
        <v>27</v>
      </c>
      <c r="J107" s="9">
        <v>100</v>
      </c>
      <c r="K107" s="107">
        <v>34</v>
      </c>
      <c r="L107" s="105">
        <v>67</v>
      </c>
      <c r="M107" s="9">
        <v>32</v>
      </c>
      <c r="N107" s="113">
        <v>291.1764705882353</v>
      </c>
      <c r="O107" s="9">
        <v>34</v>
      </c>
      <c r="P107" s="9">
        <v>65</v>
      </c>
      <c r="Q107" s="110">
        <v>34</v>
      </c>
      <c r="R107" s="111">
        <v>291.1764705882353</v>
      </c>
      <c r="S107" s="110">
        <v>34</v>
      </c>
      <c r="T107" s="110">
        <v>64</v>
      </c>
      <c r="U107" s="9">
        <v>38</v>
      </c>
      <c r="V107" s="111">
        <v>300</v>
      </c>
      <c r="W107" s="114">
        <v>34</v>
      </c>
      <c r="X107" s="107">
        <v>63</v>
      </c>
      <c r="Y107" s="11">
        <v>37</v>
      </c>
      <c r="Z107" s="111">
        <v>294.11764705882354</v>
      </c>
      <c r="AA107" s="114">
        <v>34</v>
      </c>
      <c r="AB107" s="107">
        <v>63</v>
      </c>
      <c r="AC107" s="11">
        <v>37</v>
      </c>
      <c r="AD107" s="111">
        <v>294.11764705882354</v>
      </c>
      <c r="AE107" s="110">
        <v>34</v>
      </c>
      <c r="AF107" s="122">
        <v>64</v>
      </c>
      <c r="AG107" s="9">
        <v>35</v>
      </c>
      <c r="AH107" s="123">
        <v>291.1764705882353</v>
      </c>
      <c r="AI107" s="110">
        <v>34</v>
      </c>
      <c r="AJ107" s="122">
        <v>67</v>
      </c>
      <c r="AK107" s="9">
        <v>35</v>
      </c>
      <c r="AL107" s="123">
        <v>300</v>
      </c>
      <c r="AM107" s="110">
        <v>34</v>
      </c>
      <c r="AN107" s="122">
        <v>64</v>
      </c>
      <c r="AO107" s="9">
        <v>34</v>
      </c>
      <c r="AP107" s="134">
        <v>288.23529411764707</v>
      </c>
      <c r="AQ107" s="123">
        <v>34</v>
      </c>
      <c r="AR107" s="123">
        <v>65</v>
      </c>
      <c r="AS107" s="123">
        <v>36</v>
      </c>
      <c r="AT107" s="123">
        <v>297.05882352941177</v>
      </c>
    </row>
    <row r="108" spans="1:46" ht="15" customHeight="1" outlineLevel="2">
      <c r="A108" s="9">
        <v>36</v>
      </c>
      <c r="B108" s="13" t="s">
        <v>126</v>
      </c>
      <c r="C108" s="9">
        <v>6</v>
      </c>
      <c r="D108" s="9">
        <v>11</v>
      </c>
      <c r="E108" s="9">
        <v>20</v>
      </c>
      <c r="F108" s="9" t="s">
        <v>47</v>
      </c>
      <c r="G108" s="9">
        <v>6</v>
      </c>
      <c r="H108" s="9">
        <v>11</v>
      </c>
      <c r="I108" s="9">
        <v>27</v>
      </c>
      <c r="J108" s="9">
        <v>100</v>
      </c>
      <c r="K108" s="107">
        <v>6</v>
      </c>
      <c r="L108" s="105">
        <v>11</v>
      </c>
      <c r="M108" s="9">
        <v>28</v>
      </c>
      <c r="N108" s="113">
        <v>650</v>
      </c>
      <c r="O108" s="9">
        <v>6</v>
      </c>
      <c r="P108" s="9">
        <v>11</v>
      </c>
      <c r="Q108" s="110">
        <v>34</v>
      </c>
      <c r="R108" s="111">
        <v>750</v>
      </c>
      <c r="S108" s="110">
        <v>6</v>
      </c>
      <c r="T108" s="110">
        <v>11</v>
      </c>
      <c r="U108" s="9">
        <v>36</v>
      </c>
      <c r="V108" s="111">
        <v>783.33333333333326</v>
      </c>
      <c r="W108" s="114">
        <v>6</v>
      </c>
      <c r="X108" s="107">
        <v>11</v>
      </c>
      <c r="Y108" s="11">
        <v>35</v>
      </c>
      <c r="Z108" s="111">
        <v>766.66666666666674</v>
      </c>
      <c r="AA108" s="114">
        <v>6</v>
      </c>
      <c r="AB108" s="107">
        <v>11</v>
      </c>
      <c r="AC108" s="11">
        <v>38</v>
      </c>
      <c r="AD108" s="111">
        <v>816.66666666666663</v>
      </c>
      <c r="AE108" s="110">
        <v>6</v>
      </c>
      <c r="AF108" s="122">
        <v>11</v>
      </c>
      <c r="AG108" s="9">
        <v>38</v>
      </c>
      <c r="AH108" s="123">
        <v>816.66666666666663</v>
      </c>
      <c r="AI108" s="110">
        <v>6</v>
      </c>
      <c r="AJ108" s="122">
        <v>10</v>
      </c>
      <c r="AK108" s="9">
        <v>39</v>
      </c>
      <c r="AL108" s="123">
        <v>816.66666666666663</v>
      </c>
      <c r="AM108" s="110">
        <v>6</v>
      </c>
      <c r="AN108" s="122">
        <v>10</v>
      </c>
      <c r="AO108" s="9">
        <v>38</v>
      </c>
      <c r="AP108" s="134">
        <v>800</v>
      </c>
      <c r="AQ108" s="123">
        <v>6</v>
      </c>
      <c r="AR108" s="123">
        <v>10</v>
      </c>
      <c r="AS108" s="123">
        <v>37</v>
      </c>
      <c r="AT108" s="123">
        <v>783.33333333333326</v>
      </c>
    </row>
    <row r="109" spans="1:46" ht="15" customHeight="1" outlineLevel="2">
      <c r="A109" s="9">
        <v>91</v>
      </c>
      <c r="B109" s="13" t="s">
        <v>127</v>
      </c>
      <c r="C109" s="9">
        <v>4</v>
      </c>
      <c r="D109" s="9">
        <v>4</v>
      </c>
      <c r="E109" s="9">
        <v>2</v>
      </c>
      <c r="F109" s="9">
        <v>100</v>
      </c>
      <c r="G109" s="9">
        <v>4</v>
      </c>
      <c r="H109" s="9">
        <v>4</v>
      </c>
      <c r="I109" s="9">
        <v>2</v>
      </c>
      <c r="J109" s="9">
        <v>100</v>
      </c>
      <c r="K109" s="107">
        <v>8</v>
      </c>
      <c r="L109" s="105">
        <v>4</v>
      </c>
      <c r="M109" s="9">
        <v>1</v>
      </c>
      <c r="N109" s="113">
        <v>62.5</v>
      </c>
      <c r="O109" s="9">
        <v>8</v>
      </c>
      <c r="P109" s="9">
        <v>4</v>
      </c>
      <c r="Q109" s="110">
        <v>1</v>
      </c>
      <c r="R109" s="111">
        <v>62.5</v>
      </c>
      <c r="S109" s="110">
        <v>8</v>
      </c>
      <c r="T109" s="110">
        <v>7</v>
      </c>
      <c r="U109" s="9">
        <v>1</v>
      </c>
      <c r="V109" s="111">
        <v>100</v>
      </c>
      <c r="W109" s="114">
        <v>8</v>
      </c>
      <c r="X109" s="107">
        <v>7</v>
      </c>
      <c r="Y109" s="11">
        <v>1</v>
      </c>
      <c r="Z109" s="111">
        <v>100</v>
      </c>
      <c r="AA109" s="114">
        <v>8</v>
      </c>
      <c r="AB109" s="107">
        <v>7</v>
      </c>
      <c r="AC109" s="11">
        <v>1</v>
      </c>
      <c r="AD109" s="111">
        <v>100</v>
      </c>
      <c r="AE109" s="110">
        <v>8</v>
      </c>
      <c r="AF109" s="122">
        <v>9</v>
      </c>
      <c r="AG109" s="9">
        <v>0</v>
      </c>
      <c r="AH109" s="123">
        <v>112.5</v>
      </c>
      <c r="AI109" s="110">
        <v>8</v>
      </c>
      <c r="AJ109" s="122">
        <v>9</v>
      </c>
      <c r="AK109" s="9">
        <v>0</v>
      </c>
      <c r="AL109" s="123">
        <v>112.5</v>
      </c>
      <c r="AM109" s="110">
        <v>8</v>
      </c>
      <c r="AN109" s="122">
        <v>9</v>
      </c>
      <c r="AO109" s="9">
        <v>0</v>
      </c>
      <c r="AP109" s="134">
        <v>112.5</v>
      </c>
      <c r="AQ109" s="123">
        <v>8</v>
      </c>
      <c r="AR109" s="123">
        <v>8</v>
      </c>
      <c r="AS109" s="123">
        <v>0</v>
      </c>
      <c r="AT109" s="123">
        <v>100</v>
      </c>
    </row>
    <row r="110" spans="1:46" ht="15" customHeight="1" outlineLevel="1">
      <c r="A110" s="9">
        <v>93</v>
      </c>
      <c r="B110" s="13" t="s">
        <v>128</v>
      </c>
      <c r="C110" s="9">
        <v>0</v>
      </c>
      <c r="D110" s="9">
        <v>1</v>
      </c>
      <c r="E110" s="9">
        <v>0</v>
      </c>
      <c r="F110" s="9"/>
      <c r="G110" s="9">
        <v>0</v>
      </c>
      <c r="H110" s="9">
        <v>1</v>
      </c>
      <c r="I110" s="9">
        <v>0</v>
      </c>
      <c r="J110" s="9"/>
      <c r="K110" s="107">
        <v>0</v>
      </c>
      <c r="L110" s="105">
        <v>1</v>
      </c>
      <c r="M110" s="9">
        <v>0</v>
      </c>
      <c r="N110" s="113" t="s">
        <v>47</v>
      </c>
      <c r="O110" s="9">
        <v>0</v>
      </c>
      <c r="P110" s="9">
        <v>1</v>
      </c>
      <c r="Q110" s="110">
        <v>0</v>
      </c>
      <c r="R110" s="111" t="s">
        <v>47</v>
      </c>
      <c r="S110" s="110">
        <v>0</v>
      </c>
      <c r="T110" s="110">
        <v>1</v>
      </c>
      <c r="U110" s="9">
        <v>0</v>
      </c>
      <c r="V110" s="111" t="s">
        <v>47</v>
      </c>
      <c r="W110" s="114">
        <v>0</v>
      </c>
      <c r="X110" s="107">
        <v>1</v>
      </c>
      <c r="Y110" s="11">
        <v>0</v>
      </c>
      <c r="Z110" s="111" t="s">
        <v>47</v>
      </c>
      <c r="AA110" s="114">
        <v>0</v>
      </c>
      <c r="AB110" s="107">
        <v>2</v>
      </c>
      <c r="AC110" s="11">
        <v>0</v>
      </c>
      <c r="AD110" s="111" t="s">
        <v>47</v>
      </c>
      <c r="AE110" s="110">
        <v>0</v>
      </c>
      <c r="AF110" s="122">
        <v>2</v>
      </c>
      <c r="AG110" s="9">
        <v>0</v>
      </c>
      <c r="AH110" s="123" t="s">
        <v>47</v>
      </c>
      <c r="AI110" s="110">
        <v>0</v>
      </c>
      <c r="AJ110" s="122">
        <v>2</v>
      </c>
      <c r="AK110" s="9">
        <v>0</v>
      </c>
      <c r="AL110" s="123" t="s">
        <v>47</v>
      </c>
      <c r="AM110" s="110">
        <v>0</v>
      </c>
      <c r="AN110" s="122">
        <v>2</v>
      </c>
      <c r="AO110" s="9">
        <v>0</v>
      </c>
      <c r="AP110" s="134" t="s">
        <v>47</v>
      </c>
      <c r="AQ110" s="123">
        <v>0</v>
      </c>
      <c r="AR110" s="123">
        <v>2</v>
      </c>
      <c r="AS110" s="123">
        <v>0</v>
      </c>
      <c r="AT110" s="123" t="s">
        <v>47</v>
      </c>
    </row>
    <row r="111" spans="1:46" ht="15" customHeight="1" outlineLevel="2">
      <c r="A111" s="9">
        <v>101</v>
      </c>
      <c r="B111" s="9" t="s">
        <v>129</v>
      </c>
      <c r="C111" s="9">
        <v>23</v>
      </c>
      <c r="D111" s="9">
        <v>29</v>
      </c>
      <c r="E111" s="9">
        <v>11</v>
      </c>
      <c r="F111" s="9">
        <v>100</v>
      </c>
      <c r="G111" s="9">
        <v>23</v>
      </c>
      <c r="H111" s="9">
        <v>31</v>
      </c>
      <c r="I111" s="9">
        <v>18</v>
      </c>
      <c r="J111" s="9">
        <v>100</v>
      </c>
      <c r="K111" s="107">
        <v>51</v>
      </c>
      <c r="L111" s="105">
        <v>33</v>
      </c>
      <c r="M111" s="9">
        <v>18</v>
      </c>
      <c r="N111" s="113">
        <v>100</v>
      </c>
      <c r="O111" s="9">
        <v>51</v>
      </c>
      <c r="P111" s="9">
        <v>41</v>
      </c>
      <c r="Q111" s="110">
        <v>17</v>
      </c>
      <c r="R111" s="111">
        <v>113.72549019607843</v>
      </c>
      <c r="S111" s="110">
        <v>51</v>
      </c>
      <c r="T111" s="110">
        <v>43</v>
      </c>
      <c r="U111" s="9">
        <v>17</v>
      </c>
      <c r="V111" s="111">
        <v>117.64705882352942</v>
      </c>
      <c r="W111" s="114">
        <v>51</v>
      </c>
      <c r="X111" s="107">
        <v>43</v>
      </c>
      <c r="Y111" s="11">
        <v>23</v>
      </c>
      <c r="Z111" s="111">
        <v>129.41176470588235</v>
      </c>
      <c r="AA111" s="114">
        <v>51</v>
      </c>
      <c r="AB111" s="107">
        <v>48</v>
      </c>
      <c r="AC111" s="11">
        <v>20</v>
      </c>
      <c r="AD111" s="111">
        <v>133.33333333333331</v>
      </c>
      <c r="AE111" s="110">
        <v>51</v>
      </c>
      <c r="AF111" s="122">
        <v>46</v>
      </c>
      <c r="AG111" s="9">
        <v>20</v>
      </c>
      <c r="AH111" s="123">
        <v>129.41176470588235</v>
      </c>
      <c r="AI111" s="110">
        <v>51</v>
      </c>
      <c r="AJ111" s="122">
        <v>46</v>
      </c>
      <c r="AK111" s="9">
        <v>20</v>
      </c>
      <c r="AL111" s="123">
        <v>129.41176470588235</v>
      </c>
      <c r="AM111" s="110">
        <v>51</v>
      </c>
      <c r="AN111" s="122">
        <v>47</v>
      </c>
      <c r="AO111" s="9">
        <v>20</v>
      </c>
      <c r="AP111" s="134">
        <v>131.37254901960785</v>
      </c>
      <c r="AQ111" s="123">
        <v>51</v>
      </c>
      <c r="AR111" s="123">
        <v>46</v>
      </c>
      <c r="AS111" s="123">
        <v>18</v>
      </c>
      <c r="AT111" s="123">
        <v>125.49019607843137</v>
      </c>
    </row>
    <row r="112" spans="1:46" ht="15" customHeight="1" outlineLevel="2">
      <c r="A112" s="9">
        <v>145</v>
      </c>
      <c r="B112" s="13" t="s">
        <v>130</v>
      </c>
      <c r="C112" s="9">
        <v>3</v>
      </c>
      <c r="D112" s="9">
        <v>5</v>
      </c>
      <c r="E112" s="9">
        <v>1</v>
      </c>
      <c r="F112" s="9">
        <v>100</v>
      </c>
      <c r="G112" s="9">
        <v>3</v>
      </c>
      <c r="H112" s="9">
        <v>5</v>
      </c>
      <c r="I112" s="9">
        <v>1</v>
      </c>
      <c r="J112" s="9">
        <v>100</v>
      </c>
      <c r="K112" s="107">
        <v>4</v>
      </c>
      <c r="L112" s="105">
        <v>6</v>
      </c>
      <c r="M112" s="9">
        <v>1</v>
      </c>
      <c r="N112" s="113">
        <v>175</v>
      </c>
      <c r="O112" s="9">
        <v>4</v>
      </c>
      <c r="P112" s="9">
        <v>6</v>
      </c>
      <c r="Q112" s="110">
        <v>1</v>
      </c>
      <c r="R112" s="111">
        <v>175</v>
      </c>
      <c r="S112" s="110">
        <v>4</v>
      </c>
      <c r="T112" s="110">
        <v>6</v>
      </c>
      <c r="U112" s="9">
        <v>1</v>
      </c>
      <c r="V112" s="111">
        <v>175</v>
      </c>
      <c r="W112" s="114">
        <v>4</v>
      </c>
      <c r="X112" s="107">
        <v>6</v>
      </c>
      <c r="Y112" s="11">
        <v>1</v>
      </c>
      <c r="Z112" s="111">
        <v>175</v>
      </c>
      <c r="AA112" s="114">
        <v>4</v>
      </c>
      <c r="AB112" s="107">
        <v>6</v>
      </c>
      <c r="AC112" s="11">
        <v>1</v>
      </c>
      <c r="AD112" s="111">
        <v>175</v>
      </c>
      <c r="AE112" s="110">
        <v>4</v>
      </c>
      <c r="AF112" s="122">
        <v>6</v>
      </c>
      <c r="AG112" s="9">
        <v>0</v>
      </c>
      <c r="AH112" s="123">
        <v>150</v>
      </c>
      <c r="AI112" s="110">
        <v>4</v>
      </c>
      <c r="AJ112" s="122">
        <v>6</v>
      </c>
      <c r="AK112" s="9">
        <v>0</v>
      </c>
      <c r="AL112" s="123">
        <v>150</v>
      </c>
      <c r="AM112" s="110">
        <v>4</v>
      </c>
      <c r="AN112" s="122">
        <v>6</v>
      </c>
      <c r="AO112" s="9">
        <v>0</v>
      </c>
      <c r="AP112" s="134">
        <v>150</v>
      </c>
      <c r="AQ112" s="123">
        <v>4</v>
      </c>
      <c r="AR112" s="123">
        <v>6</v>
      </c>
      <c r="AS112" s="123">
        <v>0</v>
      </c>
      <c r="AT112" s="123">
        <v>150</v>
      </c>
    </row>
    <row r="113" spans="1:46" ht="15" customHeight="1" outlineLevel="2">
      <c r="A113" s="9">
        <v>209</v>
      </c>
      <c r="B113" s="13" t="s">
        <v>131</v>
      </c>
      <c r="C113" s="9">
        <v>5</v>
      </c>
      <c r="D113" s="9">
        <v>10</v>
      </c>
      <c r="E113" s="9">
        <v>0</v>
      </c>
      <c r="F113" s="9">
        <v>100</v>
      </c>
      <c r="G113" s="9">
        <v>5</v>
      </c>
      <c r="H113" s="9">
        <v>12</v>
      </c>
      <c r="I113" s="9">
        <v>1</v>
      </c>
      <c r="J113" s="9">
        <v>100</v>
      </c>
      <c r="K113" s="107">
        <v>7</v>
      </c>
      <c r="L113" s="105">
        <v>12</v>
      </c>
      <c r="M113" s="9">
        <v>1</v>
      </c>
      <c r="N113" s="113">
        <v>185.71428571428572</v>
      </c>
      <c r="O113" s="9">
        <v>7</v>
      </c>
      <c r="P113" s="9">
        <v>15</v>
      </c>
      <c r="Q113" s="110">
        <v>1</v>
      </c>
      <c r="R113" s="111">
        <v>228.57142857142856</v>
      </c>
      <c r="S113" s="110">
        <v>7</v>
      </c>
      <c r="T113" s="110">
        <v>15</v>
      </c>
      <c r="U113" s="9">
        <v>1</v>
      </c>
      <c r="V113" s="111">
        <v>228.57142857142856</v>
      </c>
      <c r="W113" s="114">
        <v>7</v>
      </c>
      <c r="X113" s="107">
        <v>16</v>
      </c>
      <c r="Y113" s="11">
        <v>1</v>
      </c>
      <c r="Z113" s="111">
        <v>242.85714285714283</v>
      </c>
      <c r="AA113" s="114">
        <v>7</v>
      </c>
      <c r="AB113" s="107">
        <v>16</v>
      </c>
      <c r="AC113" s="11">
        <v>1</v>
      </c>
      <c r="AD113" s="111">
        <v>242.85714285714283</v>
      </c>
      <c r="AE113" s="110">
        <v>7</v>
      </c>
      <c r="AF113" s="122">
        <v>16</v>
      </c>
      <c r="AG113" s="9">
        <v>2</v>
      </c>
      <c r="AH113" s="123">
        <v>257.14285714285717</v>
      </c>
      <c r="AI113" s="110">
        <v>7</v>
      </c>
      <c r="AJ113" s="122">
        <v>16</v>
      </c>
      <c r="AK113" s="9">
        <v>2</v>
      </c>
      <c r="AL113" s="123">
        <v>257.14285714285717</v>
      </c>
      <c r="AM113" s="110">
        <v>7</v>
      </c>
      <c r="AN113" s="122">
        <v>16</v>
      </c>
      <c r="AO113" s="9">
        <v>2</v>
      </c>
      <c r="AP113" s="134">
        <v>257.14285714285717</v>
      </c>
      <c r="AQ113" s="123">
        <v>7</v>
      </c>
      <c r="AR113" s="123">
        <v>16</v>
      </c>
      <c r="AS113" s="123">
        <v>2</v>
      </c>
      <c r="AT113" s="123">
        <v>257.14285714285717</v>
      </c>
    </row>
    <row r="114" spans="1:46" ht="15" customHeight="1" outlineLevel="2">
      <c r="A114" s="9">
        <v>282</v>
      </c>
      <c r="B114" s="13" t="s">
        <v>132</v>
      </c>
      <c r="C114" s="9">
        <v>10</v>
      </c>
      <c r="D114" s="9">
        <v>10</v>
      </c>
      <c r="E114" s="9">
        <v>18</v>
      </c>
      <c r="F114" s="9">
        <v>100</v>
      </c>
      <c r="G114" s="9">
        <v>10</v>
      </c>
      <c r="H114" s="9">
        <v>9</v>
      </c>
      <c r="I114" s="9">
        <v>29</v>
      </c>
      <c r="J114" s="9">
        <v>100</v>
      </c>
      <c r="K114" s="107">
        <v>15</v>
      </c>
      <c r="L114" s="105">
        <v>9</v>
      </c>
      <c r="M114" s="9">
        <v>33</v>
      </c>
      <c r="N114" s="113">
        <v>280</v>
      </c>
      <c r="O114" s="9">
        <v>15</v>
      </c>
      <c r="P114" s="9">
        <v>13</v>
      </c>
      <c r="Q114" s="110">
        <v>33</v>
      </c>
      <c r="R114" s="111">
        <v>306.66666666666669</v>
      </c>
      <c r="S114" s="110">
        <v>15</v>
      </c>
      <c r="T114" s="110">
        <v>12</v>
      </c>
      <c r="U114" s="9">
        <v>28</v>
      </c>
      <c r="V114" s="111">
        <v>266.66666666666663</v>
      </c>
      <c r="W114" s="114">
        <v>15</v>
      </c>
      <c r="X114" s="107">
        <v>12</v>
      </c>
      <c r="Y114" s="11">
        <v>30</v>
      </c>
      <c r="Z114" s="111">
        <v>280</v>
      </c>
      <c r="AA114" s="114">
        <v>15</v>
      </c>
      <c r="AB114" s="107">
        <v>14</v>
      </c>
      <c r="AC114" s="11">
        <v>31</v>
      </c>
      <c r="AD114" s="111">
        <v>300</v>
      </c>
      <c r="AE114" s="110">
        <v>15</v>
      </c>
      <c r="AF114" s="122">
        <v>16</v>
      </c>
      <c r="AG114" s="9">
        <v>29</v>
      </c>
      <c r="AH114" s="123">
        <v>300</v>
      </c>
      <c r="AI114" s="110">
        <v>15</v>
      </c>
      <c r="AJ114" s="122">
        <v>16</v>
      </c>
      <c r="AK114" s="9">
        <v>32</v>
      </c>
      <c r="AL114" s="123">
        <v>320</v>
      </c>
      <c r="AM114" s="110">
        <v>15</v>
      </c>
      <c r="AN114" s="122">
        <v>16</v>
      </c>
      <c r="AO114" s="9">
        <v>37</v>
      </c>
      <c r="AP114" s="134">
        <v>353.33333333333331</v>
      </c>
      <c r="AQ114" s="123">
        <v>15</v>
      </c>
      <c r="AR114" s="123">
        <v>16</v>
      </c>
      <c r="AS114" s="123">
        <v>38</v>
      </c>
      <c r="AT114" s="123">
        <v>360</v>
      </c>
    </row>
    <row r="115" spans="1:46" ht="15" customHeight="1" outlineLevel="2">
      <c r="A115" s="9">
        <v>353</v>
      </c>
      <c r="B115" s="13" t="s">
        <v>133</v>
      </c>
      <c r="C115" s="9">
        <v>3</v>
      </c>
      <c r="D115" s="9">
        <v>3</v>
      </c>
      <c r="E115" s="9">
        <v>3</v>
      </c>
      <c r="F115" s="9">
        <v>100</v>
      </c>
      <c r="G115" s="9">
        <v>3</v>
      </c>
      <c r="H115" s="9">
        <v>3</v>
      </c>
      <c r="I115" s="9">
        <v>5</v>
      </c>
      <c r="J115" s="9">
        <v>100</v>
      </c>
      <c r="K115" s="107">
        <v>4</v>
      </c>
      <c r="L115" s="105">
        <v>3</v>
      </c>
      <c r="M115" s="9">
        <v>5</v>
      </c>
      <c r="N115" s="113">
        <v>200</v>
      </c>
      <c r="O115" s="9">
        <v>4</v>
      </c>
      <c r="P115" s="9">
        <v>3</v>
      </c>
      <c r="Q115" s="110">
        <v>5</v>
      </c>
      <c r="R115" s="111">
        <v>200</v>
      </c>
      <c r="S115" s="110">
        <v>4</v>
      </c>
      <c r="T115" s="110">
        <v>2</v>
      </c>
      <c r="U115" s="9">
        <v>5</v>
      </c>
      <c r="V115" s="111">
        <v>175</v>
      </c>
      <c r="W115" s="114">
        <v>4</v>
      </c>
      <c r="X115" s="107">
        <v>2</v>
      </c>
      <c r="Y115" s="11">
        <v>4</v>
      </c>
      <c r="Z115" s="111">
        <v>150</v>
      </c>
      <c r="AA115" s="114">
        <v>4</v>
      </c>
      <c r="AB115" s="107">
        <v>2</v>
      </c>
      <c r="AC115" s="11">
        <v>4</v>
      </c>
      <c r="AD115" s="111">
        <v>150</v>
      </c>
      <c r="AE115" s="110">
        <v>4</v>
      </c>
      <c r="AF115" s="122">
        <v>2</v>
      </c>
      <c r="AG115" s="9">
        <v>4</v>
      </c>
      <c r="AH115" s="123">
        <v>150</v>
      </c>
      <c r="AI115" s="110">
        <v>4</v>
      </c>
      <c r="AJ115" s="122">
        <v>2</v>
      </c>
      <c r="AK115" s="9">
        <v>3</v>
      </c>
      <c r="AL115" s="123">
        <v>125</v>
      </c>
      <c r="AM115" s="110">
        <v>4</v>
      </c>
      <c r="AN115" s="122">
        <v>1</v>
      </c>
      <c r="AO115" s="9">
        <v>2</v>
      </c>
      <c r="AP115" s="134">
        <v>75</v>
      </c>
      <c r="AQ115" s="123">
        <v>4</v>
      </c>
      <c r="AR115" s="123">
        <v>1</v>
      </c>
      <c r="AS115" s="123">
        <v>3</v>
      </c>
      <c r="AT115" s="123">
        <v>100</v>
      </c>
    </row>
    <row r="116" spans="1:46" ht="15" customHeight="1" outlineLevel="2">
      <c r="A116" s="9">
        <v>364</v>
      </c>
      <c r="B116" s="13" t="s">
        <v>134</v>
      </c>
      <c r="C116" s="9">
        <v>32</v>
      </c>
      <c r="D116" s="9">
        <v>10</v>
      </c>
      <c r="E116" s="9">
        <v>6</v>
      </c>
      <c r="F116" s="9">
        <v>50</v>
      </c>
      <c r="G116" s="9">
        <v>32</v>
      </c>
      <c r="H116" s="9">
        <v>15</v>
      </c>
      <c r="I116" s="9">
        <v>11</v>
      </c>
      <c r="J116" s="9">
        <v>81.25</v>
      </c>
      <c r="K116" s="107">
        <v>43</v>
      </c>
      <c r="L116" s="105">
        <v>15</v>
      </c>
      <c r="M116" s="9">
        <v>11</v>
      </c>
      <c r="N116" s="113">
        <v>60.465116279069761</v>
      </c>
      <c r="O116" s="9">
        <v>43</v>
      </c>
      <c r="P116" s="9">
        <v>15</v>
      </c>
      <c r="Q116" s="110">
        <v>12</v>
      </c>
      <c r="R116" s="111">
        <v>62.790697674418603</v>
      </c>
      <c r="S116" s="110">
        <v>43</v>
      </c>
      <c r="T116" s="110">
        <v>16</v>
      </c>
      <c r="U116" s="9">
        <v>13</v>
      </c>
      <c r="V116" s="111">
        <v>67.441860465116278</v>
      </c>
      <c r="W116" s="114">
        <v>43</v>
      </c>
      <c r="X116" s="107">
        <v>16</v>
      </c>
      <c r="Y116" s="11">
        <v>14</v>
      </c>
      <c r="Z116" s="111">
        <v>69.767441860465112</v>
      </c>
      <c r="AA116" s="114">
        <v>43</v>
      </c>
      <c r="AB116" s="107">
        <v>16</v>
      </c>
      <c r="AC116" s="11">
        <v>14</v>
      </c>
      <c r="AD116" s="111">
        <v>69.767441860465112</v>
      </c>
      <c r="AE116" s="110">
        <v>43</v>
      </c>
      <c r="AF116" s="122">
        <v>16</v>
      </c>
      <c r="AG116" s="9">
        <v>12</v>
      </c>
      <c r="AH116" s="123">
        <v>65.116279069767444</v>
      </c>
      <c r="AI116" s="110">
        <v>43</v>
      </c>
      <c r="AJ116" s="122">
        <v>16</v>
      </c>
      <c r="AK116" s="9">
        <v>12</v>
      </c>
      <c r="AL116" s="123">
        <v>65.116279069767444</v>
      </c>
      <c r="AM116" s="110">
        <v>43</v>
      </c>
      <c r="AN116" s="122">
        <v>16</v>
      </c>
      <c r="AO116" s="9">
        <v>13</v>
      </c>
      <c r="AP116" s="134">
        <v>67.441860465116278</v>
      </c>
      <c r="AQ116" s="123">
        <v>43</v>
      </c>
      <c r="AR116" s="123">
        <v>16</v>
      </c>
      <c r="AS116" s="123">
        <v>13</v>
      </c>
      <c r="AT116" s="123">
        <v>67.441860465116278</v>
      </c>
    </row>
    <row r="117" spans="1:46" ht="15" customHeight="1" outlineLevel="1">
      <c r="A117" s="9">
        <v>368</v>
      </c>
      <c r="B117" s="13" t="s">
        <v>135</v>
      </c>
      <c r="C117" s="9">
        <v>11</v>
      </c>
      <c r="D117" s="9">
        <v>13</v>
      </c>
      <c r="E117" s="9">
        <v>12</v>
      </c>
      <c r="F117" s="9">
        <v>100</v>
      </c>
      <c r="G117" s="9">
        <v>11</v>
      </c>
      <c r="H117" s="9">
        <v>12</v>
      </c>
      <c r="I117" s="9">
        <v>19</v>
      </c>
      <c r="J117" s="9">
        <v>100</v>
      </c>
      <c r="K117" s="107">
        <v>22</v>
      </c>
      <c r="L117" s="105">
        <v>12</v>
      </c>
      <c r="M117" s="9">
        <v>19</v>
      </c>
      <c r="N117" s="113">
        <v>140.90909090909091</v>
      </c>
      <c r="O117" s="9">
        <v>22</v>
      </c>
      <c r="P117" s="9">
        <v>13</v>
      </c>
      <c r="Q117" s="110">
        <v>19</v>
      </c>
      <c r="R117" s="111">
        <v>145.45454545454547</v>
      </c>
      <c r="S117" s="110">
        <v>22</v>
      </c>
      <c r="T117" s="110">
        <v>14</v>
      </c>
      <c r="U117" s="9">
        <v>19</v>
      </c>
      <c r="V117" s="111">
        <v>150</v>
      </c>
      <c r="W117" s="114">
        <v>22</v>
      </c>
      <c r="X117" s="107">
        <v>14</v>
      </c>
      <c r="Y117" s="11">
        <v>18</v>
      </c>
      <c r="Z117" s="111">
        <v>145.45454545454547</v>
      </c>
      <c r="AA117" s="114">
        <v>22</v>
      </c>
      <c r="AB117" s="107">
        <v>14</v>
      </c>
      <c r="AC117" s="11">
        <v>18</v>
      </c>
      <c r="AD117" s="111">
        <v>145.45454545454547</v>
      </c>
      <c r="AE117" s="110">
        <v>22</v>
      </c>
      <c r="AF117" s="122">
        <v>13</v>
      </c>
      <c r="AG117" s="9">
        <v>19</v>
      </c>
      <c r="AH117" s="123">
        <v>145.45454545454547</v>
      </c>
      <c r="AI117" s="110">
        <v>22</v>
      </c>
      <c r="AJ117" s="122">
        <v>13</v>
      </c>
      <c r="AK117" s="9">
        <v>19</v>
      </c>
      <c r="AL117" s="123">
        <v>145.45454545454547</v>
      </c>
      <c r="AM117" s="110">
        <v>22</v>
      </c>
      <c r="AN117" s="122">
        <v>13</v>
      </c>
      <c r="AO117" s="9">
        <v>18</v>
      </c>
      <c r="AP117" s="134">
        <v>140.90909090909091</v>
      </c>
      <c r="AQ117" s="123">
        <v>22</v>
      </c>
      <c r="AR117" s="123">
        <v>13</v>
      </c>
      <c r="AS117" s="123">
        <v>18</v>
      </c>
      <c r="AT117" s="123">
        <v>140.90909090909091</v>
      </c>
    </row>
    <row r="118" spans="1:46" ht="15" customHeight="1" outlineLevel="2">
      <c r="A118" s="9">
        <v>390</v>
      </c>
      <c r="B118" s="13" t="s">
        <v>136</v>
      </c>
      <c r="C118" s="9">
        <v>14</v>
      </c>
      <c r="D118" s="9">
        <v>13</v>
      </c>
      <c r="E118" s="9">
        <v>7</v>
      </c>
      <c r="F118" s="9">
        <v>100</v>
      </c>
      <c r="G118" s="9">
        <v>14</v>
      </c>
      <c r="H118" s="9">
        <v>12</v>
      </c>
      <c r="I118" s="9">
        <v>15</v>
      </c>
      <c r="J118" s="9">
        <v>100</v>
      </c>
      <c r="K118" s="107">
        <v>23</v>
      </c>
      <c r="L118" s="105">
        <v>12</v>
      </c>
      <c r="M118" s="9">
        <v>17</v>
      </c>
      <c r="N118" s="113">
        <v>126.08695652173914</v>
      </c>
      <c r="O118" s="9">
        <v>23</v>
      </c>
      <c r="P118" s="9">
        <v>12</v>
      </c>
      <c r="Q118" s="110">
        <v>17</v>
      </c>
      <c r="R118" s="111">
        <v>126.08695652173914</v>
      </c>
      <c r="S118" s="110">
        <v>23</v>
      </c>
      <c r="T118" s="110">
        <v>12</v>
      </c>
      <c r="U118" s="9">
        <v>20</v>
      </c>
      <c r="V118" s="111">
        <v>139.13043478260869</v>
      </c>
      <c r="W118" s="114">
        <v>23</v>
      </c>
      <c r="X118" s="107">
        <v>10</v>
      </c>
      <c r="Y118" s="11">
        <v>21</v>
      </c>
      <c r="Z118" s="111">
        <v>134.78260869565219</v>
      </c>
      <c r="AA118" s="114">
        <v>23</v>
      </c>
      <c r="AB118" s="107">
        <v>10</v>
      </c>
      <c r="AC118" s="11">
        <v>21</v>
      </c>
      <c r="AD118" s="111">
        <v>134.78260869565219</v>
      </c>
      <c r="AE118" s="110">
        <v>23</v>
      </c>
      <c r="AF118" s="122">
        <v>10</v>
      </c>
      <c r="AG118" s="9">
        <v>21</v>
      </c>
      <c r="AH118" s="123">
        <v>134.78260869565219</v>
      </c>
      <c r="AI118" s="110">
        <v>23</v>
      </c>
      <c r="AJ118" s="122">
        <v>12</v>
      </c>
      <c r="AK118" s="9">
        <v>19</v>
      </c>
      <c r="AL118" s="123">
        <v>134.78260869565219</v>
      </c>
      <c r="AM118" s="110">
        <v>23</v>
      </c>
      <c r="AN118" s="122">
        <v>11</v>
      </c>
      <c r="AO118" s="9">
        <v>22</v>
      </c>
      <c r="AP118" s="134">
        <v>143.47826086956522</v>
      </c>
      <c r="AQ118" s="123">
        <v>23</v>
      </c>
      <c r="AR118" s="123">
        <v>12</v>
      </c>
      <c r="AS118" s="123">
        <v>22</v>
      </c>
      <c r="AT118" s="123">
        <v>147.82608695652172</v>
      </c>
    </row>
    <row r="119" spans="1:46" ht="15" customHeight="1" outlineLevel="2">
      <c r="A119" s="9">
        <v>467</v>
      </c>
      <c r="B119" s="13" t="s">
        <v>137</v>
      </c>
      <c r="C119" s="9">
        <v>1</v>
      </c>
      <c r="D119" s="9">
        <v>1</v>
      </c>
      <c r="E119" s="9">
        <v>0</v>
      </c>
      <c r="F119" s="9">
        <v>100</v>
      </c>
      <c r="G119" s="9">
        <v>1</v>
      </c>
      <c r="H119" s="9">
        <v>1</v>
      </c>
      <c r="I119" s="9">
        <v>0</v>
      </c>
      <c r="J119" s="9">
        <v>100</v>
      </c>
      <c r="K119" s="107">
        <v>2</v>
      </c>
      <c r="L119" s="105">
        <v>1</v>
      </c>
      <c r="M119" s="9">
        <v>0</v>
      </c>
      <c r="N119" s="113">
        <v>50</v>
      </c>
      <c r="O119" s="9">
        <v>2</v>
      </c>
      <c r="P119" s="9">
        <v>1</v>
      </c>
      <c r="Q119" s="110">
        <v>0</v>
      </c>
      <c r="R119" s="111">
        <v>50</v>
      </c>
      <c r="S119" s="110">
        <v>2</v>
      </c>
      <c r="T119" s="110">
        <v>1</v>
      </c>
      <c r="U119" s="9">
        <v>1</v>
      </c>
      <c r="V119" s="111">
        <v>100</v>
      </c>
      <c r="W119" s="114">
        <v>2</v>
      </c>
      <c r="X119" s="107">
        <v>1</v>
      </c>
      <c r="Y119" s="11">
        <v>1</v>
      </c>
      <c r="Z119" s="111">
        <v>100</v>
      </c>
      <c r="AA119" s="114">
        <v>2</v>
      </c>
      <c r="AB119" s="107">
        <v>1</v>
      </c>
      <c r="AC119" s="11">
        <v>1</v>
      </c>
      <c r="AD119" s="111">
        <v>100</v>
      </c>
      <c r="AE119" s="110">
        <v>2</v>
      </c>
      <c r="AF119" s="122">
        <v>1</v>
      </c>
      <c r="AG119" s="9">
        <v>1</v>
      </c>
      <c r="AH119" s="123">
        <v>100</v>
      </c>
      <c r="AI119" s="110">
        <v>2</v>
      </c>
      <c r="AJ119" s="122">
        <v>1</v>
      </c>
      <c r="AK119" s="9">
        <v>1</v>
      </c>
      <c r="AL119" s="123">
        <v>100</v>
      </c>
      <c r="AM119" s="110">
        <v>2</v>
      </c>
      <c r="AN119" s="122">
        <v>2</v>
      </c>
      <c r="AO119" s="9">
        <v>1</v>
      </c>
      <c r="AP119" s="134">
        <v>150</v>
      </c>
      <c r="AQ119" s="123">
        <v>2</v>
      </c>
      <c r="AR119" s="123">
        <v>2</v>
      </c>
      <c r="AS119" s="123">
        <v>1</v>
      </c>
      <c r="AT119" s="123">
        <v>150</v>
      </c>
    </row>
    <row r="120" spans="1:46" ht="15" customHeight="1" outlineLevel="2">
      <c r="A120" s="9">
        <v>576</v>
      </c>
      <c r="B120" s="13" t="s">
        <v>138</v>
      </c>
      <c r="C120" s="9">
        <v>0</v>
      </c>
      <c r="D120" s="9">
        <v>2</v>
      </c>
      <c r="E120" s="9">
        <v>1</v>
      </c>
      <c r="F120" s="9"/>
      <c r="G120" s="9">
        <v>0</v>
      </c>
      <c r="H120" s="9">
        <v>2</v>
      </c>
      <c r="I120" s="9">
        <v>3</v>
      </c>
      <c r="J120" s="9"/>
      <c r="K120" s="107">
        <v>2</v>
      </c>
      <c r="L120" s="105">
        <v>2</v>
      </c>
      <c r="M120" s="9">
        <v>4</v>
      </c>
      <c r="N120" s="113">
        <v>300</v>
      </c>
      <c r="O120" s="9">
        <v>2</v>
      </c>
      <c r="P120" s="9">
        <v>3</v>
      </c>
      <c r="Q120" s="110">
        <v>4</v>
      </c>
      <c r="R120" s="111">
        <v>350</v>
      </c>
      <c r="S120" s="110">
        <v>2</v>
      </c>
      <c r="T120" s="110">
        <v>3</v>
      </c>
      <c r="U120" s="9">
        <v>4</v>
      </c>
      <c r="V120" s="111">
        <v>350</v>
      </c>
      <c r="W120" s="114">
        <v>2</v>
      </c>
      <c r="X120" s="107">
        <v>3</v>
      </c>
      <c r="Y120" s="11">
        <v>2</v>
      </c>
      <c r="Z120" s="111">
        <v>250</v>
      </c>
      <c r="AA120" s="114">
        <v>2</v>
      </c>
      <c r="AB120" s="107">
        <v>3</v>
      </c>
      <c r="AC120" s="11">
        <v>2</v>
      </c>
      <c r="AD120" s="111">
        <v>250</v>
      </c>
      <c r="AE120" s="110">
        <v>2</v>
      </c>
      <c r="AF120" s="122">
        <v>4</v>
      </c>
      <c r="AG120" s="9">
        <v>3</v>
      </c>
      <c r="AH120" s="123">
        <v>350</v>
      </c>
      <c r="AI120" s="110">
        <v>2</v>
      </c>
      <c r="AJ120" s="122">
        <v>4</v>
      </c>
      <c r="AK120" s="9">
        <v>5</v>
      </c>
      <c r="AL120" s="123">
        <v>450</v>
      </c>
      <c r="AM120" s="110">
        <v>2</v>
      </c>
      <c r="AN120" s="122">
        <v>3</v>
      </c>
      <c r="AO120" s="9">
        <v>6</v>
      </c>
      <c r="AP120" s="134">
        <v>450</v>
      </c>
      <c r="AQ120" s="123">
        <v>2</v>
      </c>
      <c r="AR120" s="123">
        <v>3</v>
      </c>
      <c r="AS120" s="123">
        <v>5</v>
      </c>
      <c r="AT120" s="123">
        <v>400</v>
      </c>
    </row>
    <row r="121" spans="1:46" ht="15" customHeight="1" outlineLevel="2">
      <c r="A121" s="9">
        <v>642</v>
      </c>
      <c r="B121" s="13" t="s">
        <v>139</v>
      </c>
      <c r="C121" s="9">
        <v>14</v>
      </c>
      <c r="D121" s="9">
        <v>22</v>
      </c>
      <c r="E121" s="9">
        <v>1</v>
      </c>
      <c r="F121" s="9">
        <v>100</v>
      </c>
      <c r="G121" s="9">
        <v>14</v>
      </c>
      <c r="H121" s="9">
        <v>23</v>
      </c>
      <c r="I121" s="9">
        <v>3</v>
      </c>
      <c r="J121" s="9">
        <v>100</v>
      </c>
      <c r="K121" s="107">
        <v>19</v>
      </c>
      <c r="L121" s="105">
        <v>28</v>
      </c>
      <c r="M121" s="9">
        <v>3</v>
      </c>
      <c r="N121" s="113">
        <v>163.15789473684211</v>
      </c>
      <c r="O121" s="9">
        <v>19</v>
      </c>
      <c r="P121" s="9">
        <v>30</v>
      </c>
      <c r="Q121" s="110">
        <v>3</v>
      </c>
      <c r="R121" s="111">
        <v>173.68421052631581</v>
      </c>
      <c r="S121" s="110">
        <v>19</v>
      </c>
      <c r="T121" s="110">
        <v>30</v>
      </c>
      <c r="U121" s="9">
        <v>3</v>
      </c>
      <c r="V121" s="111">
        <v>173.68421052631581</v>
      </c>
      <c r="W121" s="114">
        <v>19</v>
      </c>
      <c r="X121" s="107">
        <v>30</v>
      </c>
      <c r="Y121" s="11">
        <v>3</v>
      </c>
      <c r="Z121" s="111">
        <v>173.68421052631581</v>
      </c>
      <c r="AA121" s="114">
        <v>19</v>
      </c>
      <c r="AB121" s="107">
        <v>29</v>
      </c>
      <c r="AC121" s="11">
        <v>3</v>
      </c>
      <c r="AD121" s="111">
        <v>168.42105263157893</v>
      </c>
      <c r="AE121" s="110">
        <v>19</v>
      </c>
      <c r="AF121" s="122">
        <v>29</v>
      </c>
      <c r="AG121" s="9">
        <v>3</v>
      </c>
      <c r="AH121" s="123">
        <v>168.42105263157893</v>
      </c>
      <c r="AI121" s="110">
        <v>19</v>
      </c>
      <c r="AJ121" s="122">
        <v>29</v>
      </c>
      <c r="AK121" s="9">
        <v>3</v>
      </c>
      <c r="AL121" s="123">
        <v>168.42105263157893</v>
      </c>
      <c r="AM121" s="110">
        <v>19</v>
      </c>
      <c r="AN121" s="122">
        <v>30</v>
      </c>
      <c r="AO121" s="9">
        <v>3</v>
      </c>
      <c r="AP121" s="134">
        <v>173.68421052631581</v>
      </c>
      <c r="AQ121" s="123">
        <v>19</v>
      </c>
      <c r="AR121" s="123">
        <v>30</v>
      </c>
      <c r="AS121" s="123">
        <v>3</v>
      </c>
      <c r="AT121" s="123">
        <v>173.68421052631581</v>
      </c>
    </row>
    <row r="122" spans="1:46" ht="15" customHeight="1" outlineLevel="2">
      <c r="A122" s="9">
        <v>679</v>
      </c>
      <c r="B122" s="13" t="s">
        <v>140</v>
      </c>
      <c r="C122" s="9">
        <v>10</v>
      </c>
      <c r="D122" s="9">
        <v>15</v>
      </c>
      <c r="E122" s="9">
        <v>7</v>
      </c>
      <c r="F122" s="9">
        <v>100</v>
      </c>
      <c r="G122" s="9">
        <v>10</v>
      </c>
      <c r="H122" s="9">
        <v>16</v>
      </c>
      <c r="I122" s="9">
        <v>11</v>
      </c>
      <c r="J122" s="9">
        <v>100</v>
      </c>
      <c r="K122" s="107">
        <v>19</v>
      </c>
      <c r="L122" s="105">
        <v>16</v>
      </c>
      <c r="M122" s="9">
        <v>15</v>
      </c>
      <c r="N122" s="113">
        <v>163.15789473684211</v>
      </c>
      <c r="O122" s="9">
        <v>19</v>
      </c>
      <c r="P122" s="9">
        <v>16</v>
      </c>
      <c r="Q122" s="110">
        <v>15</v>
      </c>
      <c r="R122" s="111">
        <v>163.15789473684211</v>
      </c>
      <c r="S122" s="110">
        <v>19</v>
      </c>
      <c r="T122" s="110">
        <v>16</v>
      </c>
      <c r="U122" s="9">
        <v>15</v>
      </c>
      <c r="V122" s="111">
        <v>163.15789473684211</v>
      </c>
      <c r="W122" s="114">
        <v>19</v>
      </c>
      <c r="X122" s="107">
        <v>16</v>
      </c>
      <c r="Y122" s="11">
        <v>14</v>
      </c>
      <c r="Z122" s="111">
        <v>157.89473684210526</v>
      </c>
      <c r="AA122" s="114">
        <v>19</v>
      </c>
      <c r="AB122" s="107">
        <v>15</v>
      </c>
      <c r="AC122" s="11">
        <v>15</v>
      </c>
      <c r="AD122" s="111">
        <v>157.89473684210526</v>
      </c>
      <c r="AE122" s="110">
        <v>19</v>
      </c>
      <c r="AF122" s="122">
        <v>17</v>
      </c>
      <c r="AG122" s="9">
        <v>15</v>
      </c>
      <c r="AH122" s="123">
        <v>168.42105263157893</v>
      </c>
      <c r="AI122" s="110">
        <v>19</v>
      </c>
      <c r="AJ122" s="122">
        <v>14</v>
      </c>
      <c r="AK122" s="9">
        <v>13</v>
      </c>
      <c r="AL122" s="123">
        <v>142.10526315789474</v>
      </c>
      <c r="AM122" s="110">
        <v>19</v>
      </c>
      <c r="AN122" s="122">
        <v>14</v>
      </c>
      <c r="AO122" s="9">
        <v>13</v>
      </c>
      <c r="AP122" s="134">
        <v>142.10526315789474</v>
      </c>
      <c r="AQ122" s="123">
        <v>19</v>
      </c>
      <c r="AR122" s="123">
        <v>14</v>
      </c>
      <c r="AS122" s="123">
        <v>14</v>
      </c>
      <c r="AT122" s="123">
        <v>147.36842105263156</v>
      </c>
    </row>
    <row r="123" spans="1:46" ht="15" customHeight="1" outlineLevel="2">
      <c r="A123" s="9">
        <v>789</v>
      </c>
      <c r="B123" s="13" t="s">
        <v>141</v>
      </c>
      <c r="C123" s="9">
        <v>3</v>
      </c>
      <c r="D123" s="9">
        <v>1</v>
      </c>
      <c r="E123" s="9">
        <v>3</v>
      </c>
      <c r="F123" s="9">
        <v>100</v>
      </c>
      <c r="G123" s="9">
        <v>3</v>
      </c>
      <c r="H123" s="9">
        <v>1</v>
      </c>
      <c r="I123" s="9">
        <v>4</v>
      </c>
      <c r="J123" s="9">
        <v>100</v>
      </c>
      <c r="K123" s="107">
        <v>6</v>
      </c>
      <c r="L123" s="105">
        <v>2</v>
      </c>
      <c r="M123" s="9">
        <v>6</v>
      </c>
      <c r="N123" s="113">
        <v>133.33333333333331</v>
      </c>
      <c r="O123" s="9">
        <v>6</v>
      </c>
      <c r="P123" s="9">
        <v>2</v>
      </c>
      <c r="Q123" s="110">
        <v>8</v>
      </c>
      <c r="R123" s="111">
        <v>166.66666666666669</v>
      </c>
      <c r="S123" s="110">
        <v>6</v>
      </c>
      <c r="T123" s="110">
        <v>2</v>
      </c>
      <c r="U123" s="9">
        <v>9</v>
      </c>
      <c r="V123" s="111">
        <v>183.33333333333331</v>
      </c>
      <c r="W123" s="114">
        <v>6</v>
      </c>
      <c r="X123" s="107">
        <v>3</v>
      </c>
      <c r="Y123" s="11">
        <v>9</v>
      </c>
      <c r="Z123" s="111">
        <v>200</v>
      </c>
      <c r="AA123" s="114">
        <v>6</v>
      </c>
      <c r="AB123" s="107">
        <v>3</v>
      </c>
      <c r="AC123" s="11">
        <v>9</v>
      </c>
      <c r="AD123" s="111">
        <v>200</v>
      </c>
      <c r="AE123" s="110">
        <v>6</v>
      </c>
      <c r="AF123" s="122">
        <v>3</v>
      </c>
      <c r="AG123" s="9">
        <v>11</v>
      </c>
      <c r="AH123" s="123">
        <v>233.33333333333334</v>
      </c>
      <c r="AI123" s="110">
        <v>6</v>
      </c>
      <c r="AJ123" s="122">
        <v>3</v>
      </c>
      <c r="AK123" s="9">
        <v>12</v>
      </c>
      <c r="AL123" s="123">
        <v>250</v>
      </c>
      <c r="AM123" s="110">
        <v>6</v>
      </c>
      <c r="AN123" s="122">
        <v>3</v>
      </c>
      <c r="AO123" s="9">
        <v>14</v>
      </c>
      <c r="AP123" s="134">
        <v>283.33333333333337</v>
      </c>
      <c r="AQ123" s="123">
        <v>6</v>
      </c>
      <c r="AR123" s="123">
        <v>3</v>
      </c>
      <c r="AS123" s="123">
        <v>13</v>
      </c>
      <c r="AT123" s="123">
        <v>266.66666666666663</v>
      </c>
    </row>
    <row r="124" spans="1:46" ht="15" customHeight="1" outlineLevel="2">
      <c r="A124" s="9">
        <v>792</v>
      </c>
      <c r="B124" s="13" t="s">
        <v>142</v>
      </c>
      <c r="C124" s="9">
        <v>1</v>
      </c>
      <c r="D124" s="9">
        <v>7</v>
      </c>
      <c r="E124" s="9">
        <v>2</v>
      </c>
      <c r="F124" s="9">
        <v>100</v>
      </c>
      <c r="G124" s="9">
        <v>1</v>
      </c>
      <c r="H124" s="9">
        <v>7</v>
      </c>
      <c r="I124" s="9">
        <v>2</v>
      </c>
      <c r="J124" s="9">
        <v>100</v>
      </c>
      <c r="K124" s="107">
        <v>4</v>
      </c>
      <c r="L124" s="105">
        <v>7</v>
      </c>
      <c r="M124" s="9">
        <v>2</v>
      </c>
      <c r="N124" s="113">
        <v>225</v>
      </c>
      <c r="O124" s="9">
        <v>4</v>
      </c>
      <c r="P124" s="9">
        <v>7</v>
      </c>
      <c r="Q124" s="110">
        <v>1</v>
      </c>
      <c r="R124" s="111">
        <v>200</v>
      </c>
      <c r="S124" s="110">
        <v>4</v>
      </c>
      <c r="T124" s="110">
        <v>7</v>
      </c>
      <c r="U124" s="9">
        <v>1</v>
      </c>
      <c r="V124" s="111">
        <v>200</v>
      </c>
      <c r="W124" s="114">
        <v>4</v>
      </c>
      <c r="X124" s="107">
        <v>7</v>
      </c>
      <c r="Y124" s="11">
        <v>1</v>
      </c>
      <c r="Z124" s="111">
        <v>200</v>
      </c>
      <c r="AA124" s="114">
        <v>4</v>
      </c>
      <c r="AB124" s="107">
        <v>7</v>
      </c>
      <c r="AC124" s="11">
        <v>1</v>
      </c>
      <c r="AD124" s="111">
        <v>200</v>
      </c>
      <c r="AE124" s="110">
        <v>4</v>
      </c>
      <c r="AF124" s="122">
        <v>7</v>
      </c>
      <c r="AG124" s="9">
        <v>1</v>
      </c>
      <c r="AH124" s="123">
        <v>200</v>
      </c>
      <c r="AI124" s="110">
        <v>4</v>
      </c>
      <c r="AJ124" s="122">
        <v>7</v>
      </c>
      <c r="AK124" s="9">
        <v>1</v>
      </c>
      <c r="AL124" s="123">
        <v>200</v>
      </c>
      <c r="AM124" s="110">
        <v>4</v>
      </c>
      <c r="AN124" s="122">
        <v>7</v>
      </c>
      <c r="AO124" s="9">
        <v>1</v>
      </c>
      <c r="AP124" s="134">
        <v>200</v>
      </c>
      <c r="AQ124" s="123">
        <v>4</v>
      </c>
      <c r="AR124" s="123">
        <v>7</v>
      </c>
      <c r="AS124" s="123">
        <v>1</v>
      </c>
      <c r="AT124" s="123">
        <v>200</v>
      </c>
    </row>
    <row r="125" spans="1:46" ht="15" customHeight="1" outlineLevel="2">
      <c r="A125" s="9">
        <v>809</v>
      </c>
      <c r="B125" s="13" t="s">
        <v>143</v>
      </c>
      <c r="C125" s="9">
        <v>2</v>
      </c>
      <c r="D125" s="9">
        <v>1</v>
      </c>
      <c r="E125" s="9">
        <v>2</v>
      </c>
      <c r="F125" s="9">
        <v>100</v>
      </c>
      <c r="G125" s="9">
        <v>2</v>
      </c>
      <c r="H125" s="9">
        <v>4</v>
      </c>
      <c r="I125" s="9">
        <v>3</v>
      </c>
      <c r="J125" s="9">
        <v>100</v>
      </c>
      <c r="K125" s="107">
        <v>6</v>
      </c>
      <c r="L125" s="105">
        <v>4</v>
      </c>
      <c r="M125" s="9">
        <v>3</v>
      </c>
      <c r="N125" s="113">
        <v>116.66666666666667</v>
      </c>
      <c r="O125" s="9">
        <v>6</v>
      </c>
      <c r="P125" s="9">
        <v>4</v>
      </c>
      <c r="Q125" s="110">
        <v>4</v>
      </c>
      <c r="R125" s="111">
        <v>133.33333333333331</v>
      </c>
      <c r="S125" s="110">
        <v>6</v>
      </c>
      <c r="T125" s="110">
        <v>5</v>
      </c>
      <c r="U125" s="9">
        <v>6</v>
      </c>
      <c r="V125" s="111">
        <v>183.33333333333331</v>
      </c>
      <c r="W125" s="114">
        <v>6</v>
      </c>
      <c r="X125" s="107">
        <v>7</v>
      </c>
      <c r="Y125" s="11">
        <v>5</v>
      </c>
      <c r="Z125" s="111">
        <v>200</v>
      </c>
      <c r="AA125" s="114">
        <v>6</v>
      </c>
      <c r="AB125" s="107">
        <v>4</v>
      </c>
      <c r="AC125" s="11">
        <v>5</v>
      </c>
      <c r="AD125" s="111">
        <v>150</v>
      </c>
      <c r="AE125" s="110">
        <v>6</v>
      </c>
      <c r="AF125" s="122">
        <v>4</v>
      </c>
      <c r="AG125" s="9">
        <v>5</v>
      </c>
      <c r="AH125" s="123">
        <v>150</v>
      </c>
      <c r="AI125" s="110">
        <v>6</v>
      </c>
      <c r="AJ125" s="122">
        <v>4</v>
      </c>
      <c r="AK125" s="9">
        <v>6</v>
      </c>
      <c r="AL125" s="123">
        <v>166.66666666666669</v>
      </c>
      <c r="AM125" s="110">
        <v>6</v>
      </c>
      <c r="AN125" s="122">
        <v>4</v>
      </c>
      <c r="AO125" s="9">
        <v>6</v>
      </c>
      <c r="AP125" s="134">
        <v>166.66666666666669</v>
      </c>
      <c r="AQ125" s="123">
        <v>6</v>
      </c>
      <c r="AR125" s="123">
        <v>4</v>
      </c>
      <c r="AS125" s="123">
        <v>6</v>
      </c>
      <c r="AT125" s="123">
        <v>166.66666666666669</v>
      </c>
    </row>
    <row r="126" spans="1:46" ht="15" customHeight="1" outlineLevel="2">
      <c r="A126" s="9">
        <v>847</v>
      </c>
      <c r="B126" s="13" t="s">
        <v>144</v>
      </c>
      <c r="C126" s="9">
        <v>16</v>
      </c>
      <c r="D126" s="9">
        <v>6</v>
      </c>
      <c r="E126" s="9">
        <v>1</v>
      </c>
      <c r="F126" s="9">
        <v>43.75</v>
      </c>
      <c r="G126" s="9">
        <v>16</v>
      </c>
      <c r="H126" s="9">
        <v>6</v>
      </c>
      <c r="I126" s="9">
        <v>2</v>
      </c>
      <c r="J126" s="9">
        <v>50</v>
      </c>
      <c r="K126" s="107">
        <v>18</v>
      </c>
      <c r="L126" s="105">
        <v>6</v>
      </c>
      <c r="M126" s="9">
        <v>2</v>
      </c>
      <c r="N126" s="113">
        <v>44.444444444444443</v>
      </c>
      <c r="O126" s="9">
        <v>18</v>
      </c>
      <c r="P126" s="9">
        <v>6</v>
      </c>
      <c r="Q126" s="110">
        <v>3</v>
      </c>
      <c r="R126" s="111">
        <v>50</v>
      </c>
      <c r="S126" s="110">
        <v>18</v>
      </c>
      <c r="T126" s="110">
        <v>6</v>
      </c>
      <c r="U126" s="9">
        <v>4</v>
      </c>
      <c r="V126" s="111">
        <v>55.555555555555557</v>
      </c>
      <c r="W126" s="114">
        <v>18</v>
      </c>
      <c r="X126" s="107">
        <v>6</v>
      </c>
      <c r="Y126" s="11">
        <v>4</v>
      </c>
      <c r="Z126" s="111">
        <v>55.555555555555557</v>
      </c>
      <c r="AA126" s="114">
        <v>18</v>
      </c>
      <c r="AB126" s="107">
        <v>6</v>
      </c>
      <c r="AC126" s="11">
        <v>5</v>
      </c>
      <c r="AD126" s="111">
        <v>61.111111111111114</v>
      </c>
      <c r="AE126" s="110">
        <v>18</v>
      </c>
      <c r="AF126" s="122">
        <v>7</v>
      </c>
      <c r="AG126" s="9">
        <v>6</v>
      </c>
      <c r="AH126" s="123">
        <v>72.222222222222214</v>
      </c>
      <c r="AI126" s="110">
        <v>18</v>
      </c>
      <c r="AJ126" s="122">
        <v>7</v>
      </c>
      <c r="AK126" s="9">
        <v>6</v>
      </c>
      <c r="AL126" s="123">
        <v>72.222222222222214</v>
      </c>
      <c r="AM126" s="110">
        <v>18</v>
      </c>
      <c r="AN126" s="122">
        <v>10</v>
      </c>
      <c r="AO126" s="9">
        <v>6</v>
      </c>
      <c r="AP126" s="134">
        <v>88.888888888888886</v>
      </c>
      <c r="AQ126" s="123">
        <v>18</v>
      </c>
      <c r="AR126" s="123">
        <v>11</v>
      </c>
      <c r="AS126" s="123">
        <v>6</v>
      </c>
      <c r="AT126" s="123">
        <v>94.444444444444443</v>
      </c>
    </row>
    <row r="127" spans="1:46" ht="15" customHeight="1" outlineLevel="2">
      <c r="A127" s="9">
        <v>856</v>
      </c>
      <c r="B127" s="13" t="s">
        <v>145</v>
      </c>
      <c r="C127" s="9">
        <v>0</v>
      </c>
      <c r="D127" s="9">
        <v>0</v>
      </c>
      <c r="E127" s="9">
        <v>3</v>
      </c>
      <c r="F127" s="9"/>
      <c r="G127" s="9">
        <v>0</v>
      </c>
      <c r="H127" s="9">
        <v>0</v>
      </c>
      <c r="I127" s="9">
        <v>5</v>
      </c>
      <c r="J127" s="9"/>
      <c r="K127" s="107">
        <v>0</v>
      </c>
      <c r="L127" s="105">
        <v>0</v>
      </c>
      <c r="M127" s="9">
        <v>5</v>
      </c>
      <c r="N127" s="113" t="s">
        <v>47</v>
      </c>
      <c r="O127" s="9">
        <v>0</v>
      </c>
      <c r="P127" s="9">
        <v>0</v>
      </c>
      <c r="Q127" s="110">
        <v>5</v>
      </c>
      <c r="R127" s="111" t="s">
        <v>47</v>
      </c>
      <c r="S127" s="110">
        <v>0</v>
      </c>
      <c r="T127" s="110">
        <v>0</v>
      </c>
      <c r="U127" s="9">
        <v>5</v>
      </c>
      <c r="V127" s="111" t="s">
        <v>47</v>
      </c>
      <c r="W127" s="114">
        <v>0</v>
      </c>
      <c r="X127" s="107">
        <v>0</v>
      </c>
      <c r="Y127" s="11">
        <v>6</v>
      </c>
      <c r="Z127" s="111" t="s">
        <v>47</v>
      </c>
      <c r="AA127" s="114">
        <v>0</v>
      </c>
      <c r="AB127" s="107">
        <v>0</v>
      </c>
      <c r="AC127" s="11">
        <v>6</v>
      </c>
      <c r="AD127" s="111" t="s">
        <v>47</v>
      </c>
      <c r="AE127" s="110">
        <v>0</v>
      </c>
      <c r="AF127" s="122">
        <v>0</v>
      </c>
      <c r="AG127" s="9">
        <v>5</v>
      </c>
      <c r="AH127" s="123" t="s">
        <v>47</v>
      </c>
      <c r="AI127" s="110">
        <v>0</v>
      </c>
      <c r="AJ127" s="122">
        <v>0</v>
      </c>
      <c r="AK127" s="9">
        <v>6</v>
      </c>
      <c r="AL127" s="123" t="s">
        <v>47</v>
      </c>
      <c r="AM127" s="110">
        <v>0</v>
      </c>
      <c r="AN127" s="122">
        <v>0</v>
      </c>
      <c r="AO127" s="9">
        <v>6</v>
      </c>
      <c r="AP127" s="134" t="s">
        <v>47</v>
      </c>
      <c r="AQ127" s="123">
        <v>0</v>
      </c>
      <c r="AR127" s="123">
        <v>0</v>
      </c>
      <c r="AS127" s="123">
        <v>6</v>
      </c>
      <c r="AT127" s="123" t="s">
        <v>47</v>
      </c>
    </row>
    <row r="128" spans="1:46" ht="15" customHeight="1" outlineLevel="2">
      <c r="A128" s="9">
        <v>861</v>
      </c>
      <c r="B128" s="13" t="s">
        <v>146</v>
      </c>
      <c r="C128" s="9">
        <v>9</v>
      </c>
      <c r="D128" s="9">
        <v>7</v>
      </c>
      <c r="E128" s="9">
        <v>4</v>
      </c>
      <c r="F128" s="9">
        <v>100</v>
      </c>
      <c r="G128" s="9">
        <v>9</v>
      </c>
      <c r="H128" s="9">
        <v>7</v>
      </c>
      <c r="I128" s="9">
        <v>7</v>
      </c>
      <c r="J128" s="9">
        <v>100</v>
      </c>
      <c r="K128" s="107">
        <v>11</v>
      </c>
      <c r="L128" s="105">
        <v>7</v>
      </c>
      <c r="M128" s="9">
        <v>8</v>
      </c>
      <c r="N128" s="113">
        <v>136.36363636363635</v>
      </c>
      <c r="O128" s="9">
        <v>11</v>
      </c>
      <c r="P128" s="9">
        <v>8</v>
      </c>
      <c r="Q128" s="110">
        <v>10</v>
      </c>
      <c r="R128" s="111">
        <v>163.63636363636365</v>
      </c>
      <c r="S128" s="110">
        <v>11</v>
      </c>
      <c r="T128" s="110">
        <v>8</v>
      </c>
      <c r="U128" s="9">
        <v>10</v>
      </c>
      <c r="V128" s="111">
        <v>163.63636363636365</v>
      </c>
      <c r="W128" s="114">
        <v>11</v>
      </c>
      <c r="X128" s="107">
        <v>8</v>
      </c>
      <c r="Y128" s="11">
        <v>10</v>
      </c>
      <c r="Z128" s="111">
        <v>163.63636363636365</v>
      </c>
      <c r="AA128" s="114">
        <v>11</v>
      </c>
      <c r="AB128" s="107">
        <v>8</v>
      </c>
      <c r="AC128" s="11">
        <v>11</v>
      </c>
      <c r="AD128" s="111">
        <v>172.72727272727272</v>
      </c>
      <c r="AE128" s="110">
        <v>11</v>
      </c>
      <c r="AF128" s="122">
        <v>10</v>
      </c>
      <c r="AG128" s="9">
        <v>10</v>
      </c>
      <c r="AH128" s="123">
        <v>181.81818181818181</v>
      </c>
      <c r="AI128" s="110">
        <v>11</v>
      </c>
      <c r="AJ128" s="122">
        <v>11</v>
      </c>
      <c r="AK128" s="9">
        <v>10</v>
      </c>
      <c r="AL128" s="123">
        <v>190.90909090909091</v>
      </c>
      <c r="AM128" s="110">
        <v>11</v>
      </c>
      <c r="AN128" s="122">
        <v>11</v>
      </c>
      <c r="AO128" s="9">
        <v>12</v>
      </c>
      <c r="AP128" s="134">
        <v>209.09090909090909</v>
      </c>
      <c r="AQ128" s="123">
        <v>11</v>
      </c>
      <c r="AR128" s="123">
        <v>11</v>
      </c>
      <c r="AS128" s="123">
        <v>12</v>
      </c>
      <c r="AT128" s="123">
        <v>209.09090909090909</v>
      </c>
    </row>
    <row r="129" spans="1:46" s="7" customFormat="1" ht="15" customHeight="1" outlineLevel="1">
      <c r="A129" s="4"/>
      <c r="B129" s="4" t="s">
        <v>147</v>
      </c>
      <c r="C129" s="52">
        <v>66583</v>
      </c>
      <c r="D129" s="52">
        <v>13990</v>
      </c>
      <c r="E129" s="52">
        <v>27549</v>
      </c>
      <c r="F129" s="52">
        <v>62.386795428262467</v>
      </c>
      <c r="G129" s="52">
        <v>66583</v>
      </c>
      <c r="H129" s="52">
        <v>14344</v>
      </c>
      <c r="I129" s="52">
        <v>36610</v>
      </c>
      <c r="J129" s="52">
        <v>76.527041437003447</v>
      </c>
      <c r="K129" s="108">
        <v>87359</v>
      </c>
      <c r="L129" s="109">
        <v>14439</v>
      </c>
      <c r="M129" s="52">
        <v>42067</v>
      </c>
      <c r="N129" s="52">
        <v>64.682516970203423</v>
      </c>
      <c r="O129" s="51">
        <v>87359</v>
      </c>
      <c r="P129" s="51">
        <v>15288</v>
      </c>
      <c r="Q129" s="112">
        <v>43742</v>
      </c>
      <c r="R129" s="112">
        <v>67.571744182053365</v>
      </c>
      <c r="S129" s="112">
        <v>87359</v>
      </c>
      <c r="T129" s="112">
        <v>15557</v>
      </c>
      <c r="U129" s="112">
        <v>44657</v>
      </c>
      <c r="V129" s="112">
        <v>68.927071051637498</v>
      </c>
      <c r="W129" s="115">
        <v>87359</v>
      </c>
      <c r="X129" s="112">
        <v>15620</v>
      </c>
      <c r="Y129" s="112">
        <v>47893</v>
      </c>
      <c r="Z129" s="112">
        <v>72.703442118156119</v>
      </c>
      <c r="AA129" s="115">
        <v>87359</v>
      </c>
      <c r="AB129" s="112">
        <v>15757</v>
      </c>
      <c r="AC129" s="112">
        <v>49375</v>
      </c>
      <c r="AD129" s="112">
        <v>74.556714248102665</v>
      </c>
      <c r="AE129" s="112">
        <v>87359</v>
      </c>
      <c r="AF129" s="112">
        <v>15843</v>
      </c>
      <c r="AG129" s="112">
        <v>50330</v>
      </c>
      <c r="AH129" s="112">
        <v>75.748348767728572</v>
      </c>
      <c r="AI129" s="112">
        <v>87359</v>
      </c>
      <c r="AJ129" s="112">
        <v>15920</v>
      </c>
      <c r="AK129" s="112">
        <v>51378</v>
      </c>
      <c r="AL129" s="112">
        <v>77.036138234183085</v>
      </c>
      <c r="AM129" s="112">
        <v>87359</v>
      </c>
      <c r="AN129" s="112">
        <v>16052</v>
      </c>
      <c r="AO129" s="112">
        <v>52275</v>
      </c>
      <c r="AP129" s="115">
        <v>78.214036332833487</v>
      </c>
      <c r="AQ129" s="112">
        <v>87359</v>
      </c>
      <c r="AR129" s="112">
        <v>16206</v>
      </c>
      <c r="AS129" s="112">
        <v>52829</v>
      </c>
      <c r="AT129" s="112">
        <v>79.024485170388857</v>
      </c>
    </row>
    <row r="130" spans="1:46" ht="15" customHeight="1" outlineLevel="2">
      <c r="A130" s="9">
        <v>1</v>
      </c>
      <c r="B130" s="9" t="s">
        <v>148</v>
      </c>
      <c r="C130" s="9">
        <v>53309</v>
      </c>
      <c r="D130" s="9">
        <v>11244</v>
      </c>
      <c r="E130" s="9">
        <v>18673</v>
      </c>
      <c r="F130" s="9">
        <v>56.119979740756719</v>
      </c>
      <c r="G130" s="9">
        <v>53309</v>
      </c>
      <c r="H130" s="9">
        <v>11409</v>
      </c>
      <c r="I130" s="9">
        <v>25054</v>
      </c>
      <c r="J130" s="9">
        <v>68.399332195314116</v>
      </c>
      <c r="K130" s="107">
        <v>69105</v>
      </c>
      <c r="L130" s="105">
        <v>11450</v>
      </c>
      <c r="M130" s="9">
        <v>28846</v>
      </c>
      <c r="N130" s="113">
        <v>58.311265465595831</v>
      </c>
      <c r="O130" s="9">
        <v>69105</v>
      </c>
      <c r="P130" s="9">
        <v>12219</v>
      </c>
      <c r="Q130" s="110">
        <v>29928</v>
      </c>
      <c r="R130" s="111">
        <v>60.98979813327545</v>
      </c>
      <c r="S130" s="110">
        <v>69105</v>
      </c>
      <c r="T130" s="110">
        <v>12411</v>
      </c>
      <c r="U130" s="9">
        <v>30588</v>
      </c>
      <c r="V130" s="111">
        <v>62.222704579986974</v>
      </c>
      <c r="W130" s="114">
        <v>69105</v>
      </c>
      <c r="X130" s="107">
        <v>12394</v>
      </c>
      <c r="Y130" s="11">
        <v>32691</v>
      </c>
      <c r="Z130" s="111">
        <v>65.241299471818252</v>
      </c>
      <c r="AA130" s="114">
        <v>69105</v>
      </c>
      <c r="AB130" s="107">
        <v>12399</v>
      </c>
      <c r="AC130" s="11">
        <v>33655</v>
      </c>
      <c r="AD130" s="111">
        <v>66.643513493958466</v>
      </c>
      <c r="AE130" s="110">
        <v>69105</v>
      </c>
      <c r="AF130" s="122">
        <v>12399</v>
      </c>
      <c r="AG130" s="9">
        <v>34386</v>
      </c>
      <c r="AH130" s="107">
        <v>67.701324072064253</v>
      </c>
      <c r="AI130" s="110">
        <v>69105</v>
      </c>
      <c r="AJ130" s="122">
        <v>12399</v>
      </c>
      <c r="AK130" s="9">
        <v>35067</v>
      </c>
      <c r="AL130" s="107">
        <v>68.68678098545692</v>
      </c>
      <c r="AM130" s="110">
        <v>69105</v>
      </c>
      <c r="AN130" s="122">
        <v>12422</v>
      </c>
      <c r="AO130" s="9">
        <v>35656</v>
      </c>
      <c r="AP130" s="135">
        <v>69.572389841545473</v>
      </c>
      <c r="AQ130" s="107">
        <v>69105</v>
      </c>
      <c r="AR130" s="107">
        <v>12487</v>
      </c>
      <c r="AS130" s="107">
        <v>35960</v>
      </c>
      <c r="AT130" s="107">
        <v>70.106359887128278</v>
      </c>
    </row>
    <row r="131" spans="1:46" ht="15" customHeight="1" outlineLevel="2">
      <c r="A131" s="9">
        <v>79</v>
      </c>
      <c r="B131" s="13" t="s">
        <v>149</v>
      </c>
      <c r="C131" s="9">
        <v>122</v>
      </c>
      <c r="D131" s="9">
        <v>112</v>
      </c>
      <c r="E131" s="9">
        <v>82</v>
      </c>
      <c r="F131" s="9">
        <v>100</v>
      </c>
      <c r="G131" s="9">
        <v>122</v>
      </c>
      <c r="H131" s="9">
        <v>119</v>
      </c>
      <c r="I131" s="9">
        <v>101</v>
      </c>
      <c r="J131" s="9">
        <v>100</v>
      </c>
      <c r="K131" s="107">
        <v>189</v>
      </c>
      <c r="L131" s="105">
        <v>114</v>
      </c>
      <c r="M131" s="9">
        <v>119</v>
      </c>
      <c r="N131" s="113">
        <v>123.28042328042328</v>
      </c>
      <c r="O131" s="9">
        <v>189</v>
      </c>
      <c r="P131" s="9">
        <v>113</v>
      </c>
      <c r="Q131" s="110">
        <v>124</v>
      </c>
      <c r="R131" s="111">
        <v>125.39682539682539</v>
      </c>
      <c r="S131" s="110">
        <v>189</v>
      </c>
      <c r="T131" s="110">
        <v>118</v>
      </c>
      <c r="U131" s="9">
        <v>128</v>
      </c>
      <c r="V131" s="111">
        <v>130.15873015873015</v>
      </c>
      <c r="W131" s="114">
        <v>189</v>
      </c>
      <c r="X131" s="107">
        <v>117</v>
      </c>
      <c r="Y131" s="11">
        <v>127</v>
      </c>
      <c r="Z131" s="111">
        <v>129.10052910052909</v>
      </c>
      <c r="AA131" s="114">
        <v>189</v>
      </c>
      <c r="AB131" s="107">
        <v>116</v>
      </c>
      <c r="AC131" s="11">
        <v>134</v>
      </c>
      <c r="AD131" s="111">
        <v>132.27513227513228</v>
      </c>
      <c r="AE131" s="110">
        <v>189</v>
      </c>
      <c r="AF131" s="122">
        <v>115</v>
      </c>
      <c r="AG131" s="9">
        <v>139</v>
      </c>
      <c r="AH131" s="107">
        <v>134.39153439153441</v>
      </c>
      <c r="AI131" s="110">
        <v>189</v>
      </c>
      <c r="AJ131" s="122">
        <v>118</v>
      </c>
      <c r="AK131" s="9">
        <v>139</v>
      </c>
      <c r="AL131" s="107">
        <v>135.97883597883597</v>
      </c>
      <c r="AM131" s="110">
        <v>189</v>
      </c>
      <c r="AN131" s="122">
        <v>119</v>
      </c>
      <c r="AO131" s="9">
        <v>142</v>
      </c>
      <c r="AP131" s="135">
        <v>138.0952380952381</v>
      </c>
      <c r="AQ131" s="107">
        <v>189</v>
      </c>
      <c r="AR131" s="107">
        <v>121</v>
      </c>
      <c r="AS131" s="107">
        <v>140</v>
      </c>
      <c r="AT131" s="107">
        <v>138.0952380952381</v>
      </c>
    </row>
    <row r="132" spans="1:46" ht="15" customHeight="1" outlineLevel="2">
      <c r="A132" s="9">
        <v>88</v>
      </c>
      <c r="B132" s="13" t="s">
        <v>150</v>
      </c>
      <c r="C132" s="9">
        <v>5244</v>
      </c>
      <c r="D132" s="9">
        <v>1006</v>
      </c>
      <c r="E132" s="9">
        <v>2702</v>
      </c>
      <c r="F132" s="9">
        <v>70.709382151029757</v>
      </c>
      <c r="G132" s="9">
        <v>5244</v>
      </c>
      <c r="H132" s="9">
        <v>1071</v>
      </c>
      <c r="I132" s="9">
        <v>3558</v>
      </c>
      <c r="J132" s="9">
        <v>88.272311212814643</v>
      </c>
      <c r="K132" s="107">
        <v>7299</v>
      </c>
      <c r="L132" s="105">
        <v>1097</v>
      </c>
      <c r="M132" s="9">
        <v>4109</v>
      </c>
      <c r="N132" s="113">
        <v>71.324839019043708</v>
      </c>
      <c r="O132" s="9">
        <v>7299</v>
      </c>
      <c r="P132" s="9">
        <v>1134</v>
      </c>
      <c r="Q132" s="110">
        <v>4303</v>
      </c>
      <c r="R132" s="111">
        <v>74.48965611727634</v>
      </c>
      <c r="S132" s="110">
        <v>7299</v>
      </c>
      <c r="T132" s="110">
        <v>1165</v>
      </c>
      <c r="U132" s="9">
        <v>4380</v>
      </c>
      <c r="V132" s="111">
        <v>75.969310864501978</v>
      </c>
      <c r="W132" s="114">
        <v>7299</v>
      </c>
      <c r="X132" s="107">
        <v>1196</v>
      </c>
      <c r="Y132" s="11">
        <v>4765</v>
      </c>
      <c r="Z132" s="111">
        <v>81.668721742704477</v>
      </c>
      <c r="AA132" s="114">
        <v>7299</v>
      </c>
      <c r="AB132" s="107">
        <v>1297</v>
      </c>
      <c r="AC132" s="11">
        <v>4933</v>
      </c>
      <c r="AD132" s="111">
        <v>85.354158103849841</v>
      </c>
      <c r="AE132" s="110">
        <v>7299</v>
      </c>
      <c r="AF132" s="122">
        <v>1412</v>
      </c>
      <c r="AG132" s="9">
        <v>5019</v>
      </c>
      <c r="AH132" s="107">
        <v>88.107959994519803</v>
      </c>
      <c r="AI132" s="110">
        <v>7299</v>
      </c>
      <c r="AJ132" s="122">
        <v>1465</v>
      </c>
      <c r="AK132" s="9">
        <v>5162</v>
      </c>
      <c r="AL132" s="107">
        <v>90.793259350595974</v>
      </c>
      <c r="AM132" s="110">
        <v>7299</v>
      </c>
      <c r="AN132" s="122">
        <v>1488</v>
      </c>
      <c r="AO132" s="9">
        <v>5271</v>
      </c>
      <c r="AP132" s="135">
        <v>92.601726263871768</v>
      </c>
      <c r="AQ132" s="107">
        <v>7299</v>
      </c>
      <c r="AR132" s="107">
        <v>1519</v>
      </c>
      <c r="AS132" s="107">
        <v>5341</v>
      </c>
      <c r="AT132" s="107">
        <v>93.985477462666125</v>
      </c>
    </row>
    <row r="133" spans="1:46" ht="15" customHeight="1" outlineLevel="2">
      <c r="A133" s="9">
        <v>129</v>
      </c>
      <c r="B133" s="13" t="s">
        <v>151</v>
      </c>
      <c r="C133" s="9">
        <v>330</v>
      </c>
      <c r="D133" s="9">
        <v>137</v>
      </c>
      <c r="E133" s="9">
        <v>390</v>
      </c>
      <c r="F133" s="9">
        <v>100</v>
      </c>
      <c r="G133" s="9">
        <v>330</v>
      </c>
      <c r="H133" s="9">
        <v>147</v>
      </c>
      <c r="I133" s="9">
        <v>541</v>
      </c>
      <c r="J133" s="9">
        <v>100</v>
      </c>
      <c r="K133" s="107">
        <v>463</v>
      </c>
      <c r="L133" s="105">
        <v>147</v>
      </c>
      <c r="M133" s="9">
        <v>626</v>
      </c>
      <c r="N133" s="113">
        <v>166.9546436285097</v>
      </c>
      <c r="O133" s="9">
        <v>463</v>
      </c>
      <c r="P133" s="9">
        <v>140</v>
      </c>
      <c r="Q133" s="110">
        <v>660</v>
      </c>
      <c r="R133" s="111">
        <v>172.78617710583154</v>
      </c>
      <c r="S133" s="110">
        <v>463</v>
      </c>
      <c r="T133" s="110">
        <v>142</v>
      </c>
      <c r="U133" s="9">
        <v>669</v>
      </c>
      <c r="V133" s="111">
        <v>175.16198704103672</v>
      </c>
      <c r="W133" s="114">
        <v>463</v>
      </c>
      <c r="X133" s="107">
        <v>145</v>
      </c>
      <c r="Y133" s="11">
        <v>738</v>
      </c>
      <c r="Z133" s="111">
        <v>190.71274298056156</v>
      </c>
      <c r="AA133" s="114">
        <v>463</v>
      </c>
      <c r="AB133" s="107">
        <v>147</v>
      </c>
      <c r="AC133" s="11">
        <v>759</v>
      </c>
      <c r="AD133" s="111">
        <v>195.68034557235421</v>
      </c>
      <c r="AE133" s="110">
        <v>463</v>
      </c>
      <c r="AF133" s="122">
        <v>147</v>
      </c>
      <c r="AG133" s="9">
        <v>779</v>
      </c>
      <c r="AH133" s="107">
        <v>200</v>
      </c>
      <c r="AI133" s="110">
        <v>463</v>
      </c>
      <c r="AJ133" s="122">
        <v>155</v>
      </c>
      <c r="AK133" s="9">
        <v>808</v>
      </c>
      <c r="AL133" s="107">
        <v>207.99136069114473</v>
      </c>
      <c r="AM133" s="110">
        <v>463</v>
      </c>
      <c r="AN133" s="122">
        <v>161</v>
      </c>
      <c r="AO133" s="9">
        <v>822</v>
      </c>
      <c r="AP133" s="135">
        <v>212.31101511879049</v>
      </c>
      <c r="AQ133" s="107">
        <v>463</v>
      </c>
      <c r="AR133" s="107">
        <v>162</v>
      </c>
      <c r="AS133" s="107">
        <v>837</v>
      </c>
      <c r="AT133" s="107">
        <v>215.76673866090715</v>
      </c>
    </row>
    <row r="134" spans="1:46" ht="15" customHeight="1" outlineLevel="2">
      <c r="A134" s="9">
        <v>212</v>
      </c>
      <c r="B134" s="13" t="s">
        <v>152</v>
      </c>
      <c r="C134" s="9">
        <v>290</v>
      </c>
      <c r="D134" s="9">
        <v>202</v>
      </c>
      <c r="E134" s="9">
        <v>251</v>
      </c>
      <c r="F134" s="9">
        <v>100</v>
      </c>
      <c r="G134" s="9">
        <v>290</v>
      </c>
      <c r="H134" s="9">
        <v>215</v>
      </c>
      <c r="I134" s="9">
        <v>303</v>
      </c>
      <c r="J134" s="9">
        <v>100</v>
      </c>
      <c r="K134" s="107">
        <v>393</v>
      </c>
      <c r="L134" s="105">
        <v>210</v>
      </c>
      <c r="M134" s="9">
        <v>339</v>
      </c>
      <c r="N134" s="113">
        <v>139.69465648854961</v>
      </c>
      <c r="O134" s="9">
        <v>393</v>
      </c>
      <c r="P134" s="9">
        <v>211</v>
      </c>
      <c r="Q134" s="110">
        <v>350</v>
      </c>
      <c r="R134" s="111">
        <v>142.74809160305344</v>
      </c>
      <c r="S134" s="110">
        <v>393</v>
      </c>
      <c r="T134" s="110">
        <v>215</v>
      </c>
      <c r="U134" s="9">
        <v>361</v>
      </c>
      <c r="V134" s="111">
        <v>146.56488549618319</v>
      </c>
      <c r="W134" s="114">
        <v>393</v>
      </c>
      <c r="X134" s="107">
        <v>217</v>
      </c>
      <c r="Y134" s="11">
        <v>387</v>
      </c>
      <c r="Z134" s="111">
        <v>153.68956743002545</v>
      </c>
      <c r="AA134" s="114">
        <v>393</v>
      </c>
      <c r="AB134" s="107">
        <v>219</v>
      </c>
      <c r="AC134" s="11">
        <v>396</v>
      </c>
      <c r="AD134" s="111">
        <v>156.4885496183206</v>
      </c>
      <c r="AE134" s="110">
        <v>393</v>
      </c>
      <c r="AF134" s="122">
        <v>221</v>
      </c>
      <c r="AG134" s="9">
        <v>404</v>
      </c>
      <c r="AH134" s="107">
        <v>159.03307888040712</v>
      </c>
      <c r="AI134" s="110">
        <v>393</v>
      </c>
      <c r="AJ134" s="122">
        <v>219</v>
      </c>
      <c r="AK134" s="9">
        <v>418</v>
      </c>
      <c r="AL134" s="107">
        <v>162.08651399491094</v>
      </c>
      <c r="AM134" s="110">
        <v>393</v>
      </c>
      <c r="AN134" s="122">
        <v>219</v>
      </c>
      <c r="AO134" s="9">
        <v>433</v>
      </c>
      <c r="AP134" s="135">
        <v>165.9033078880407</v>
      </c>
      <c r="AQ134" s="107">
        <v>393</v>
      </c>
      <c r="AR134" s="107">
        <v>225</v>
      </c>
      <c r="AS134" s="107">
        <v>426</v>
      </c>
      <c r="AT134" s="107">
        <v>165.64885496183206</v>
      </c>
    </row>
    <row r="135" spans="1:46" ht="15" customHeight="1" outlineLevel="2">
      <c r="A135" s="9">
        <v>266</v>
      </c>
      <c r="B135" s="13" t="s">
        <v>153</v>
      </c>
      <c r="C135" s="9">
        <v>2014</v>
      </c>
      <c r="D135" s="9">
        <v>305</v>
      </c>
      <c r="E135" s="9">
        <v>1221</v>
      </c>
      <c r="F135" s="9">
        <v>75.769612711022845</v>
      </c>
      <c r="G135" s="9">
        <v>2014</v>
      </c>
      <c r="H135" s="9">
        <v>318</v>
      </c>
      <c r="I135" s="9">
        <v>1607</v>
      </c>
      <c r="J135" s="9">
        <v>95.580933465739832</v>
      </c>
      <c r="K135" s="107">
        <v>2805</v>
      </c>
      <c r="L135" s="105">
        <v>324</v>
      </c>
      <c r="M135" s="9">
        <v>1801</v>
      </c>
      <c r="N135" s="113">
        <v>75.757575757575751</v>
      </c>
      <c r="O135" s="9">
        <v>2805</v>
      </c>
      <c r="P135" s="9">
        <v>332</v>
      </c>
      <c r="Q135" s="110">
        <v>1865</v>
      </c>
      <c r="R135" s="111">
        <v>78.324420677361843</v>
      </c>
      <c r="S135" s="110">
        <v>2805</v>
      </c>
      <c r="T135" s="110">
        <v>332</v>
      </c>
      <c r="U135" s="9">
        <v>1923</v>
      </c>
      <c r="V135" s="111">
        <v>80.392156862745097</v>
      </c>
      <c r="W135" s="114">
        <v>2805</v>
      </c>
      <c r="X135" s="107">
        <v>346</v>
      </c>
      <c r="Y135" s="11">
        <v>2037</v>
      </c>
      <c r="Z135" s="111">
        <v>84.955436720142615</v>
      </c>
      <c r="AA135" s="114">
        <v>2805</v>
      </c>
      <c r="AB135" s="107">
        <v>349</v>
      </c>
      <c r="AC135" s="11">
        <v>2101</v>
      </c>
      <c r="AD135" s="111">
        <v>87.344028520499108</v>
      </c>
      <c r="AE135" s="110">
        <v>2805</v>
      </c>
      <c r="AF135" s="122">
        <v>296</v>
      </c>
      <c r="AG135" s="9">
        <v>2114</v>
      </c>
      <c r="AH135" s="107">
        <v>85.918003565062378</v>
      </c>
      <c r="AI135" s="110">
        <v>2805</v>
      </c>
      <c r="AJ135" s="122">
        <v>258</v>
      </c>
      <c r="AK135" s="9">
        <v>2171</v>
      </c>
      <c r="AL135" s="107">
        <v>86.595365418894829</v>
      </c>
      <c r="AM135" s="110">
        <v>2805</v>
      </c>
      <c r="AN135" s="122">
        <v>269</v>
      </c>
      <c r="AO135" s="9">
        <v>2207</v>
      </c>
      <c r="AP135" s="135">
        <v>88.270944741532972</v>
      </c>
      <c r="AQ135" s="107">
        <v>2805</v>
      </c>
      <c r="AR135" s="107">
        <v>288</v>
      </c>
      <c r="AS135" s="107">
        <v>2254</v>
      </c>
      <c r="AT135" s="107">
        <v>90.623885918003566</v>
      </c>
    </row>
    <row r="136" spans="1:46" ht="15" customHeight="1" outlineLevel="2">
      <c r="A136" s="9">
        <v>308</v>
      </c>
      <c r="B136" s="13" t="s">
        <v>154</v>
      </c>
      <c r="C136" s="9">
        <v>276</v>
      </c>
      <c r="D136" s="9">
        <v>107</v>
      </c>
      <c r="E136" s="9">
        <v>201</v>
      </c>
      <c r="F136" s="9">
        <v>100</v>
      </c>
      <c r="G136" s="9">
        <v>276</v>
      </c>
      <c r="H136" s="9">
        <v>112</v>
      </c>
      <c r="I136" s="9">
        <v>246</v>
      </c>
      <c r="J136" s="9">
        <v>100</v>
      </c>
      <c r="K136" s="107">
        <v>405</v>
      </c>
      <c r="L136" s="105">
        <v>114</v>
      </c>
      <c r="M136" s="9">
        <v>296</v>
      </c>
      <c r="N136" s="113">
        <v>101.23456790123457</v>
      </c>
      <c r="O136" s="9">
        <v>405</v>
      </c>
      <c r="P136" s="9">
        <v>113</v>
      </c>
      <c r="Q136" s="110">
        <v>312</v>
      </c>
      <c r="R136" s="111">
        <v>104.93827160493827</v>
      </c>
      <c r="S136" s="110">
        <v>405</v>
      </c>
      <c r="T136" s="110">
        <v>113</v>
      </c>
      <c r="U136" s="9">
        <v>312</v>
      </c>
      <c r="V136" s="111">
        <v>104.93827160493827</v>
      </c>
      <c r="W136" s="114">
        <v>405</v>
      </c>
      <c r="X136" s="107">
        <v>114</v>
      </c>
      <c r="Y136" s="11">
        <v>340</v>
      </c>
      <c r="Z136" s="111">
        <v>112.09876543209876</v>
      </c>
      <c r="AA136" s="114">
        <v>405</v>
      </c>
      <c r="AB136" s="107">
        <v>117</v>
      </c>
      <c r="AC136" s="11">
        <v>351</v>
      </c>
      <c r="AD136" s="111">
        <v>115.55555555555554</v>
      </c>
      <c r="AE136" s="110">
        <v>405</v>
      </c>
      <c r="AF136" s="122">
        <v>119</v>
      </c>
      <c r="AG136" s="9">
        <v>354</v>
      </c>
      <c r="AH136" s="107">
        <v>116.79012345679011</v>
      </c>
      <c r="AI136" s="110">
        <v>405</v>
      </c>
      <c r="AJ136" s="122">
        <v>122</v>
      </c>
      <c r="AK136" s="9">
        <v>373</v>
      </c>
      <c r="AL136" s="107">
        <v>122.22222222222223</v>
      </c>
      <c r="AM136" s="110">
        <v>405</v>
      </c>
      <c r="AN136" s="122">
        <v>127</v>
      </c>
      <c r="AO136" s="9">
        <v>379</v>
      </c>
      <c r="AP136" s="135">
        <v>124.93827160493827</v>
      </c>
      <c r="AQ136" s="107">
        <v>405</v>
      </c>
      <c r="AR136" s="107">
        <v>133</v>
      </c>
      <c r="AS136" s="107">
        <v>373</v>
      </c>
      <c r="AT136" s="107">
        <v>124.93827160493827</v>
      </c>
    </row>
    <row r="137" spans="1:46" ht="15" customHeight="1" outlineLevel="2">
      <c r="A137" s="9">
        <v>360</v>
      </c>
      <c r="B137" s="18" t="s">
        <v>155</v>
      </c>
      <c r="C137" s="9">
        <v>3160</v>
      </c>
      <c r="D137" s="9">
        <v>363</v>
      </c>
      <c r="E137" s="9">
        <v>3105</v>
      </c>
      <c r="F137" s="9">
        <v>100</v>
      </c>
      <c r="G137" s="9">
        <v>3160</v>
      </c>
      <c r="H137" s="9">
        <v>393</v>
      </c>
      <c r="I137" s="9">
        <v>4042</v>
      </c>
      <c r="J137" s="9">
        <v>100</v>
      </c>
      <c r="K137" s="107">
        <v>4210</v>
      </c>
      <c r="L137" s="105">
        <v>401</v>
      </c>
      <c r="M137" s="9">
        <v>4595</v>
      </c>
      <c r="N137" s="113">
        <v>118.66983372921615</v>
      </c>
      <c r="O137" s="9">
        <v>4210</v>
      </c>
      <c r="P137" s="9">
        <v>415</v>
      </c>
      <c r="Q137" s="110">
        <v>4775</v>
      </c>
      <c r="R137" s="111">
        <v>123.27790973871736</v>
      </c>
      <c r="S137" s="110">
        <v>4210</v>
      </c>
      <c r="T137" s="110">
        <v>437</v>
      </c>
      <c r="U137" s="9">
        <v>4829</v>
      </c>
      <c r="V137" s="111">
        <v>125.08313539192399</v>
      </c>
      <c r="W137" s="114">
        <v>4210</v>
      </c>
      <c r="X137" s="107">
        <v>452</v>
      </c>
      <c r="Y137" s="11">
        <v>5233</v>
      </c>
      <c r="Z137" s="111">
        <v>135.03562945368171</v>
      </c>
      <c r="AA137" s="114">
        <v>4210</v>
      </c>
      <c r="AB137" s="107">
        <v>467</v>
      </c>
      <c r="AC137" s="11">
        <v>5410</v>
      </c>
      <c r="AD137" s="111">
        <v>139.59619952494063</v>
      </c>
      <c r="AE137" s="110">
        <v>4210</v>
      </c>
      <c r="AF137" s="122">
        <v>477</v>
      </c>
      <c r="AG137" s="9">
        <v>5493</v>
      </c>
      <c r="AH137" s="107">
        <v>141.80522565320666</v>
      </c>
      <c r="AI137" s="110">
        <v>4210</v>
      </c>
      <c r="AJ137" s="122">
        <v>492</v>
      </c>
      <c r="AK137" s="9">
        <v>5558</v>
      </c>
      <c r="AL137" s="107">
        <v>143.70546318289786</v>
      </c>
      <c r="AM137" s="110">
        <v>4210</v>
      </c>
      <c r="AN137" s="122">
        <v>540</v>
      </c>
      <c r="AO137" s="9">
        <v>5661</v>
      </c>
      <c r="AP137" s="135">
        <v>147.29216152019004</v>
      </c>
      <c r="AQ137" s="107">
        <v>4210</v>
      </c>
      <c r="AR137" s="107">
        <v>552</v>
      </c>
      <c r="AS137" s="107">
        <v>5766</v>
      </c>
      <c r="AT137" s="107">
        <v>150.07125890736341</v>
      </c>
    </row>
    <row r="138" spans="1:46" ht="15" customHeight="1" outlineLevel="2">
      <c r="A138" s="9">
        <v>380</v>
      </c>
      <c r="B138" s="13" t="s">
        <v>156</v>
      </c>
      <c r="C138" s="9">
        <v>570</v>
      </c>
      <c r="D138" s="9">
        <v>152</v>
      </c>
      <c r="E138" s="9">
        <v>274</v>
      </c>
      <c r="F138" s="9">
        <v>74.73684210526315</v>
      </c>
      <c r="G138" s="9">
        <v>570</v>
      </c>
      <c r="H138" s="9">
        <v>160</v>
      </c>
      <c r="I138" s="9">
        <v>346</v>
      </c>
      <c r="J138" s="9">
        <v>88.771929824561397</v>
      </c>
      <c r="K138" s="107">
        <v>730</v>
      </c>
      <c r="L138" s="105">
        <v>161</v>
      </c>
      <c r="M138" s="9">
        <v>415</v>
      </c>
      <c r="N138" s="113">
        <v>78.904109589041099</v>
      </c>
      <c r="O138" s="9">
        <v>730</v>
      </c>
      <c r="P138" s="9">
        <v>168</v>
      </c>
      <c r="Q138" s="110">
        <v>446</v>
      </c>
      <c r="R138" s="111">
        <v>84.109589041095887</v>
      </c>
      <c r="S138" s="110">
        <v>730</v>
      </c>
      <c r="T138" s="110">
        <v>175</v>
      </c>
      <c r="U138" s="9">
        <v>459</v>
      </c>
      <c r="V138" s="111">
        <v>86.849315068493155</v>
      </c>
      <c r="W138" s="114">
        <v>730</v>
      </c>
      <c r="X138" s="107">
        <v>181</v>
      </c>
      <c r="Y138" s="11">
        <v>493</v>
      </c>
      <c r="Z138" s="111">
        <v>92.328767123287676</v>
      </c>
      <c r="AA138" s="114">
        <v>730</v>
      </c>
      <c r="AB138" s="107">
        <v>183</v>
      </c>
      <c r="AC138" s="11">
        <v>516</v>
      </c>
      <c r="AD138" s="111">
        <v>95.753424657534254</v>
      </c>
      <c r="AE138" s="110">
        <v>730</v>
      </c>
      <c r="AF138" s="122">
        <v>184</v>
      </c>
      <c r="AG138" s="9">
        <v>531</v>
      </c>
      <c r="AH138" s="107">
        <v>97.945205479452056</v>
      </c>
      <c r="AI138" s="110">
        <v>730</v>
      </c>
      <c r="AJ138" s="122">
        <v>185</v>
      </c>
      <c r="AK138" s="9">
        <v>540</v>
      </c>
      <c r="AL138" s="107">
        <v>99.315068493150676</v>
      </c>
      <c r="AM138" s="110">
        <v>730</v>
      </c>
      <c r="AN138" s="122">
        <v>184</v>
      </c>
      <c r="AO138" s="9">
        <v>539</v>
      </c>
      <c r="AP138" s="135">
        <v>99.041095890410958</v>
      </c>
      <c r="AQ138" s="107">
        <v>730</v>
      </c>
      <c r="AR138" s="107">
        <v>198</v>
      </c>
      <c r="AS138" s="107">
        <v>537</v>
      </c>
      <c r="AT138" s="107">
        <v>100.68493150684932</v>
      </c>
    </row>
    <row r="139" spans="1:46" ht="15" customHeight="1" outlineLevel="2">
      <c r="A139" s="9">
        <v>631</v>
      </c>
      <c r="B139" s="13" t="s">
        <v>157</v>
      </c>
      <c r="C139" s="9">
        <v>1268</v>
      </c>
      <c r="D139" s="9">
        <v>362</v>
      </c>
      <c r="E139" s="9">
        <v>650</v>
      </c>
      <c r="F139" s="9">
        <v>79.810725552050471</v>
      </c>
      <c r="G139" s="9">
        <v>1268</v>
      </c>
      <c r="H139" s="9">
        <v>400</v>
      </c>
      <c r="I139" s="9">
        <v>812</v>
      </c>
      <c r="J139" s="9">
        <v>95.583596214511047</v>
      </c>
      <c r="K139" s="107">
        <v>1760</v>
      </c>
      <c r="L139" s="105">
        <v>421</v>
      </c>
      <c r="M139" s="9">
        <v>921</v>
      </c>
      <c r="N139" s="113">
        <v>76.25</v>
      </c>
      <c r="O139" s="9">
        <v>1760</v>
      </c>
      <c r="P139" s="9">
        <v>443</v>
      </c>
      <c r="Q139" s="110">
        <v>979</v>
      </c>
      <c r="R139" s="111">
        <v>80.795454545454547</v>
      </c>
      <c r="S139" s="110">
        <v>1760</v>
      </c>
      <c r="T139" s="110">
        <v>449</v>
      </c>
      <c r="U139" s="9">
        <v>1008</v>
      </c>
      <c r="V139" s="111">
        <v>82.784090909090907</v>
      </c>
      <c r="W139" s="114">
        <v>1760</v>
      </c>
      <c r="X139" s="107">
        <v>458</v>
      </c>
      <c r="Y139" s="11">
        <v>1082</v>
      </c>
      <c r="Z139" s="111">
        <v>87.5</v>
      </c>
      <c r="AA139" s="114">
        <v>1760</v>
      </c>
      <c r="AB139" s="107">
        <v>463</v>
      </c>
      <c r="AC139" s="11">
        <v>1120</v>
      </c>
      <c r="AD139" s="111">
        <v>89.943181818181813</v>
      </c>
      <c r="AE139" s="110">
        <v>1760</v>
      </c>
      <c r="AF139" s="122">
        <v>473</v>
      </c>
      <c r="AG139" s="9">
        <v>1111</v>
      </c>
      <c r="AH139" s="107">
        <v>90</v>
      </c>
      <c r="AI139" s="110">
        <v>1760</v>
      </c>
      <c r="AJ139" s="122">
        <v>507</v>
      </c>
      <c r="AK139" s="9">
        <v>1142</v>
      </c>
      <c r="AL139" s="107">
        <v>93.693181818181813</v>
      </c>
      <c r="AM139" s="110">
        <v>1760</v>
      </c>
      <c r="AN139" s="122">
        <v>523</v>
      </c>
      <c r="AO139" s="9">
        <v>1165</v>
      </c>
      <c r="AP139" s="135">
        <v>95.909090909090907</v>
      </c>
      <c r="AQ139" s="107">
        <v>1760</v>
      </c>
      <c r="AR139" s="107">
        <v>521</v>
      </c>
      <c r="AS139" s="107">
        <v>1195</v>
      </c>
      <c r="AT139" s="107">
        <v>97.5</v>
      </c>
    </row>
    <row r="140" spans="1:46" ht="15" customHeight="1">
      <c r="I140" s="2">
        <v>0</v>
      </c>
      <c r="Y140" s="21"/>
      <c r="AC140" s="21"/>
    </row>
    <row r="141" spans="1:46" ht="84.75" customHeight="1">
      <c r="B141" s="53" t="s">
        <v>198</v>
      </c>
      <c r="I141" s="2">
        <v>0</v>
      </c>
    </row>
    <row r="142" spans="1:46" ht="18" customHeight="1">
      <c r="B142" s="54"/>
      <c r="I142" s="2">
        <v>0</v>
      </c>
    </row>
    <row r="143" spans="1:46" ht="15" hidden="1" customHeight="1">
      <c r="Z143" s="2"/>
      <c r="AD143" s="2"/>
      <c r="AE143" s="2"/>
    </row>
    <row r="144" spans="1:46" ht="15" customHeight="1">
      <c r="B144" s="22" t="s">
        <v>199</v>
      </c>
      <c r="Z144" s="2"/>
      <c r="AD144" s="2"/>
      <c r="AE144" s="2"/>
    </row>
    <row r="145" spans="2:2" ht="15" customHeight="1">
      <c r="B145" s="22" t="s">
        <v>200</v>
      </c>
    </row>
  </sheetData>
  <sheetProtection autoFilter="0"/>
  <mergeCells count="58">
    <mergeCell ref="AQ2:AT2"/>
    <mergeCell ref="AQ3:AQ4"/>
    <mergeCell ref="AR3:AR4"/>
    <mergeCell ref="AS3:AS4"/>
    <mergeCell ref="AT3:AT4"/>
    <mergeCell ref="AM2:AP2"/>
    <mergeCell ref="AM3:AM4"/>
    <mergeCell ref="AN3:AN4"/>
    <mergeCell ref="AO3:AO4"/>
    <mergeCell ref="AP3:AP4"/>
    <mergeCell ref="AI2:AL2"/>
    <mergeCell ref="AI3:AI4"/>
    <mergeCell ref="AJ3:AJ4"/>
    <mergeCell ref="AK3:AK4"/>
    <mergeCell ref="AL3:AL4"/>
    <mergeCell ref="F3:F4"/>
    <mergeCell ref="G3:G4"/>
    <mergeCell ref="W2:Z2"/>
    <mergeCell ref="S2:V2"/>
    <mergeCell ref="Q3:Q4"/>
    <mergeCell ref="R3:R4"/>
    <mergeCell ref="S3:S4"/>
    <mergeCell ref="T3:T4"/>
    <mergeCell ref="O2:R2"/>
    <mergeCell ref="O3:O4"/>
    <mergeCell ref="P3:P4"/>
    <mergeCell ref="Y3:Y4"/>
    <mergeCell ref="W3:W4"/>
    <mergeCell ref="X3:X4"/>
    <mergeCell ref="U3:U4"/>
    <mergeCell ref="V3:V4"/>
    <mergeCell ref="K2:N2"/>
    <mergeCell ref="G2:J2"/>
    <mergeCell ref="A1:N1"/>
    <mergeCell ref="A2:A4"/>
    <mergeCell ref="B2:B4"/>
    <mergeCell ref="N3:N4"/>
    <mergeCell ref="C2:F2"/>
    <mergeCell ref="H3:H4"/>
    <mergeCell ref="I3:I4"/>
    <mergeCell ref="J3:J4"/>
    <mergeCell ref="M3:M4"/>
    <mergeCell ref="K3:K4"/>
    <mergeCell ref="L3:L4"/>
    <mergeCell ref="C3:C4"/>
    <mergeCell ref="D3:D4"/>
    <mergeCell ref="E3:E4"/>
    <mergeCell ref="Z3:Z4"/>
    <mergeCell ref="AE3:AE4"/>
    <mergeCell ref="AA3:AA4"/>
    <mergeCell ref="AB3:AB4"/>
    <mergeCell ref="AC3:AC4"/>
    <mergeCell ref="AD3:AD4"/>
    <mergeCell ref="AA2:AD2"/>
    <mergeCell ref="AE2:AH2"/>
    <mergeCell ref="AF3:AF4"/>
    <mergeCell ref="AG3:AG4"/>
    <mergeCell ref="AH3:AH4"/>
  </mergeCells>
  <pageMargins left="0.78740157480314965" right="0.78740157480314965" top="0.78740157480314965" bottom="0.78740157480314965" header="0" footer="0"/>
  <pageSetup scale="20" orientation="portrait" r:id="rId1"/>
  <headerFooter alignWithMargins="0">
    <oddHeader>&amp;L&amp;7  &amp;Z&amp;F&amp;R&amp;7&amp;P de&amp;N       &amp;A</oddHeader>
  </headerFooter>
  <rowBreaks count="1" manualBreakCount="1">
    <brk id="142" max="4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3">
    <tabColor theme="8" tint="0.39997558519241921"/>
  </sheetPr>
  <dimension ref="A1:R144"/>
  <sheetViews>
    <sheetView topLeftCell="A133" zoomScale="90" zoomScaleNormal="90" workbookViewId="0">
      <selection activeCell="B143" sqref="B143:C143"/>
    </sheetView>
  </sheetViews>
  <sheetFormatPr defaultColWidth="11.42578125" defaultRowHeight="15" customHeight="1"/>
  <cols>
    <col min="1" max="1" width="27" style="23" customWidth="1"/>
    <col min="2" max="2" width="12.85546875" style="23" customWidth="1"/>
    <col min="3" max="3" width="11.42578125" style="23" customWidth="1"/>
    <col min="4" max="4" width="11.140625" style="94" customWidth="1"/>
    <col min="5" max="6" width="11.42578125" style="23" customWidth="1"/>
    <col min="7" max="7" width="11.42578125" style="23"/>
    <col min="8" max="8" width="11.42578125" style="23" customWidth="1"/>
    <col min="9" max="10" width="11.42578125" style="100" customWidth="1"/>
    <col min="11" max="11" width="12.42578125" style="100" customWidth="1"/>
    <col min="12" max="12" width="12.5703125" style="23" customWidth="1"/>
    <col min="13" max="13" width="12.42578125" style="23" customWidth="1"/>
    <col min="14" max="14" width="15" style="23" customWidth="1"/>
    <col min="15" max="16" width="12.42578125" style="23" customWidth="1"/>
    <col min="17" max="17" width="11.7109375" style="23" customWidth="1"/>
    <col min="18" max="18" width="13.5703125" style="23" customWidth="1"/>
    <col min="19" max="16384" width="11.42578125" style="23"/>
  </cols>
  <sheetData>
    <row r="1" spans="1:18" ht="42" customHeight="1" thickBot="1">
      <c r="A1" s="176" t="s">
        <v>201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27"/>
      <c r="O1" s="127"/>
      <c r="P1" s="127"/>
      <c r="Q1" s="100"/>
      <c r="R1" s="100"/>
    </row>
    <row r="2" spans="1:18" ht="15" customHeight="1">
      <c r="A2" s="62" t="s">
        <v>202</v>
      </c>
      <c r="B2" s="177">
        <v>44501</v>
      </c>
      <c r="C2" s="178"/>
      <c r="D2" s="179" t="s">
        <v>203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3" t="s">
        <v>204</v>
      </c>
      <c r="R2" s="92"/>
    </row>
    <row r="3" spans="1:18" ht="33" customHeight="1">
      <c r="A3" s="180"/>
      <c r="B3" s="182" t="s">
        <v>205</v>
      </c>
      <c r="C3" s="184" t="s">
        <v>206</v>
      </c>
      <c r="D3" s="56" t="s">
        <v>207</v>
      </c>
      <c r="E3" s="57" t="s">
        <v>208</v>
      </c>
      <c r="F3" s="57" t="s">
        <v>209</v>
      </c>
      <c r="G3" s="57" t="s">
        <v>210</v>
      </c>
      <c r="H3" s="57" t="s">
        <v>211</v>
      </c>
      <c r="I3" s="57" t="s">
        <v>212</v>
      </c>
      <c r="J3" s="57" t="s">
        <v>213</v>
      </c>
      <c r="K3" s="57" t="s">
        <v>214</v>
      </c>
      <c r="L3" s="57" t="s">
        <v>215</v>
      </c>
      <c r="M3" s="63" t="s">
        <v>216</v>
      </c>
      <c r="N3" s="63" t="s">
        <v>217</v>
      </c>
      <c r="O3" s="63" t="s">
        <v>218</v>
      </c>
      <c r="P3" s="119" t="s">
        <v>219</v>
      </c>
      <c r="Q3" s="174"/>
      <c r="R3" s="91"/>
    </row>
    <row r="4" spans="1:18" ht="22.5" customHeight="1" thickBot="1">
      <c r="A4" s="181"/>
      <c r="B4" s="183"/>
      <c r="C4" s="185"/>
      <c r="D4" s="64" t="s">
        <v>220</v>
      </c>
      <c r="E4" s="65" t="s">
        <v>221</v>
      </c>
      <c r="F4" s="65" t="s">
        <v>222</v>
      </c>
      <c r="G4" s="65" t="s">
        <v>223</v>
      </c>
      <c r="H4" s="65" t="s">
        <v>224</v>
      </c>
      <c r="I4" s="57" t="s">
        <v>225</v>
      </c>
      <c r="J4" s="57" t="s">
        <v>226</v>
      </c>
      <c r="K4" s="57" t="s">
        <v>227</v>
      </c>
      <c r="L4" s="65" t="s">
        <v>228</v>
      </c>
      <c r="M4" s="65" t="s">
        <v>229</v>
      </c>
      <c r="N4" s="65" t="s">
        <v>230</v>
      </c>
      <c r="O4" s="65" t="s">
        <v>231</v>
      </c>
      <c r="P4" s="120" t="s">
        <v>232</v>
      </c>
      <c r="Q4" s="174"/>
      <c r="R4" s="91"/>
    </row>
    <row r="5" spans="1:18" ht="15.75" thickBot="1">
      <c r="A5" s="58" t="s">
        <v>233</v>
      </c>
      <c r="B5" s="59"/>
      <c r="C5" s="58"/>
      <c r="D5" s="60">
        <v>22</v>
      </c>
      <c r="E5" s="61">
        <v>84</v>
      </c>
      <c r="F5" s="61">
        <v>21</v>
      </c>
      <c r="G5" s="61">
        <v>20</v>
      </c>
      <c r="H5" s="61">
        <v>27</v>
      </c>
      <c r="I5" s="57">
        <v>5</v>
      </c>
      <c r="J5" s="57">
        <v>37</v>
      </c>
      <c r="K5" s="57">
        <v>6</v>
      </c>
      <c r="L5" s="61">
        <v>6</v>
      </c>
      <c r="M5" s="61">
        <v>2</v>
      </c>
      <c r="N5" s="61">
        <v>1</v>
      </c>
      <c r="O5" s="61">
        <v>1</v>
      </c>
      <c r="P5" s="118">
        <v>1</v>
      </c>
      <c r="Q5" s="175"/>
      <c r="R5" s="91"/>
    </row>
    <row r="6" spans="1:18">
      <c r="A6" s="25" t="s">
        <v>234</v>
      </c>
      <c r="B6" s="26"/>
      <c r="C6" s="27"/>
      <c r="D6" s="24">
        <v>24512</v>
      </c>
      <c r="E6" s="24">
        <v>13800</v>
      </c>
      <c r="F6" s="24">
        <v>544</v>
      </c>
      <c r="G6" s="24">
        <v>21495</v>
      </c>
      <c r="H6" s="24">
        <v>0</v>
      </c>
      <c r="I6" s="24">
        <v>1449</v>
      </c>
      <c r="J6" s="24">
        <v>2075</v>
      </c>
      <c r="K6" s="24">
        <v>88</v>
      </c>
      <c r="L6" s="24">
        <v>58</v>
      </c>
      <c r="M6" s="24">
        <v>80</v>
      </c>
      <c r="N6" s="24">
        <v>3</v>
      </c>
      <c r="O6" s="24">
        <v>41</v>
      </c>
      <c r="P6" s="24">
        <v>0</v>
      </c>
      <c r="Q6" s="24">
        <v>64145</v>
      </c>
      <c r="R6" s="91"/>
    </row>
    <row r="7" spans="1:18" ht="18" customHeight="1">
      <c r="A7" s="28" t="s">
        <v>235</v>
      </c>
      <c r="B7" s="29"/>
      <c r="C7" s="29"/>
      <c r="D7" s="30">
        <v>0</v>
      </c>
      <c r="E7" s="30">
        <v>149</v>
      </c>
      <c r="F7" s="30">
        <v>0</v>
      </c>
      <c r="G7" s="30">
        <v>0</v>
      </c>
      <c r="H7" s="30">
        <v>0</v>
      </c>
      <c r="I7" s="57">
        <v>0</v>
      </c>
      <c r="J7" s="57">
        <v>10</v>
      </c>
      <c r="K7" s="57">
        <v>3</v>
      </c>
      <c r="L7" s="30">
        <v>1</v>
      </c>
      <c r="M7" s="30">
        <v>0</v>
      </c>
      <c r="N7" s="30">
        <v>0</v>
      </c>
      <c r="O7" s="30">
        <v>0</v>
      </c>
      <c r="P7" s="30">
        <v>0</v>
      </c>
      <c r="Q7" s="30">
        <v>163</v>
      </c>
      <c r="R7" s="91"/>
    </row>
    <row r="8" spans="1:18" ht="16.5" customHeight="1">
      <c r="A8" s="31" t="s">
        <v>24</v>
      </c>
      <c r="B8" s="32" t="s">
        <v>236</v>
      </c>
      <c r="C8" s="33">
        <v>142</v>
      </c>
      <c r="D8" s="95">
        <v>0</v>
      </c>
      <c r="E8" s="95">
        <v>2</v>
      </c>
      <c r="F8" s="95">
        <v>0</v>
      </c>
      <c r="G8" s="95">
        <v>0</v>
      </c>
      <c r="H8" s="95">
        <v>0</v>
      </c>
      <c r="I8" s="98">
        <v>0</v>
      </c>
      <c r="J8" s="98">
        <v>0</v>
      </c>
      <c r="K8" s="98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35">
        <v>2</v>
      </c>
      <c r="R8" s="91"/>
    </row>
    <row r="9" spans="1:18">
      <c r="A9" s="31" t="s">
        <v>25</v>
      </c>
      <c r="B9" s="32" t="s">
        <v>236</v>
      </c>
      <c r="C9" s="33">
        <v>425</v>
      </c>
      <c r="D9" s="95">
        <v>0</v>
      </c>
      <c r="E9" s="95">
        <v>4</v>
      </c>
      <c r="F9" s="34">
        <v>0</v>
      </c>
      <c r="G9" s="34">
        <v>0</v>
      </c>
      <c r="H9" s="34">
        <v>0</v>
      </c>
      <c r="I9" s="98">
        <v>0</v>
      </c>
      <c r="J9" s="99">
        <v>2</v>
      </c>
      <c r="K9" s="99">
        <v>0</v>
      </c>
      <c r="L9" s="34">
        <v>0</v>
      </c>
      <c r="M9" s="34">
        <v>0</v>
      </c>
      <c r="N9" s="34">
        <v>0</v>
      </c>
      <c r="O9" s="34">
        <v>0</v>
      </c>
      <c r="P9" s="95">
        <v>0</v>
      </c>
      <c r="Q9" s="35">
        <v>6</v>
      </c>
      <c r="R9" s="129"/>
    </row>
    <row r="10" spans="1:18">
      <c r="A10" s="36" t="s">
        <v>26</v>
      </c>
      <c r="B10" s="32" t="s">
        <v>236</v>
      </c>
      <c r="C10" s="33">
        <v>579</v>
      </c>
      <c r="D10" s="95">
        <v>0</v>
      </c>
      <c r="E10" s="95">
        <v>72</v>
      </c>
      <c r="F10" s="34">
        <v>0</v>
      </c>
      <c r="G10" s="34">
        <v>0</v>
      </c>
      <c r="H10" s="34">
        <v>0</v>
      </c>
      <c r="I10" s="98">
        <v>0</v>
      </c>
      <c r="J10" s="99">
        <v>5</v>
      </c>
      <c r="K10" s="99">
        <v>3</v>
      </c>
      <c r="L10" s="34">
        <v>0</v>
      </c>
      <c r="M10" s="34">
        <v>0</v>
      </c>
      <c r="N10" s="34">
        <v>0</v>
      </c>
      <c r="O10" s="34">
        <v>0</v>
      </c>
      <c r="P10" s="95">
        <v>0</v>
      </c>
      <c r="Q10" s="35">
        <v>80</v>
      </c>
      <c r="R10" s="91"/>
    </row>
    <row r="11" spans="1:18">
      <c r="A11" s="31" t="s">
        <v>27</v>
      </c>
      <c r="B11" s="32" t="s">
        <v>236</v>
      </c>
      <c r="C11" s="33">
        <v>585</v>
      </c>
      <c r="D11" s="95">
        <v>0</v>
      </c>
      <c r="E11" s="95">
        <v>1</v>
      </c>
      <c r="F11" s="34">
        <v>0</v>
      </c>
      <c r="G11" s="34">
        <v>0</v>
      </c>
      <c r="H11" s="34">
        <v>0</v>
      </c>
      <c r="I11" s="98">
        <v>0</v>
      </c>
      <c r="J11" s="99">
        <v>0</v>
      </c>
      <c r="K11" s="99">
        <v>0</v>
      </c>
      <c r="L11" s="34">
        <v>0</v>
      </c>
      <c r="M11" s="34">
        <v>0</v>
      </c>
      <c r="N11" s="34">
        <v>0</v>
      </c>
      <c r="O11" s="34">
        <v>0</v>
      </c>
      <c r="P11" s="95">
        <v>0</v>
      </c>
      <c r="Q11" s="35">
        <v>1</v>
      </c>
      <c r="R11" s="91"/>
    </row>
    <row r="12" spans="1:18">
      <c r="A12" s="31" t="s">
        <v>28</v>
      </c>
      <c r="B12" s="32" t="s">
        <v>236</v>
      </c>
      <c r="C12" s="33">
        <v>591</v>
      </c>
      <c r="D12" s="95">
        <v>0</v>
      </c>
      <c r="E12" s="95">
        <v>67</v>
      </c>
      <c r="F12" s="34">
        <v>0</v>
      </c>
      <c r="G12" s="34">
        <v>0</v>
      </c>
      <c r="H12" s="34">
        <v>0</v>
      </c>
      <c r="I12" s="98">
        <v>0</v>
      </c>
      <c r="J12" s="99">
        <v>2</v>
      </c>
      <c r="K12" s="99">
        <v>0</v>
      </c>
      <c r="L12" s="34">
        <v>1</v>
      </c>
      <c r="M12" s="34">
        <v>0</v>
      </c>
      <c r="N12" s="34">
        <v>0</v>
      </c>
      <c r="O12" s="34">
        <v>0</v>
      </c>
      <c r="P12" s="95">
        <v>0</v>
      </c>
      <c r="Q12" s="35">
        <v>70</v>
      </c>
      <c r="R12" s="91"/>
    </row>
    <row r="13" spans="1:18">
      <c r="A13" s="31" t="s">
        <v>29</v>
      </c>
      <c r="B13" s="32" t="s">
        <v>236</v>
      </c>
      <c r="C13" s="33">
        <v>893</v>
      </c>
      <c r="D13" s="95">
        <v>0</v>
      </c>
      <c r="E13" s="95">
        <v>3</v>
      </c>
      <c r="F13" s="34">
        <v>0</v>
      </c>
      <c r="G13" s="34">
        <v>0</v>
      </c>
      <c r="H13" s="34">
        <v>0</v>
      </c>
      <c r="I13" s="98">
        <v>0</v>
      </c>
      <c r="J13" s="99">
        <v>1</v>
      </c>
      <c r="K13" s="99">
        <v>0</v>
      </c>
      <c r="L13" s="34">
        <v>0</v>
      </c>
      <c r="M13" s="34">
        <v>0</v>
      </c>
      <c r="N13" s="34">
        <v>0</v>
      </c>
      <c r="O13" s="34">
        <v>0</v>
      </c>
      <c r="P13" s="95">
        <v>0</v>
      </c>
      <c r="Q13" s="35">
        <v>4</v>
      </c>
      <c r="R13" s="91"/>
    </row>
    <row r="14" spans="1:18">
      <c r="A14" s="68" t="s">
        <v>237</v>
      </c>
      <c r="B14" s="69"/>
      <c r="C14" s="70"/>
      <c r="D14" s="70">
        <v>0</v>
      </c>
      <c r="E14" s="70">
        <v>34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16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50</v>
      </c>
    </row>
    <row r="15" spans="1:18">
      <c r="A15" s="31" t="s">
        <v>31</v>
      </c>
      <c r="B15" s="32" t="s">
        <v>238</v>
      </c>
      <c r="C15" s="33">
        <v>120</v>
      </c>
      <c r="D15" s="95">
        <v>0</v>
      </c>
      <c r="E15" s="95">
        <v>1</v>
      </c>
      <c r="F15" s="34">
        <v>0</v>
      </c>
      <c r="G15" s="34">
        <v>0</v>
      </c>
      <c r="H15" s="34">
        <v>0</v>
      </c>
      <c r="I15" s="99">
        <v>0</v>
      </c>
      <c r="J15" s="99">
        <v>0</v>
      </c>
      <c r="K15" s="99">
        <v>1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5">
        <v>2</v>
      </c>
    </row>
    <row r="16" spans="1:18">
      <c r="A16" s="31" t="s">
        <v>32</v>
      </c>
      <c r="B16" s="32" t="s">
        <v>238</v>
      </c>
      <c r="C16" s="33">
        <v>154</v>
      </c>
      <c r="D16" s="95">
        <v>0</v>
      </c>
      <c r="E16" s="95">
        <v>22</v>
      </c>
      <c r="F16" s="34">
        <v>0</v>
      </c>
      <c r="G16" s="34">
        <v>0</v>
      </c>
      <c r="H16" s="34">
        <v>0</v>
      </c>
      <c r="I16" s="99">
        <v>0</v>
      </c>
      <c r="J16" s="99">
        <v>0</v>
      </c>
      <c r="K16" s="99">
        <v>15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5">
        <v>37</v>
      </c>
    </row>
    <row r="17" spans="1:18">
      <c r="A17" s="31" t="s">
        <v>33</v>
      </c>
      <c r="B17" s="32" t="s">
        <v>238</v>
      </c>
      <c r="C17" s="33">
        <v>250</v>
      </c>
      <c r="D17" s="95">
        <v>0</v>
      </c>
      <c r="E17" s="95">
        <v>6</v>
      </c>
      <c r="F17" s="34">
        <v>0</v>
      </c>
      <c r="G17" s="34">
        <v>0</v>
      </c>
      <c r="H17" s="34">
        <v>0</v>
      </c>
      <c r="I17" s="99">
        <v>0</v>
      </c>
      <c r="J17" s="99">
        <v>0</v>
      </c>
      <c r="K17" s="99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5">
        <v>6</v>
      </c>
    </row>
    <row r="18" spans="1:18">
      <c r="A18" s="31" t="s">
        <v>34</v>
      </c>
      <c r="B18" s="32" t="s">
        <v>238</v>
      </c>
      <c r="C18" s="33">
        <v>495</v>
      </c>
      <c r="D18" s="95">
        <v>0</v>
      </c>
      <c r="E18" s="95">
        <v>0</v>
      </c>
      <c r="F18" s="34">
        <v>0</v>
      </c>
      <c r="G18" s="34">
        <v>0</v>
      </c>
      <c r="H18" s="34">
        <v>0</v>
      </c>
      <c r="I18" s="99">
        <v>0</v>
      </c>
      <c r="J18" s="99">
        <v>0</v>
      </c>
      <c r="K18" s="99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5">
        <v>0</v>
      </c>
    </row>
    <row r="19" spans="1:18">
      <c r="A19" s="31" t="s">
        <v>35</v>
      </c>
      <c r="B19" s="32" t="s">
        <v>238</v>
      </c>
      <c r="C19" s="33">
        <v>790</v>
      </c>
      <c r="D19" s="95">
        <v>0</v>
      </c>
      <c r="E19" s="95">
        <v>3</v>
      </c>
      <c r="F19" s="34">
        <v>0</v>
      </c>
      <c r="G19" s="34">
        <v>0</v>
      </c>
      <c r="H19" s="34">
        <v>0</v>
      </c>
      <c r="I19" s="99">
        <v>0</v>
      </c>
      <c r="J19" s="99">
        <v>0</v>
      </c>
      <c r="K19" s="99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5">
        <v>3</v>
      </c>
      <c r="R19" s="38"/>
    </row>
    <row r="20" spans="1:18">
      <c r="A20" s="31" t="s">
        <v>36</v>
      </c>
      <c r="B20" s="32" t="s">
        <v>238</v>
      </c>
      <c r="C20" s="33">
        <v>895</v>
      </c>
      <c r="D20" s="95">
        <v>0</v>
      </c>
      <c r="E20" s="95">
        <v>2</v>
      </c>
      <c r="F20" s="34">
        <v>0</v>
      </c>
      <c r="G20" s="34">
        <v>0</v>
      </c>
      <c r="H20" s="34">
        <v>0</v>
      </c>
      <c r="I20" s="99">
        <v>0</v>
      </c>
      <c r="J20" s="99">
        <v>0</v>
      </c>
      <c r="K20" s="99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5">
        <v>2</v>
      </c>
    </row>
    <row r="21" spans="1:18">
      <c r="A21" s="68" t="s">
        <v>239</v>
      </c>
      <c r="B21" s="69"/>
      <c r="C21" s="128"/>
      <c r="D21" s="96">
        <v>292</v>
      </c>
      <c r="E21" s="96">
        <v>448</v>
      </c>
      <c r="F21" s="96">
        <v>29</v>
      </c>
      <c r="G21" s="96">
        <v>16</v>
      </c>
      <c r="H21" s="96">
        <v>0</v>
      </c>
      <c r="I21" s="96">
        <v>0</v>
      </c>
      <c r="J21" s="96">
        <v>41</v>
      </c>
      <c r="K21" s="96">
        <v>14</v>
      </c>
      <c r="L21" s="96">
        <v>0</v>
      </c>
      <c r="M21" s="96">
        <v>8</v>
      </c>
      <c r="N21" s="96">
        <v>0</v>
      </c>
      <c r="O21" s="96">
        <v>0</v>
      </c>
      <c r="P21" s="96">
        <v>0</v>
      </c>
      <c r="Q21" s="96">
        <v>848</v>
      </c>
    </row>
    <row r="22" spans="1:18">
      <c r="A22" s="31" t="s">
        <v>38</v>
      </c>
      <c r="B22" s="32" t="s">
        <v>240</v>
      </c>
      <c r="C22" s="33">
        <v>45</v>
      </c>
      <c r="D22" s="95">
        <v>203</v>
      </c>
      <c r="E22" s="95">
        <v>268</v>
      </c>
      <c r="F22" s="34">
        <v>24</v>
      </c>
      <c r="G22" s="34">
        <v>13</v>
      </c>
      <c r="H22" s="34">
        <v>0</v>
      </c>
      <c r="I22" s="99">
        <v>0</v>
      </c>
      <c r="J22" s="99">
        <v>22</v>
      </c>
      <c r="K22" s="99">
        <v>7</v>
      </c>
      <c r="L22" s="34">
        <v>0</v>
      </c>
      <c r="M22" s="34">
        <v>4</v>
      </c>
      <c r="N22" s="34">
        <v>0</v>
      </c>
      <c r="O22" s="34">
        <v>0</v>
      </c>
      <c r="P22" s="34">
        <v>0</v>
      </c>
      <c r="Q22" s="35">
        <v>541</v>
      </c>
    </row>
    <row r="23" spans="1:18">
      <c r="A23" s="31" t="s">
        <v>39</v>
      </c>
      <c r="B23" s="32" t="s">
        <v>240</v>
      </c>
      <c r="C23" s="33">
        <v>51</v>
      </c>
      <c r="D23" s="95">
        <v>0</v>
      </c>
      <c r="E23" s="95">
        <v>5</v>
      </c>
      <c r="F23" s="34">
        <v>0</v>
      </c>
      <c r="G23" s="34">
        <v>0</v>
      </c>
      <c r="H23" s="34">
        <v>0</v>
      </c>
      <c r="I23" s="99">
        <v>0</v>
      </c>
      <c r="J23" s="99">
        <v>0</v>
      </c>
      <c r="K23" s="99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5">
        <v>5</v>
      </c>
    </row>
    <row r="24" spans="1:18">
      <c r="A24" s="31" t="s">
        <v>40</v>
      </c>
      <c r="B24" s="32" t="s">
        <v>240</v>
      </c>
      <c r="C24" s="33">
        <v>147</v>
      </c>
      <c r="D24" s="95">
        <v>43</v>
      </c>
      <c r="E24" s="95">
        <v>54</v>
      </c>
      <c r="F24" s="34">
        <v>1</v>
      </c>
      <c r="G24" s="34">
        <v>0</v>
      </c>
      <c r="H24" s="34">
        <v>0</v>
      </c>
      <c r="I24" s="99">
        <v>0</v>
      </c>
      <c r="J24" s="99">
        <v>1</v>
      </c>
      <c r="K24" s="99">
        <v>2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5">
        <v>101</v>
      </c>
    </row>
    <row r="25" spans="1:18">
      <c r="A25" s="31" t="s">
        <v>41</v>
      </c>
      <c r="B25" s="32" t="s">
        <v>240</v>
      </c>
      <c r="C25" s="33">
        <v>172</v>
      </c>
      <c r="D25" s="95">
        <v>18</v>
      </c>
      <c r="E25" s="95">
        <v>33</v>
      </c>
      <c r="F25" s="34">
        <v>0</v>
      </c>
      <c r="G25" s="34">
        <v>3</v>
      </c>
      <c r="H25" s="34">
        <v>0</v>
      </c>
      <c r="I25" s="99">
        <v>0</v>
      </c>
      <c r="J25" s="99">
        <v>10</v>
      </c>
      <c r="K25" s="99">
        <v>0</v>
      </c>
      <c r="L25" s="34">
        <v>0</v>
      </c>
      <c r="M25" s="34">
        <v>2</v>
      </c>
      <c r="N25" s="34">
        <v>0</v>
      </c>
      <c r="O25" s="34">
        <v>0</v>
      </c>
      <c r="P25" s="34">
        <v>0</v>
      </c>
      <c r="Q25" s="35">
        <v>66</v>
      </c>
    </row>
    <row r="26" spans="1:18" ht="15" customHeight="1">
      <c r="A26" s="31" t="s">
        <v>42</v>
      </c>
      <c r="B26" s="32" t="s">
        <v>240</v>
      </c>
      <c r="C26" s="33">
        <v>475</v>
      </c>
      <c r="D26" s="95">
        <v>0</v>
      </c>
      <c r="E26" s="95">
        <v>0</v>
      </c>
      <c r="F26" s="34">
        <v>0</v>
      </c>
      <c r="G26" s="34">
        <v>0</v>
      </c>
      <c r="H26" s="34">
        <v>0</v>
      </c>
      <c r="I26" s="99">
        <v>0</v>
      </c>
      <c r="J26" s="99">
        <v>0</v>
      </c>
      <c r="K26" s="99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5">
        <v>0</v>
      </c>
    </row>
    <row r="27" spans="1:18" ht="15" customHeight="1">
      <c r="A27" s="31" t="s">
        <v>43</v>
      </c>
      <c r="B27" s="32" t="s">
        <v>240</v>
      </c>
      <c r="C27" s="33">
        <v>480</v>
      </c>
      <c r="D27" s="95">
        <v>0</v>
      </c>
      <c r="E27" s="95">
        <v>10</v>
      </c>
      <c r="F27" s="34">
        <v>0</v>
      </c>
      <c r="G27" s="34">
        <v>0</v>
      </c>
      <c r="H27" s="34">
        <v>0</v>
      </c>
      <c r="I27" s="99">
        <v>0</v>
      </c>
      <c r="J27" s="99">
        <v>1</v>
      </c>
      <c r="K27" s="99">
        <v>1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5">
        <v>12</v>
      </c>
    </row>
    <row r="28" spans="1:18" ht="15" customHeight="1">
      <c r="A28" s="31" t="s">
        <v>44</v>
      </c>
      <c r="B28" s="32" t="s">
        <v>240</v>
      </c>
      <c r="C28" s="33">
        <v>490</v>
      </c>
      <c r="D28" s="95">
        <v>0</v>
      </c>
      <c r="E28" s="95">
        <v>6</v>
      </c>
      <c r="F28" s="34">
        <v>0</v>
      </c>
      <c r="G28" s="34">
        <v>0</v>
      </c>
      <c r="H28" s="34">
        <v>0</v>
      </c>
      <c r="I28" s="99">
        <v>0</v>
      </c>
      <c r="J28" s="99">
        <v>2</v>
      </c>
      <c r="K28" s="99">
        <v>3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5">
        <v>11</v>
      </c>
    </row>
    <row r="29" spans="1:18" ht="15" customHeight="1">
      <c r="A29" s="31" t="s">
        <v>45</v>
      </c>
      <c r="B29" s="32" t="s">
        <v>240</v>
      </c>
      <c r="C29" s="33">
        <v>659</v>
      </c>
      <c r="D29" s="95">
        <v>0</v>
      </c>
      <c r="E29" s="95">
        <v>2</v>
      </c>
      <c r="F29" s="34">
        <v>0</v>
      </c>
      <c r="G29" s="34">
        <v>0</v>
      </c>
      <c r="H29" s="34">
        <v>0</v>
      </c>
      <c r="I29" s="99">
        <v>0</v>
      </c>
      <c r="J29" s="99">
        <v>1</v>
      </c>
      <c r="K29" s="99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5">
        <v>3</v>
      </c>
    </row>
    <row r="30" spans="1:18" ht="15" customHeight="1">
      <c r="A30" s="31" t="s">
        <v>46</v>
      </c>
      <c r="B30" s="32" t="s">
        <v>240</v>
      </c>
      <c r="C30" s="33">
        <v>665</v>
      </c>
      <c r="D30" s="95">
        <v>0</v>
      </c>
      <c r="E30" s="95">
        <v>0</v>
      </c>
      <c r="F30" s="34">
        <v>0</v>
      </c>
      <c r="G30" s="34">
        <v>0</v>
      </c>
      <c r="H30" s="34">
        <v>0</v>
      </c>
      <c r="I30" s="99">
        <v>0</v>
      </c>
      <c r="J30" s="99">
        <v>0</v>
      </c>
      <c r="K30" s="99">
        <v>1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5">
        <v>1</v>
      </c>
    </row>
    <row r="31" spans="1:18" ht="15" customHeight="1">
      <c r="A31" s="31" t="s">
        <v>48</v>
      </c>
      <c r="B31" s="32" t="s">
        <v>240</v>
      </c>
      <c r="C31" s="33">
        <v>837</v>
      </c>
      <c r="D31" s="95">
        <v>28</v>
      </c>
      <c r="E31" s="95">
        <v>70</v>
      </c>
      <c r="F31" s="34">
        <v>4</v>
      </c>
      <c r="G31" s="34">
        <v>0</v>
      </c>
      <c r="H31" s="34">
        <v>0</v>
      </c>
      <c r="I31" s="99">
        <v>0</v>
      </c>
      <c r="J31" s="99">
        <v>4</v>
      </c>
      <c r="K31" s="99">
        <v>0</v>
      </c>
      <c r="L31" s="34">
        <v>0</v>
      </c>
      <c r="M31" s="34">
        <v>2</v>
      </c>
      <c r="N31" s="34">
        <v>0</v>
      </c>
      <c r="O31" s="34">
        <v>0</v>
      </c>
      <c r="P31" s="34">
        <v>0</v>
      </c>
      <c r="Q31" s="35">
        <v>108</v>
      </c>
    </row>
    <row r="32" spans="1:18" ht="15" customHeight="1">
      <c r="A32" s="31" t="s">
        <v>49</v>
      </c>
      <c r="B32" s="32" t="s">
        <v>240</v>
      </c>
      <c r="C32" s="33">
        <v>873</v>
      </c>
      <c r="D32" s="95">
        <v>0</v>
      </c>
      <c r="E32" s="95">
        <v>0</v>
      </c>
      <c r="F32" s="34">
        <v>0</v>
      </c>
      <c r="G32" s="34">
        <v>0</v>
      </c>
      <c r="H32" s="34">
        <v>0</v>
      </c>
      <c r="I32" s="99">
        <v>0</v>
      </c>
      <c r="J32" s="99">
        <v>0</v>
      </c>
      <c r="K32" s="99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5">
        <v>0</v>
      </c>
    </row>
    <row r="33" spans="1:18" ht="15" customHeight="1">
      <c r="A33" s="68" t="s">
        <v>241</v>
      </c>
      <c r="B33" s="69"/>
      <c r="C33" s="128"/>
      <c r="D33" s="96">
        <v>0</v>
      </c>
      <c r="E33" s="96">
        <v>138</v>
      </c>
      <c r="F33" s="96">
        <v>0</v>
      </c>
      <c r="G33" s="96">
        <v>0</v>
      </c>
      <c r="H33" s="96">
        <v>0</v>
      </c>
      <c r="I33" s="96">
        <v>0</v>
      </c>
      <c r="J33" s="96">
        <v>7</v>
      </c>
      <c r="K33" s="96">
        <v>9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154</v>
      </c>
    </row>
    <row r="34" spans="1:18" ht="15" customHeight="1">
      <c r="A34" s="31" t="s">
        <v>51</v>
      </c>
      <c r="B34" s="32" t="s">
        <v>242</v>
      </c>
      <c r="C34" s="33">
        <v>31</v>
      </c>
      <c r="D34" s="95">
        <v>0</v>
      </c>
      <c r="E34" s="95">
        <v>8</v>
      </c>
      <c r="F34" s="34">
        <v>0</v>
      </c>
      <c r="G34" s="34">
        <v>0</v>
      </c>
      <c r="H34" s="34">
        <v>0</v>
      </c>
      <c r="I34" s="99">
        <v>0</v>
      </c>
      <c r="J34" s="99">
        <v>0</v>
      </c>
      <c r="K34" s="99">
        <v>1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5">
        <v>9</v>
      </c>
    </row>
    <row r="35" spans="1:18" ht="15" customHeight="1">
      <c r="A35" s="31" t="s">
        <v>52</v>
      </c>
      <c r="B35" s="32" t="s">
        <v>242</v>
      </c>
      <c r="C35" s="33">
        <v>40</v>
      </c>
      <c r="D35" s="95">
        <v>0</v>
      </c>
      <c r="E35" s="95">
        <v>1</v>
      </c>
      <c r="F35" s="34">
        <v>0</v>
      </c>
      <c r="G35" s="34">
        <v>0</v>
      </c>
      <c r="H35" s="34">
        <v>0</v>
      </c>
      <c r="I35" s="99">
        <v>0</v>
      </c>
      <c r="J35" s="99">
        <v>0</v>
      </c>
      <c r="K35" s="99">
        <v>1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5">
        <v>2</v>
      </c>
    </row>
    <row r="36" spans="1:18" ht="15" customHeight="1">
      <c r="A36" s="31" t="s">
        <v>53</v>
      </c>
      <c r="B36" s="32" t="s">
        <v>242</v>
      </c>
      <c r="C36" s="33">
        <v>190</v>
      </c>
      <c r="D36" s="95">
        <v>0</v>
      </c>
      <c r="E36" s="95">
        <v>6</v>
      </c>
      <c r="F36" s="34">
        <v>0</v>
      </c>
      <c r="G36" s="34">
        <v>0</v>
      </c>
      <c r="H36" s="34">
        <v>0</v>
      </c>
      <c r="I36" s="99">
        <v>0</v>
      </c>
      <c r="J36" s="99">
        <v>0</v>
      </c>
      <c r="K36" s="99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5">
        <v>6</v>
      </c>
    </row>
    <row r="37" spans="1:18" ht="15" customHeight="1">
      <c r="A37" s="31" t="s">
        <v>54</v>
      </c>
      <c r="B37" s="32" t="s">
        <v>242</v>
      </c>
      <c r="C37" s="33">
        <v>604</v>
      </c>
      <c r="D37" s="95">
        <v>0</v>
      </c>
      <c r="E37" s="95">
        <v>21</v>
      </c>
      <c r="F37" s="34">
        <v>0</v>
      </c>
      <c r="G37" s="34">
        <v>0</v>
      </c>
      <c r="H37" s="34">
        <v>0</v>
      </c>
      <c r="I37" s="99">
        <v>0</v>
      </c>
      <c r="J37" s="99">
        <v>0</v>
      </c>
      <c r="K37" s="99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5">
        <v>21</v>
      </c>
    </row>
    <row r="38" spans="1:18" ht="15" customHeight="1">
      <c r="A38" s="31" t="s">
        <v>55</v>
      </c>
      <c r="B38" s="32" t="s">
        <v>242</v>
      </c>
      <c r="C38" s="33">
        <v>670</v>
      </c>
      <c r="D38" s="95">
        <v>0</v>
      </c>
      <c r="E38" s="95">
        <v>9</v>
      </c>
      <c r="F38" s="34">
        <v>0</v>
      </c>
      <c r="G38" s="34">
        <v>0</v>
      </c>
      <c r="H38" s="34">
        <v>0</v>
      </c>
      <c r="I38" s="99">
        <v>0</v>
      </c>
      <c r="J38" s="34">
        <v>1</v>
      </c>
      <c r="K38" s="99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5">
        <v>10</v>
      </c>
    </row>
    <row r="39" spans="1:18" ht="15" customHeight="1">
      <c r="A39" s="31" t="s">
        <v>56</v>
      </c>
      <c r="B39" s="32" t="s">
        <v>242</v>
      </c>
      <c r="C39" s="33">
        <v>690</v>
      </c>
      <c r="D39" s="95">
        <v>0</v>
      </c>
      <c r="E39" s="95">
        <v>7</v>
      </c>
      <c r="F39" s="34">
        <v>0</v>
      </c>
      <c r="G39" s="34">
        <v>0</v>
      </c>
      <c r="H39" s="34">
        <v>0</v>
      </c>
      <c r="I39" s="99">
        <v>0</v>
      </c>
      <c r="J39" s="34">
        <v>2</v>
      </c>
      <c r="K39" s="99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5">
        <v>9</v>
      </c>
    </row>
    <row r="40" spans="1:18" ht="15" customHeight="1">
      <c r="A40" s="31" t="s">
        <v>57</v>
      </c>
      <c r="B40" s="32" t="s">
        <v>242</v>
      </c>
      <c r="C40" s="33">
        <v>736</v>
      </c>
      <c r="D40" s="95">
        <v>0</v>
      </c>
      <c r="E40" s="95">
        <v>68</v>
      </c>
      <c r="F40" s="34">
        <v>0</v>
      </c>
      <c r="G40" s="34">
        <v>0</v>
      </c>
      <c r="H40" s="34">
        <v>0</v>
      </c>
      <c r="I40" s="99">
        <v>0</v>
      </c>
      <c r="J40" s="34">
        <v>2</v>
      </c>
      <c r="K40" s="99">
        <v>4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5">
        <v>74</v>
      </c>
    </row>
    <row r="41" spans="1:18" ht="15" customHeight="1">
      <c r="A41" s="31" t="s">
        <v>58</v>
      </c>
      <c r="B41" s="32" t="s">
        <v>242</v>
      </c>
      <c r="C41" s="33">
        <v>858</v>
      </c>
      <c r="D41" s="95">
        <v>0</v>
      </c>
      <c r="E41" s="95">
        <v>8</v>
      </c>
      <c r="F41" s="34">
        <v>0</v>
      </c>
      <c r="G41" s="34">
        <v>0</v>
      </c>
      <c r="H41" s="34">
        <v>0</v>
      </c>
      <c r="I41" s="99">
        <v>0</v>
      </c>
      <c r="J41" s="99">
        <v>0</v>
      </c>
      <c r="K41" s="99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5">
        <v>8</v>
      </c>
    </row>
    <row r="42" spans="1:18" ht="15" customHeight="1">
      <c r="A42" s="31" t="s">
        <v>59</v>
      </c>
      <c r="B42" s="32" t="s">
        <v>242</v>
      </c>
      <c r="C42" s="33">
        <v>885</v>
      </c>
      <c r="D42" s="95">
        <v>0</v>
      </c>
      <c r="E42" s="95">
        <v>3</v>
      </c>
      <c r="F42" s="34">
        <v>0</v>
      </c>
      <c r="G42" s="34">
        <v>0</v>
      </c>
      <c r="H42" s="34">
        <v>0</v>
      </c>
      <c r="I42" s="99">
        <v>0</v>
      </c>
      <c r="J42" s="99">
        <v>1</v>
      </c>
      <c r="K42" s="99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5">
        <v>4</v>
      </c>
    </row>
    <row r="43" spans="1:18" ht="15" customHeight="1">
      <c r="A43" s="31" t="s">
        <v>60</v>
      </c>
      <c r="B43" s="32" t="s">
        <v>242</v>
      </c>
      <c r="C43" s="33">
        <v>890</v>
      </c>
      <c r="D43" s="95">
        <v>0</v>
      </c>
      <c r="E43" s="95">
        <v>7</v>
      </c>
      <c r="F43" s="34">
        <v>0</v>
      </c>
      <c r="G43" s="34">
        <v>0</v>
      </c>
      <c r="H43" s="34">
        <v>0</v>
      </c>
      <c r="I43" s="99">
        <v>0</v>
      </c>
      <c r="J43" s="99">
        <v>1</v>
      </c>
      <c r="K43" s="99">
        <v>3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5">
        <v>11</v>
      </c>
    </row>
    <row r="44" spans="1:18" ht="15" customHeight="1">
      <c r="A44" s="68" t="s">
        <v>243</v>
      </c>
      <c r="B44" s="69"/>
      <c r="C44" s="71">
        <v>0</v>
      </c>
      <c r="D44" s="71">
        <v>0</v>
      </c>
      <c r="E44" s="71">
        <v>420</v>
      </c>
      <c r="F44" s="71">
        <v>0</v>
      </c>
      <c r="G44" s="71">
        <v>0</v>
      </c>
      <c r="H44" s="71">
        <v>0</v>
      </c>
      <c r="I44" s="71">
        <v>0</v>
      </c>
      <c r="J44" s="71">
        <v>46</v>
      </c>
      <c r="K44" s="71">
        <v>10</v>
      </c>
      <c r="L44" s="71">
        <v>8</v>
      </c>
      <c r="M44" s="71">
        <v>6</v>
      </c>
      <c r="N44" s="71">
        <v>0</v>
      </c>
      <c r="O44" s="71">
        <v>0</v>
      </c>
      <c r="P44" s="71">
        <v>0</v>
      </c>
      <c r="Q44" s="104">
        <v>490</v>
      </c>
      <c r="R44" s="97"/>
    </row>
    <row r="45" spans="1:18" ht="15" customHeight="1">
      <c r="A45" s="31" t="s">
        <v>62</v>
      </c>
      <c r="B45" s="32" t="s">
        <v>244</v>
      </c>
      <c r="C45" s="33">
        <v>4</v>
      </c>
      <c r="D45" s="95">
        <v>0</v>
      </c>
      <c r="E45" s="95">
        <v>0</v>
      </c>
      <c r="F45" s="34">
        <v>0</v>
      </c>
      <c r="G45" s="34">
        <v>0</v>
      </c>
      <c r="H45" s="34">
        <v>0</v>
      </c>
      <c r="I45" s="99">
        <v>0</v>
      </c>
      <c r="J45" s="99">
        <v>0</v>
      </c>
      <c r="K45" s="99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5">
        <v>0</v>
      </c>
    </row>
    <row r="46" spans="1:18" ht="15" customHeight="1">
      <c r="A46" s="40" t="s">
        <v>63</v>
      </c>
      <c r="B46" s="32" t="s">
        <v>244</v>
      </c>
      <c r="C46" s="33">
        <v>42</v>
      </c>
      <c r="D46" s="95">
        <v>0</v>
      </c>
      <c r="E46" s="95">
        <v>60</v>
      </c>
      <c r="F46" s="34">
        <v>0</v>
      </c>
      <c r="G46" s="34">
        <v>0</v>
      </c>
      <c r="H46" s="34">
        <v>0</v>
      </c>
      <c r="I46" s="99">
        <v>0</v>
      </c>
      <c r="J46" s="99">
        <v>3</v>
      </c>
      <c r="K46" s="99">
        <v>9</v>
      </c>
      <c r="L46" s="34">
        <v>0</v>
      </c>
      <c r="M46" s="34">
        <v>5</v>
      </c>
      <c r="N46" s="34">
        <v>0</v>
      </c>
      <c r="O46" s="34">
        <v>0</v>
      </c>
      <c r="P46" s="34">
        <v>0</v>
      </c>
      <c r="Q46" s="35">
        <v>77</v>
      </c>
    </row>
    <row r="47" spans="1:18" ht="15" customHeight="1">
      <c r="A47" s="31" t="s">
        <v>64</v>
      </c>
      <c r="B47" s="32" t="s">
        <v>244</v>
      </c>
      <c r="C47" s="33">
        <v>44</v>
      </c>
      <c r="D47" s="95">
        <v>0</v>
      </c>
      <c r="E47" s="95">
        <v>0</v>
      </c>
      <c r="F47" s="34">
        <v>0</v>
      </c>
      <c r="G47" s="34">
        <v>0</v>
      </c>
      <c r="H47" s="34">
        <v>0</v>
      </c>
      <c r="I47" s="99">
        <v>0</v>
      </c>
      <c r="J47" s="99">
        <v>0</v>
      </c>
      <c r="K47" s="99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5">
        <v>0</v>
      </c>
    </row>
    <row r="48" spans="1:18" ht="15" customHeight="1">
      <c r="A48" s="31" t="s">
        <v>65</v>
      </c>
      <c r="B48" s="32" t="s">
        <v>244</v>
      </c>
      <c r="C48" s="33">
        <v>59</v>
      </c>
      <c r="D48" s="95">
        <v>0</v>
      </c>
      <c r="E48" s="95">
        <v>5</v>
      </c>
      <c r="F48" s="34">
        <v>0</v>
      </c>
      <c r="G48" s="34">
        <v>0</v>
      </c>
      <c r="H48" s="34">
        <v>0</v>
      </c>
      <c r="I48" s="99">
        <v>0</v>
      </c>
      <c r="J48" s="99">
        <v>0</v>
      </c>
      <c r="K48" s="99">
        <v>0</v>
      </c>
      <c r="L48" s="34">
        <v>0</v>
      </c>
      <c r="M48" s="34">
        <v>1</v>
      </c>
      <c r="N48" s="34">
        <v>0</v>
      </c>
      <c r="O48" s="34">
        <v>0</v>
      </c>
      <c r="P48" s="34">
        <v>0</v>
      </c>
      <c r="Q48" s="35">
        <v>6</v>
      </c>
    </row>
    <row r="49" spans="1:17" ht="15" customHeight="1">
      <c r="A49" s="31" t="s">
        <v>66</v>
      </c>
      <c r="B49" s="32" t="s">
        <v>244</v>
      </c>
      <c r="C49" s="33">
        <v>113</v>
      </c>
      <c r="D49" s="95">
        <v>0</v>
      </c>
      <c r="E49" s="95">
        <v>3</v>
      </c>
      <c r="F49" s="34">
        <v>0</v>
      </c>
      <c r="G49" s="34">
        <v>0</v>
      </c>
      <c r="H49" s="34">
        <v>0</v>
      </c>
      <c r="I49" s="99">
        <v>0</v>
      </c>
      <c r="J49" s="34">
        <v>4</v>
      </c>
      <c r="K49" s="99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5">
        <v>7</v>
      </c>
    </row>
    <row r="50" spans="1:17" ht="15" customHeight="1">
      <c r="A50" s="31" t="s">
        <v>67</v>
      </c>
      <c r="B50" s="32" t="s">
        <v>244</v>
      </c>
      <c r="C50" s="33">
        <v>125</v>
      </c>
      <c r="D50" s="95">
        <v>0</v>
      </c>
      <c r="E50" s="95">
        <v>6</v>
      </c>
      <c r="F50" s="34">
        <v>0</v>
      </c>
      <c r="G50" s="34">
        <v>0</v>
      </c>
      <c r="H50" s="34">
        <v>0</v>
      </c>
      <c r="I50" s="99">
        <v>0</v>
      </c>
      <c r="J50" s="34">
        <v>0</v>
      </c>
      <c r="K50" s="99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5">
        <v>6</v>
      </c>
    </row>
    <row r="51" spans="1:17" ht="15" customHeight="1">
      <c r="A51" s="31" t="s">
        <v>68</v>
      </c>
      <c r="B51" s="32" t="s">
        <v>244</v>
      </c>
      <c r="C51" s="33">
        <v>138</v>
      </c>
      <c r="D51" s="95">
        <v>0</v>
      </c>
      <c r="E51" s="95">
        <v>2</v>
      </c>
      <c r="F51" s="34">
        <v>0</v>
      </c>
      <c r="G51" s="34">
        <v>0</v>
      </c>
      <c r="H51" s="34">
        <v>0</v>
      </c>
      <c r="I51" s="99">
        <v>0</v>
      </c>
      <c r="J51" s="34">
        <v>2</v>
      </c>
      <c r="K51" s="99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5">
        <v>4</v>
      </c>
    </row>
    <row r="52" spans="1:17" ht="15" customHeight="1">
      <c r="A52" s="31" t="s">
        <v>69</v>
      </c>
      <c r="B52" s="32" t="s">
        <v>244</v>
      </c>
      <c r="C52" s="33">
        <v>234</v>
      </c>
      <c r="D52" s="95">
        <v>0</v>
      </c>
      <c r="E52" s="95">
        <v>1</v>
      </c>
      <c r="F52" s="34">
        <v>0</v>
      </c>
      <c r="G52" s="34">
        <v>0</v>
      </c>
      <c r="H52" s="34">
        <v>0</v>
      </c>
      <c r="I52" s="99">
        <v>0</v>
      </c>
      <c r="J52" s="34">
        <v>0</v>
      </c>
      <c r="K52" s="99">
        <v>1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5">
        <v>2</v>
      </c>
    </row>
    <row r="53" spans="1:17" ht="15" customHeight="1">
      <c r="A53" s="31" t="s">
        <v>70</v>
      </c>
      <c r="B53" s="32" t="s">
        <v>244</v>
      </c>
      <c r="C53" s="33">
        <v>240</v>
      </c>
      <c r="D53" s="95">
        <v>0</v>
      </c>
      <c r="E53" s="95">
        <v>2</v>
      </c>
      <c r="F53" s="34">
        <v>0</v>
      </c>
      <c r="G53" s="34">
        <v>0</v>
      </c>
      <c r="H53" s="34">
        <v>0</v>
      </c>
      <c r="I53" s="99">
        <v>0</v>
      </c>
      <c r="J53" s="34">
        <v>4</v>
      </c>
      <c r="K53" s="99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5">
        <v>6</v>
      </c>
    </row>
    <row r="54" spans="1:17" ht="15" customHeight="1">
      <c r="A54" s="31" t="s">
        <v>71</v>
      </c>
      <c r="B54" s="32" t="s">
        <v>244</v>
      </c>
      <c r="C54" s="33">
        <v>284</v>
      </c>
      <c r="D54" s="95">
        <v>0</v>
      </c>
      <c r="E54" s="95">
        <v>2</v>
      </c>
      <c r="F54" s="34">
        <v>0</v>
      </c>
      <c r="G54" s="34">
        <v>0</v>
      </c>
      <c r="H54" s="34">
        <v>0</v>
      </c>
      <c r="I54" s="99">
        <v>0</v>
      </c>
      <c r="J54" s="34">
        <v>0</v>
      </c>
      <c r="K54" s="99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5">
        <v>2</v>
      </c>
    </row>
    <row r="55" spans="1:17" ht="15" customHeight="1">
      <c r="A55" s="31" t="s">
        <v>72</v>
      </c>
      <c r="B55" s="32" t="s">
        <v>244</v>
      </c>
      <c r="C55" s="33">
        <v>306</v>
      </c>
      <c r="D55" s="95">
        <v>0</v>
      </c>
      <c r="E55" s="95">
        <v>1</v>
      </c>
      <c r="F55" s="34">
        <v>0</v>
      </c>
      <c r="G55" s="34">
        <v>0</v>
      </c>
      <c r="H55" s="34">
        <v>0</v>
      </c>
      <c r="I55" s="99">
        <v>0</v>
      </c>
      <c r="J55" s="99">
        <v>0</v>
      </c>
      <c r="K55" s="99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5">
        <v>1</v>
      </c>
    </row>
    <row r="56" spans="1:17" ht="15" customHeight="1">
      <c r="A56" s="31" t="s">
        <v>73</v>
      </c>
      <c r="B56" s="32" t="s">
        <v>244</v>
      </c>
      <c r="C56" s="33">
        <v>347</v>
      </c>
      <c r="D56" s="95">
        <v>0</v>
      </c>
      <c r="E56" s="95">
        <v>0</v>
      </c>
      <c r="F56" s="34">
        <v>0</v>
      </c>
      <c r="G56" s="34">
        <v>0</v>
      </c>
      <c r="H56" s="34">
        <v>0</v>
      </c>
      <c r="I56" s="99">
        <v>0</v>
      </c>
      <c r="J56" s="99">
        <v>0</v>
      </c>
      <c r="K56" s="99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5">
        <v>0</v>
      </c>
    </row>
    <row r="57" spans="1:17" ht="15" customHeight="1">
      <c r="A57" s="31" t="s">
        <v>74</v>
      </c>
      <c r="B57" s="32" t="s">
        <v>244</v>
      </c>
      <c r="C57" s="33">
        <v>411</v>
      </c>
      <c r="D57" s="95">
        <v>0</v>
      </c>
      <c r="E57" s="95">
        <v>0</v>
      </c>
      <c r="F57" s="34">
        <v>0</v>
      </c>
      <c r="G57" s="34">
        <v>0</v>
      </c>
      <c r="H57" s="34">
        <v>0</v>
      </c>
      <c r="I57" s="99">
        <v>0</v>
      </c>
      <c r="J57" s="99">
        <v>0</v>
      </c>
      <c r="K57" s="99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5">
        <v>0</v>
      </c>
    </row>
    <row r="58" spans="1:17" ht="15" customHeight="1">
      <c r="A58" s="31" t="s">
        <v>75</v>
      </c>
      <c r="B58" s="32" t="s">
        <v>244</v>
      </c>
      <c r="C58" s="33">
        <v>501</v>
      </c>
      <c r="D58" s="95">
        <v>0</v>
      </c>
      <c r="E58" s="95">
        <v>1</v>
      </c>
      <c r="F58" s="34">
        <v>0</v>
      </c>
      <c r="G58" s="34">
        <v>0</v>
      </c>
      <c r="H58" s="34">
        <v>0</v>
      </c>
      <c r="I58" s="99">
        <v>0</v>
      </c>
      <c r="J58" s="99">
        <v>0</v>
      </c>
      <c r="K58" s="99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5">
        <v>1</v>
      </c>
    </row>
    <row r="59" spans="1:17" ht="15" customHeight="1">
      <c r="A59" s="31" t="s">
        <v>76</v>
      </c>
      <c r="B59" s="32" t="s">
        <v>244</v>
      </c>
      <c r="C59" s="33">
        <v>543</v>
      </c>
      <c r="D59" s="95">
        <v>0</v>
      </c>
      <c r="E59" s="95">
        <v>1</v>
      </c>
      <c r="F59" s="34">
        <v>0</v>
      </c>
      <c r="G59" s="34">
        <v>0</v>
      </c>
      <c r="H59" s="34">
        <v>0</v>
      </c>
      <c r="I59" s="99">
        <v>0</v>
      </c>
      <c r="J59" s="99">
        <v>0</v>
      </c>
      <c r="K59" s="99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5">
        <v>1</v>
      </c>
    </row>
    <row r="60" spans="1:17" ht="15" customHeight="1">
      <c r="A60" s="31" t="s">
        <v>77</v>
      </c>
      <c r="B60" s="32" t="s">
        <v>244</v>
      </c>
      <c r="C60" s="33">
        <v>628</v>
      </c>
      <c r="D60" s="95">
        <v>0</v>
      </c>
      <c r="E60" s="95">
        <v>2</v>
      </c>
      <c r="F60" s="34">
        <v>0</v>
      </c>
      <c r="G60" s="34">
        <v>0</v>
      </c>
      <c r="H60" s="34">
        <v>0</v>
      </c>
      <c r="I60" s="99">
        <v>0</v>
      </c>
      <c r="J60" s="34">
        <v>0</v>
      </c>
      <c r="K60" s="99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5">
        <v>2</v>
      </c>
    </row>
    <row r="61" spans="1:17" ht="15" customHeight="1">
      <c r="A61" s="39" t="s">
        <v>78</v>
      </c>
      <c r="B61" s="32" t="s">
        <v>244</v>
      </c>
      <c r="C61" s="33">
        <v>656</v>
      </c>
      <c r="D61" s="95">
        <v>0</v>
      </c>
      <c r="E61" s="95">
        <v>241</v>
      </c>
      <c r="F61" s="34">
        <v>0</v>
      </c>
      <c r="G61" s="34">
        <v>0</v>
      </c>
      <c r="H61" s="34">
        <v>0</v>
      </c>
      <c r="I61" s="99">
        <v>0</v>
      </c>
      <c r="J61" s="34">
        <v>26</v>
      </c>
      <c r="K61" s="99">
        <v>0</v>
      </c>
      <c r="L61" s="34">
        <v>8</v>
      </c>
      <c r="M61" s="34">
        <v>0</v>
      </c>
      <c r="N61" s="34">
        <v>0</v>
      </c>
      <c r="O61" s="34">
        <v>0</v>
      </c>
      <c r="P61" s="34">
        <v>0</v>
      </c>
      <c r="Q61" s="35">
        <v>275</v>
      </c>
    </row>
    <row r="62" spans="1:17" ht="15" customHeight="1">
      <c r="A62" s="31" t="s">
        <v>79</v>
      </c>
      <c r="B62" s="32" t="s">
        <v>244</v>
      </c>
      <c r="C62" s="33">
        <v>761</v>
      </c>
      <c r="D62" s="95">
        <v>0</v>
      </c>
      <c r="E62" s="95">
        <v>93</v>
      </c>
      <c r="F62" s="34">
        <v>0</v>
      </c>
      <c r="G62" s="34">
        <v>0</v>
      </c>
      <c r="H62" s="34">
        <v>0</v>
      </c>
      <c r="I62" s="99">
        <v>0</v>
      </c>
      <c r="J62" s="34">
        <v>7</v>
      </c>
      <c r="K62" s="99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5">
        <v>100</v>
      </c>
    </row>
    <row r="63" spans="1:17" ht="15" customHeight="1">
      <c r="A63" s="31" t="s">
        <v>80</v>
      </c>
      <c r="B63" s="32" t="s">
        <v>244</v>
      </c>
      <c r="C63" s="33">
        <v>842</v>
      </c>
      <c r="D63" s="95">
        <v>0</v>
      </c>
      <c r="E63" s="95">
        <v>0</v>
      </c>
      <c r="F63" s="34">
        <v>0</v>
      </c>
      <c r="G63" s="34">
        <v>0</v>
      </c>
      <c r="H63" s="34">
        <v>0</v>
      </c>
      <c r="I63" s="99">
        <v>0</v>
      </c>
      <c r="J63" s="99">
        <v>0</v>
      </c>
      <c r="K63" s="99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5">
        <v>0</v>
      </c>
    </row>
    <row r="64" spans="1:17" ht="15" customHeight="1">
      <c r="A64" s="68" t="s">
        <v>245</v>
      </c>
      <c r="B64" s="69"/>
      <c r="C64" s="128"/>
      <c r="D64" s="96">
        <v>129</v>
      </c>
      <c r="E64" s="96">
        <v>291</v>
      </c>
      <c r="F64" s="96">
        <v>2</v>
      </c>
      <c r="G64" s="96">
        <v>385</v>
      </c>
      <c r="H64" s="96">
        <v>0</v>
      </c>
      <c r="I64" s="96">
        <v>0</v>
      </c>
      <c r="J64" s="96">
        <v>35</v>
      </c>
      <c r="K64" s="96">
        <v>2</v>
      </c>
      <c r="L64" s="96">
        <v>0</v>
      </c>
      <c r="M64" s="96">
        <v>4</v>
      </c>
      <c r="N64" s="96">
        <v>0</v>
      </c>
      <c r="O64" s="96">
        <v>0</v>
      </c>
      <c r="P64" s="96">
        <v>0</v>
      </c>
      <c r="Q64" s="96">
        <v>848</v>
      </c>
    </row>
    <row r="65" spans="1:17" ht="15" customHeight="1">
      <c r="A65" s="31" t="s">
        <v>82</v>
      </c>
      <c r="B65" s="32" t="s">
        <v>246</v>
      </c>
      <c r="C65" s="33">
        <v>38</v>
      </c>
      <c r="D65" s="95">
        <v>0</v>
      </c>
      <c r="E65" s="95">
        <v>0</v>
      </c>
      <c r="F65" s="34">
        <v>0</v>
      </c>
      <c r="G65" s="34">
        <v>0</v>
      </c>
      <c r="H65" s="34">
        <v>0</v>
      </c>
      <c r="I65" s="99">
        <v>0</v>
      </c>
      <c r="J65" s="99">
        <v>0</v>
      </c>
      <c r="K65" s="99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5">
        <v>0</v>
      </c>
    </row>
    <row r="66" spans="1:17" ht="15" customHeight="1">
      <c r="A66" s="31" t="s">
        <v>83</v>
      </c>
      <c r="B66" s="32" t="s">
        <v>246</v>
      </c>
      <c r="C66" s="33">
        <v>86</v>
      </c>
      <c r="D66" s="95">
        <v>0</v>
      </c>
      <c r="E66" s="95">
        <v>12</v>
      </c>
      <c r="F66" s="34">
        <v>0</v>
      </c>
      <c r="G66" s="34">
        <v>0</v>
      </c>
      <c r="H66" s="34">
        <v>0</v>
      </c>
      <c r="I66" s="99">
        <v>0</v>
      </c>
      <c r="J66" s="99">
        <v>0</v>
      </c>
      <c r="K66" s="99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5">
        <v>12</v>
      </c>
    </row>
    <row r="67" spans="1:17" ht="15" customHeight="1">
      <c r="A67" s="31" t="s">
        <v>84</v>
      </c>
      <c r="B67" s="32" t="s">
        <v>246</v>
      </c>
      <c r="C67" s="33">
        <v>107</v>
      </c>
      <c r="D67" s="95">
        <v>0</v>
      </c>
      <c r="E67" s="95">
        <v>0</v>
      </c>
      <c r="F67" s="34">
        <v>0</v>
      </c>
      <c r="G67" s="34">
        <v>0</v>
      </c>
      <c r="H67" s="34">
        <v>0</v>
      </c>
      <c r="I67" s="99">
        <v>0</v>
      </c>
      <c r="J67" s="99">
        <v>0</v>
      </c>
      <c r="K67" s="99">
        <v>1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5">
        <v>1</v>
      </c>
    </row>
    <row r="68" spans="1:17" ht="15" customHeight="1">
      <c r="A68" s="31" t="s">
        <v>85</v>
      </c>
      <c r="B68" s="32" t="s">
        <v>246</v>
      </c>
      <c r="C68" s="33">
        <v>134</v>
      </c>
      <c r="D68" s="95">
        <v>0</v>
      </c>
      <c r="E68" s="95">
        <v>0</v>
      </c>
      <c r="F68" s="34">
        <v>0</v>
      </c>
      <c r="G68" s="34">
        <v>0</v>
      </c>
      <c r="H68" s="34">
        <v>0</v>
      </c>
      <c r="I68" s="99">
        <v>0</v>
      </c>
      <c r="J68" s="99">
        <v>0</v>
      </c>
      <c r="K68" s="99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5">
        <v>0</v>
      </c>
    </row>
    <row r="69" spans="1:17" ht="15" customHeight="1">
      <c r="A69" s="39" t="s">
        <v>86</v>
      </c>
      <c r="B69" s="32" t="s">
        <v>246</v>
      </c>
      <c r="C69" s="33">
        <v>150</v>
      </c>
      <c r="D69" s="95">
        <v>0</v>
      </c>
      <c r="E69" s="95">
        <v>5</v>
      </c>
      <c r="F69" s="34">
        <v>0</v>
      </c>
      <c r="G69" s="34">
        <v>0</v>
      </c>
      <c r="H69" s="34">
        <v>0</v>
      </c>
      <c r="I69" s="99">
        <v>0</v>
      </c>
      <c r="J69" s="34">
        <v>0</v>
      </c>
      <c r="K69" s="99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5">
        <v>5</v>
      </c>
    </row>
    <row r="70" spans="1:17" ht="15" customHeight="1">
      <c r="A70" s="36" t="s">
        <v>87</v>
      </c>
      <c r="B70" s="32" t="s">
        <v>246</v>
      </c>
      <c r="C70" s="33">
        <v>237</v>
      </c>
      <c r="D70" s="95">
        <v>80</v>
      </c>
      <c r="E70" s="95">
        <v>14</v>
      </c>
      <c r="F70" s="34">
        <v>0</v>
      </c>
      <c r="G70" s="34">
        <v>200</v>
      </c>
      <c r="H70" s="34">
        <v>0</v>
      </c>
      <c r="I70" s="99">
        <v>0</v>
      </c>
      <c r="J70" s="34">
        <v>8</v>
      </c>
      <c r="K70" s="99">
        <v>0</v>
      </c>
      <c r="L70" s="34">
        <v>0</v>
      </c>
      <c r="M70" s="34">
        <v>1</v>
      </c>
      <c r="N70" s="34">
        <v>0</v>
      </c>
      <c r="O70" s="34">
        <v>0</v>
      </c>
      <c r="P70" s="34">
        <v>0</v>
      </c>
      <c r="Q70" s="35">
        <v>303</v>
      </c>
    </row>
    <row r="71" spans="1:17" ht="15" customHeight="1">
      <c r="A71" s="39" t="s">
        <v>88</v>
      </c>
      <c r="B71" s="32" t="s">
        <v>246</v>
      </c>
      <c r="C71" s="33">
        <v>264</v>
      </c>
      <c r="D71" s="95">
        <v>0</v>
      </c>
      <c r="E71" s="95">
        <v>87</v>
      </c>
      <c r="F71" s="34">
        <v>0</v>
      </c>
      <c r="G71" s="34">
        <v>38</v>
      </c>
      <c r="H71" s="34">
        <v>0</v>
      </c>
      <c r="I71" s="99">
        <v>0</v>
      </c>
      <c r="J71" s="34">
        <v>2</v>
      </c>
      <c r="K71" s="99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5">
        <v>127</v>
      </c>
    </row>
    <row r="72" spans="1:17" ht="15" customHeight="1">
      <c r="A72" s="41" t="s">
        <v>89</v>
      </c>
      <c r="B72" s="32" t="s">
        <v>246</v>
      </c>
      <c r="C72" s="33">
        <v>310</v>
      </c>
      <c r="D72" s="95">
        <v>0</v>
      </c>
      <c r="E72" s="95">
        <v>14</v>
      </c>
      <c r="F72" s="34">
        <v>0</v>
      </c>
      <c r="G72" s="34">
        <v>0</v>
      </c>
      <c r="H72" s="34">
        <v>0</v>
      </c>
      <c r="I72" s="99">
        <v>0</v>
      </c>
      <c r="J72" s="34">
        <v>1</v>
      </c>
      <c r="K72" s="99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5">
        <v>15</v>
      </c>
    </row>
    <row r="73" spans="1:17" ht="15" customHeight="1">
      <c r="A73" s="31" t="s">
        <v>90</v>
      </c>
      <c r="B73" s="32" t="s">
        <v>246</v>
      </c>
      <c r="C73" s="33">
        <v>315</v>
      </c>
      <c r="D73" s="95">
        <v>0</v>
      </c>
      <c r="E73" s="95">
        <v>4</v>
      </c>
      <c r="F73" s="34">
        <v>0</v>
      </c>
      <c r="G73" s="34">
        <v>0</v>
      </c>
      <c r="H73" s="34">
        <v>0</v>
      </c>
      <c r="I73" s="99">
        <v>0</v>
      </c>
      <c r="J73" s="34">
        <v>3</v>
      </c>
      <c r="K73" s="99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5">
        <v>7</v>
      </c>
    </row>
    <row r="74" spans="1:17" ht="15" customHeight="1">
      <c r="A74" s="31" t="s">
        <v>91</v>
      </c>
      <c r="B74" s="32" t="s">
        <v>246</v>
      </c>
      <c r="C74" s="33">
        <v>361</v>
      </c>
      <c r="D74" s="95">
        <v>0</v>
      </c>
      <c r="E74" s="95">
        <v>2</v>
      </c>
      <c r="F74" s="34">
        <v>0</v>
      </c>
      <c r="G74" s="34">
        <v>0</v>
      </c>
      <c r="H74" s="34">
        <v>0</v>
      </c>
      <c r="I74" s="99">
        <v>0</v>
      </c>
      <c r="J74" s="34">
        <v>0</v>
      </c>
      <c r="K74" s="99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5">
        <v>2</v>
      </c>
    </row>
    <row r="75" spans="1:17" ht="15" customHeight="1">
      <c r="A75" s="36" t="s">
        <v>92</v>
      </c>
      <c r="B75" s="32" t="s">
        <v>246</v>
      </c>
      <c r="C75" s="33">
        <v>647</v>
      </c>
      <c r="D75" s="95">
        <v>0</v>
      </c>
      <c r="E75" s="95">
        <v>6</v>
      </c>
      <c r="F75" s="34">
        <v>0</v>
      </c>
      <c r="G75" s="34">
        <v>0</v>
      </c>
      <c r="H75" s="34">
        <v>0</v>
      </c>
      <c r="I75" s="99">
        <v>0</v>
      </c>
      <c r="J75" s="34">
        <v>0</v>
      </c>
      <c r="K75" s="99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5">
        <v>6</v>
      </c>
    </row>
    <row r="76" spans="1:17" ht="15" customHeight="1">
      <c r="A76" s="41" t="s">
        <v>93</v>
      </c>
      <c r="B76" s="32" t="s">
        <v>246</v>
      </c>
      <c r="C76" s="33">
        <v>658</v>
      </c>
      <c r="D76" s="95">
        <v>0</v>
      </c>
      <c r="E76" s="95">
        <v>0</v>
      </c>
      <c r="F76" s="34">
        <v>0</v>
      </c>
      <c r="G76" s="34">
        <v>0</v>
      </c>
      <c r="H76" s="34">
        <v>0</v>
      </c>
      <c r="I76" s="99">
        <v>0</v>
      </c>
      <c r="J76" s="34">
        <v>0</v>
      </c>
      <c r="K76" s="99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5">
        <v>0</v>
      </c>
    </row>
    <row r="77" spans="1:17" ht="15" customHeight="1">
      <c r="A77" s="36" t="s">
        <v>94</v>
      </c>
      <c r="B77" s="32" t="s">
        <v>246</v>
      </c>
      <c r="C77" s="33">
        <v>664</v>
      </c>
      <c r="D77" s="95">
        <v>0</v>
      </c>
      <c r="E77" s="95">
        <v>122</v>
      </c>
      <c r="F77" s="34">
        <v>0</v>
      </c>
      <c r="G77" s="34">
        <v>80</v>
      </c>
      <c r="H77" s="34">
        <v>0</v>
      </c>
      <c r="I77" s="99">
        <v>0</v>
      </c>
      <c r="J77" s="34">
        <v>11</v>
      </c>
      <c r="K77" s="99">
        <v>0</v>
      </c>
      <c r="L77" s="34">
        <v>0</v>
      </c>
      <c r="M77" s="34">
        <v>3</v>
      </c>
      <c r="N77" s="34">
        <v>0</v>
      </c>
      <c r="O77" s="34">
        <v>0</v>
      </c>
      <c r="P77" s="34">
        <v>0</v>
      </c>
      <c r="Q77" s="35">
        <v>216</v>
      </c>
    </row>
    <row r="78" spans="1:17" ht="15" customHeight="1">
      <c r="A78" s="40" t="s">
        <v>95</v>
      </c>
      <c r="B78" s="32" t="s">
        <v>246</v>
      </c>
      <c r="C78" s="33">
        <v>686</v>
      </c>
      <c r="D78" s="95">
        <v>47</v>
      </c>
      <c r="E78" s="95">
        <v>16</v>
      </c>
      <c r="F78" s="34">
        <v>2</v>
      </c>
      <c r="G78" s="34">
        <v>57</v>
      </c>
      <c r="H78" s="34">
        <v>0</v>
      </c>
      <c r="I78" s="99">
        <v>0</v>
      </c>
      <c r="J78" s="34">
        <v>4</v>
      </c>
      <c r="K78" s="99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5">
        <v>126</v>
      </c>
    </row>
    <row r="79" spans="1:17" ht="15" customHeight="1">
      <c r="A79" s="31" t="s">
        <v>96</v>
      </c>
      <c r="B79" s="32" t="s">
        <v>246</v>
      </c>
      <c r="C79" s="33">
        <v>819</v>
      </c>
      <c r="D79" s="95">
        <v>0</v>
      </c>
      <c r="E79" s="95">
        <v>0</v>
      </c>
      <c r="F79" s="34">
        <v>0</v>
      </c>
      <c r="G79" s="34">
        <v>0</v>
      </c>
      <c r="H79" s="34">
        <v>0</v>
      </c>
      <c r="I79" s="99">
        <v>0</v>
      </c>
      <c r="J79" s="34">
        <v>0</v>
      </c>
      <c r="K79" s="99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5">
        <v>0</v>
      </c>
    </row>
    <row r="80" spans="1:17" ht="15" customHeight="1">
      <c r="A80" s="31" t="s">
        <v>97</v>
      </c>
      <c r="B80" s="32" t="s">
        <v>246</v>
      </c>
      <c r="C80" s="33">
        <v>854</v>
      </c>
      <c r="D80" s="95">
        <v>0</v>
      </c>
      <c r="E80" s="95">
        <v>1</v>
      </c>
      <c r="F80" s="34">
        <v>0</v>
      </c>
      <c r="G80" s="34">
        <v>0</v>
      </c>
      <c r="H80" s="34">
        <v>0</v>
      </c>
      <c r="I80" s="99">
        <v>0</v>
      </c>
      <c r="J80" s="34">
        <v>0</v>
      </c>
      <c r="K80" s="99">
        <v>1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5">
        <v>2</v>
      </c>
    </row>
    <row r="81" spans="1:17" ht="15" customHeight="1">
      <c r="A81" s="31" t="s">
        <v>98</v>
      </c>
      <c r="B81" s="32" t="s">
        <v>246</v>
      </c>
      <c r="C81" s="33">
        <v>887</v>
      </c>
      <c r="D81" s="95">
        <v>2</v>
      </c>
      <c r="E81" s="95">
        <v>8</v>
      </c>
      <c r="F81" s="34">
        <v>0</v>
      </c>
      <c r="G81" s="34">
        <v>10</v>
      </c>
      <c r="H81" s="34">
        <v>0</v>
      </c>
      <c r="I81" s="99">
        <v>0</v>
      </c>
      <c r="J81" s="34">
        <v>6</v>
      </c>
      <c r="K81" s="99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5">
        <v>26</v>
      </c>
    </row>
    <row r="82" spans="1:17" ht="15" customHeight="1">
      <c r="A82" s="68" t="s">
        <v>247</v>
      </c>
      <c r="B82" s="69"/>
      <c r="C82" s="70">
        <v>0</v>
      </c>
      <c r="D82" s="70">
        <v>1928</v>
      </c>
      <c r="E82" s="70">
        <v>4034</v>
      </c>
      <c r="F82" s="70">
        <v>159</v>
      </c>
      <c r="G82" s="70">
        <v>1613</v>
      </c>
      <c r="H82" s="70">
        <v>0</v>
      </c>
      <c r="I82" s="70">
        <v>76</v>
      </c>
      <c r="J82" s="70">
        <v>348</v>
      </c>
      <c r="K82" s="70">
        <v>1</v>
      </c>
      <c r="L82" s="70">
        <v>44</v>
      </c>
      <c r="M82" s="70">
        <v>18</v>
      </c>
      <c r="N82" s="70">
        <v>0</v>
      </c>
      <c r="O82" s="70">
        <v>1</v>
      </c>
      <c r="P82" s="70">
        <v>0</v>
      </c>
      <c r="Q82" s="70">
        <v>8222</v>
      </c>
    </row>
    <row r="83" spans="1:17" ht="15" customHeight="1">
      <c r="A83" s="31" t="s">
        <v>100</v>
      </c>
      <c r="B83" s="32" t="s">
        <v>248</v>
      </c>
      <c r="C83" s="33">
        <v>2</v>
      </c>
      <c r="D83" s="95">
        <v>0</v>
      </c>
      <c r="E83" s="95">
        <v>13</v>
      </c>
      <c r="F83" s="34">
        <v>0</v>
      </c>
      <c r="G83" s="34">
        <v>0</v>
      </c>
      <c r="H83" s="34">
        <v>0</v>
      </c>
      <c r="I83" s="99">
        <v>0</v>
      </c>
      <c r="J83" s="99">
        <v>0</v>
      </c>
      <c r="K83" s="99">
        <v>1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5">
        <v>14</v>
      </c>
    </row>
    <row r="84" spans="1:17" ht="15" customHeight="1">
      <c r="A84" s="31" t="s">
        <v>101</v>
      </c>
      <c r="B84" s="32" t="s">
        <v>248</v>
      </c>
      <c r="C84" s="33">
        <v>21</v>
      </c>
      <c r="D84" s="95">
        <v>0</v>
      </c>
      <c r="E84" s="95">
        <v>0</v>
      </c>
      <c r="F84" s="34">
        <v>0</v>
      </c>
      <c r="G84" s="34">
        <v>0</v>
      </c>
      <c r="H84" s="34">
        <v>0</v>
      </c>
      <c r="I84" s="99">
        <v>0</v>
      </c>
      <c r="J84" s="99">
        <v>0</v>
      </c>
      <c r="K84" s="99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5">
        <v>0</v>
      </c>
    </row>
    <row r="85" spans="1:17" ht="15" customHeight="1">
      <c r="A85" s="31" t="s">
        <v>102</v>
      </c>
      <c r="B85" s="32" t="s">
        <v>248</v>
      </c>
      <c r="C85" s="33">
        <v>55</v>
      </c>
      <c r="D85" s="95">
        <v>0</v>
      </c>
      <c r="E85" s="95">
        <v>0</v>
      </c>
      <c r="F85" s="34">
        <v>0</v>
      </c>
      <c r="G85" s="34">
        <v>0</v>
      </c>
      <c r="H85" s="34">
        <v>0</v>
      </c>
      <c r="I85" s="99">
        <v>0</v>
      </c>
      <c r="J85" s="34">
        <v>1</v>
      </c>
      <c r="K85" s="99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5">
        <v>1</v>
      </c>
    </row>
    <row r="86" spans="1:17" ht="15" customHeight="1">
      <c r="A86" s="42" t="s">
        <v>103</v>
      </c>
      <c r="B86" s="32" t="s">
        <v>248</v>
      </c>
      <c r="C86" s="33">
        <v>148</v>
      </c>
      <c r="D86" s="95">
        <v>149</v>
      </c>
      <c r="E86" s="95">
        <v>360</v>
      </c>
      <c r="F86" s="34">
        <v>26</v>
      </c>
      <c r="G86" s="34">
        <v>0</v>
      </c>
      <c r="H86" s="34">
        <v>0</v>
      </c>
      <c r="I86" s="99">
        <v>0</v>
      </c>
      <c r="J86" s="34">
        <v>35</v>
      </c>
      <c r="K86" s="99">
        <v>0</v>
      </c>
      <c r="L86" s="34">
        <v>11</v>
      </c>
      <c r="M86" s="34">
        <v>1</v>
      </c>
      <c r="N86" s="34">
        <v>0</v>
      </c>
      <c r="O86" s="34">
        <v>0</v>
      </c>
      <c r="P86" s="34">
        <v>0</v>
      </c>
      <c r="Q86" s="35">
        <v>582</v>
      </c>
    </row>
    <row r="87" spans="1:17" ht="15" customHeight="1">
      <c r="A87" s="31" t="s">
        <v>104</v>
      </c>
      <c r="B87" s="32" t="s">
        <v>248</v>
      </c>
      <c r="C87" s="33">
        <v>197</v>
      </c>
      <c r="D87" s="95">
        <v>0</v>
      </c>
      <c r="E87" s="95">
        <v>3</v>
      </c>
      <c r="F87" s="34">
        <v>0</v>
      </c>
      <c r="G87" s="34">
        <v>0</v>
      </c>
      <c r="H87" s="34">
        <v>0</v>
      </c>
      <c r="I87" s="99">
        <v>0</v>
      </c>
      <c r="J87" s="34">
        <v>1</v>
      </c>
      <c r="K87" s="99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5">
        <v>4</v>
      </c>
    </row>
    <row r="88" spans="1:17" ht="15" customHeight="1">
      <c r="A88" s="31" t="s">
        <v>105</v>
      </c>
      <c r="B88" s="32" t="s">
        <v>248</v>
      </c>
      <c r="C88" s="33">
        <v>206</v>
      </c>
      <c r="D88" s="95">
        <v>0</v>
      </c>
      <c r="E88" s="95">
        <v>1</v>
      </c>
      <c r="F88" s="34">
        <v>0</v>
      </c>
      <c r="G88" s="34">
        <v>0</v>
      </c>
      <c r="H88" s="34">
        <v>0</v>
      </c>
      <c r="I88" s="99">
        <v>0</v>
      </c>
      <c r="J88" s="34">
        <v>1</v>
      </c>
      <c r="K88" s="99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5">
        <v>2</v>
      </c>
    </row>
    <row r="89" spans="1:17" ht="15" customHeight="1">
      <c r="A89" s="31" t="s">
        <v>106</v>
      </c>
      <c r="B89" s="32" t="s">
        <v>248</v>
      </c>
      <c r="C89" s="33">
        <v>313</v>
      </c>
      <c r="D89" s="95">
        <v>0</v>
      </c>
      <c r="E89" s="95">
        <v>3</v>
      </c>
      <c r="F89" s="34">
        <v>0</v>
      </c>
      <c r="G89" s="34">
        <v>0</v>
      </c>
      <c r="H89" s="34">
        <v>0</v>
      </c>
      <c r="I89" s="99">
        <v>0</v>
      </c>
      <c r="J89" s="34">
        <v>0</v>
      </c>
      <c r="K89" s="99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5">
        <v>3</v>
      </c>
    </row>
    <row r="90" spans="1:17" ht="15" customHeight="1">
      <c r="A90" s="31" t="s">
        <v>107</v>
      </c>
      <c r="B90" s="32" t="s">
        <v>248</v>
      </c>
      <c r="C90" s="33">
        <v>318</v>
      </c>
      <c r="D90" s="95">
        <v>215</v>
      </c>
      <c r="E90" s="95">
        <v>218</v>
      </c>
      <c r="F90" s="34">
        <v>23</v>
      </c>
      <c r="G90" s="34">
        <v>171</v>
      </c>
      <c r="H90" s="34">
        <v>0</v>
      </c>
      <c r="I90" s="99">
        <v>0</v>
      </c>
      <c r="J90" s="34">
        <v>17</v>
      </c>
      <c r="K90" s="99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5">
        <v>644</v>
      </c>
    </row>
    <row r="91" spans="1:17" ht="15" customHeight="1">
      <c r="A91" s="31" t="s">
        <v>108</v>
      </c>
      <c r="B91" s="32" t="s">
        <v>248</v>
      </c>
      <c r="C91" s="33">
        <v>321</v>
      </c>
      <c r="D91" s="95">
        <v>0</v>
      </c>
      <c r="E91" s="95">
        <v>79</v>
      </c>
      <c r="F91" s="34">
        <v>0</v>
      </c>
      <c r="G91" s="34">
        <v>0</v>
      </c>
      <c r="H91" s="34">
        <v>0</v>
      </c>
      <c r="I91" s="99">
        <v>0</v>
      </c>
      <c r="J91" s="34">
        <v>35</v>
      </c>
      <c r="K91" s="99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5">
        <v>114</v>
      </c>
    </row>
    <row r="92" spans="1:17" ht="15" customHeight="1">
      <c r="A92" s="31" t="s">
        <v>109</v>
      </c>
      <c r="B92" s="32" t="s">
        <v>248</v>
      </c>
      <c r="C92" s="33">
        <v>376</v>
      </c>
      <c r="D92" s="95">
        <v>229</v>
      </c>
      <c r="E92" s="95">
        <v>440</v>
      </c>
      <c r="F92" s="34">
        <v>16</v>
      </c>
      <c r="G92" s="34">
        <v>121</v>
      </c>
      <c r="H92" s="34">
        <v>0</v>
      </c>
      <c r="I92" s="99">
        <v>0</v>
      </c>
      <c r="J92" s="34">
        <v>28</v>
      </c>
      <c r="K92" s="99">
        <v>0</v>
      </c>
      <c r="L92" s="34">
        <v>14</v>
      </c>
      <c r="M92" s="34">
        <v>4</v>
      </c>
      <c r="N92" s="34">
        <v>0</v>
      </c>
      <c r="O92" s="34">
        <v>0</v>
      </c>
      <c r="P92" s="34">
        <v>0</v>
      </c>
      <c r="Q92" s="35">
        <v>852</v>
      </c>
    </row>
    <row r="93" spans="1:17" ht="15" customHeight="1">
      <c r="A93" s="31" t="s">
        <v>110</v>
      </c>
      <c r="B93" s="32" t="s">
        <v>248</v>
      </c>
      <c r="C93" s="33">
        <v>400</v>
      </c>
      <c r="D93" s="95">
        <v>9</v>
      </c>
      <c r="E93" s="95">
        <v>23</v>
      </c>
      <c r="F93" s="34">
        <v>0</v>
      </c>
      <c r="G93" s="34">
        <v>27</v>
      </c>
      <c r="H93" s="34">
        <v>0</v>
      </c>
      <c r="I93" s="99">
        <v>0</v>
      </c>
      <c r="J93" s="34">
        <v>10</v>
      </c>
      <c r="K93" s="99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5">
        <v>69</v>
      </c>
    </row>
    <row r="94" spans="1:17" ht="15" customHeight="1">
      <c r="A94" s="31" t="s">
        <v>111</v>
      </c>
      <c r="B94" s="32" t="s">
        <v>248</v>
      </c>
      <c r="C94" s="33">
        <v>440</v>
      </c>
      <c r="D94" s="95">
        <v>331</v>
      </c>
      <c r="E94" s="95">
        <v>715</v>
      </c>
      <c r="F94" s="34">
        <v>39</v>
      </c>
      <c r="G94" s="34">
        <v>418</v>
      </c>
      <c r="H94" s="34">
        <v>0</v>
      </c>
      <c r="I94" s="99">
        <v>0</v>
      </c>
      <c r="J94" s="34">
        <v>43</v>
      </c>
      <c r="K94" s="99">
        <v>0</v>
      </c>
      <c r="L94" s="34">
        <v>0</v>
      </c>
      <c r="M94" s="34">
        <v>2</v>
      </c>
      <c r="N94" s="34">
        <v>0</v>
      </c>
      <c r="O94" s="34">
        <v>0</v>
      </c>
      <c r="P94" s="34">
        <v>0</v>
      </c>
      <c r="Q94" s="35">
        <v>1548</v>
      </c>
    </row>
    <row r="95" spans="1:17" ht="15" customHeight="1">
      <c r="A95" s="31" t="s">
        <v>112</v>
      </c>
      <c r="B95" s="32" t="s">
        <v>248</v>
      </c>
      <c r="C95" s="33">
        <v>483</v>
      </c>
      <c r="D95" s="95">
        <v>0</v>
      </c>
      <c r="E95" s="95">
        <v>0</v>
      </c>
      <c r="F95" s="34">
        <v>0</v>
      </c>
      <c r="G95" s="34">
        <v>0</v>
      </c>
      <c r="H95" s="34">
        <v>0</v>
      </c>
      <c r="I95" s="99">
        <v>0</v>
      </c>
      <c r="J95" s="34">
        <v>0</v>
      </c>
      <c r="K95" s="99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5">
        <v>0</v>
      </c>
    </row>
    <row r="96" spans="1:17" ht="15" customHeight="1">
      <c r="A96" s="36" t="s">
        <v>113</v>
      </c>
      <c r="B96" s="32" t="s">
        <v>248</v>
      </c>
      <c r="C96" s="33">
        <v>541</v>
      </c>
      <c r="D96" s="95">
        <v>0</v>
      </c>
      <c r="E96" s="95">
        <v>61</v>
      </c>
      <c r="F96" s="34">
        <v>0</v>
      </c>
      <c r="G96" s="34">
        <v>25</v>
      </c>
      <c r="H96" s="34">
        <v>0</v>
      </c>
      <c r="I96" s="99">
        <v>0</v>
      </c>
      <c r="J96" s="34">
        <v>11</v>
      </c>
      <c r="K96" s="99">
        <v>0</v>
      </c>
      <c r="L96" s="34">
        <v>2</v>
      </c>
      <c r="M96" s="34">
        <v>0</v>
      </c>
      <c r="N96" s="34">
        <v>0</v>
      </c>
      <c r="O96" s="34">
        <v>0</v>
      </c>
      <c r="P96" s="34">
        <v>0</v>
      </c>
      <c r="Q96" s="35">
        <v>99</v>
      </c>
    </row>
    <row r="97" spans="1:17" ht="15" customHeight="1">
      <c r="A97" s="31" t="s">
        <v>114</v>
      </c>
      <c r="B97" s="32" t="s">
        <v>248</v>
      </c>
      <c r="C97" s="33">
        <v>607</v>
      </c>
      <c r="D97" s="95">
        <v>50</v>
      </c>
      <c r="E97" s="95">
        <v>170</v>
      </c>
      <c r="F97" s="34">
        <v>0</v>
      </c>
      <c r="G97" s="34">
        <v>0</v>
      </c>
      <c r="H97" s="34">
        <v>0</v>
      </c>
      <c r="I97" s="99">
        <v>0</v>
      </c>
      <c r="J97" s="34">
        <v>18</v>
      </c>
      <c r="K97" s="99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5">
        <v>238</v>
      </c>
    </row>
    <row r="98" spans="1:17" ht="15" customHeight="1">
      <c r="A98" s="31" t="s">
        <v>115</v>
      </c>
      <c r="B98" s="32" t="s">
        <v>248</v>
      </c>
      <c r="C98" s="33">
        <v>615</v>
      </c>
      <c r="D98" s="95">
        <v>898</v>
      </c>
      <c r="E98" s="95">
        <v>1580</v>
      </c>
      <c r="F98" s="34">
        <v>48</v>
      </c>
      <c r="G98" s="34">
        <v>851</v>
      </c>
      <c r="H98" s="34">
        <v>0</v>
      </c>
      <c r="I98" s="99">
        <v>76</v>
      </c>
      <c r="J98" s="34">
        <v>120</v>
      </c>
      <c r="K98" s="99">
        <v>0</v>
      </c>
      <c r="L98" s="34">
        <v>16</v>
      </c>
      <c r="M98" s="34">
        <v>11</v>
      </c>
      <c r="N98" s="34">
        <v>0</v>
      </c>
      <c r="O98" s="34">
        <v>1</v>
      </c>
      <c r="P98" s="34">
        <v>0</v>
      </c>
      <c r="Q98" s="35">
        <v>3601</v>
      </c>
    </row>
    <row r="99" spans="1:17" ht="15" customHeight="1">
      <c r="A99" s="31" t="s">
        <v>116</v>
      </c>
      <c r="B99" s="32" t="s">
        <v>248</v>
      </c>
      <c r="C99" s="33">
        <v>649</v>
      </c>
      <c r="D99" s="95">
        <v>0</v>
      </c>
      <c r="E99" s="95">
        <v>2</v>
      </c>
      <c r="F99" s="34">
        <v>0</v>
      </c>
      <c r="G99" s="34">
        <v>0</v>
      </c>
      <c r="H99" s="34">
        <v>0</v>
      </c>
      <c r="I99" s="99">
        <v>0</v>
      </c>
      <c r="J99" s="34">
        <v>0</v>
      </c>
      <c r="K99" s="99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5">
        <v>2</v>
      </c>
    </row>
    <row r="100" spans="1:17" ht="15" customHeight="1">
      <c r="A100" s="31" t="s">
        <v>117</v>
      </c>
      <c r="B100" s="32" t="s">
        <v>248</v>
      </c>
      <c r="C100" s="33">
        <v>652</v>
      </c>
      <c r="D100" s="95">
        <v>0</v>
      </c>
      <c r="E100" s="95">
        <v>0</v>
      </c>
      <c r="F100" s="34">
        <v>0</v>
      </c>
      <c r="G100" s="34">
        <v>0</v>
      </c>
      <c r="H100" s="34">
        <v>0</v>
      </c>
      <c r="I100" s="99">
        <v>0</v>
      </c>
      <c r="J100" s="34">
        <v>0</v>
      </c>
      <c r="K100" s="99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5">
        <v>0</v>
      </c>
    </row>
    <row r="101" spans="1:17" ht="15" customHeight="1">
      <c r="A101" s="31" t="s">
        <v>118</v>
      </c>
      <c r="B101" s="32" t="s">
        <v>248</v>
      </c>
      <c r="C101" s="33">
        <v>660</v>
      </c>
      <c r="D101" s="95">
        <v>0</v>
      </c>
      <c r="E101" s="95">
        <v>4</v>
      </c>
      <c r="F101" s="34">
        <v>0</v>
      </c>
      <c r="G101" s="34">
        <v>0</v>
      </c>
      <c r="H101" s="34">
        <v>0</v>
      </c>
      <c r="I101" s="99">
        <v>0</v>
      </c>
      <c r="J101" s="34">
        <v>0</v>
      </c>
      <c r="K101" s="99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5">
        <v>4</v>
      </c>
    </row>
    <row r="102" spans="1:17" ht="15" customHeight="1">
      <c r="A102" s="31" t="s">
        <v>119</v>
      </c>
      <c r="B102" s="32" t="s">
        <v>248</v>
      </c>
      <c r="C102" s="33">
        <v>667</v>
      </c>
      <c r="D102" s="95">
        <v>0</v>
      </c>
      <c r="E102" s="95">
        <v>13</v>
      </c>
      <c r="F102" s="34">
        <v>0</v>
      </c>
      <c r="G102" s="34">
        <v>0</v>
      </c>
      <c r="H102" s="34">
        <v>0</v>
      </c>
      <c r="I102" s="99">
        <v>0</v>
      </c>
      <c r="J102" s="34">
        <v>0</v>
      </c>
      <c r="K102" s="99">
        <v>0</v>
      </c>
      <c r="L102" s="34">
        <v>1</v>
      </c>
      <c r="M102" s="34">
        <v>0</v>
      </c>
      <c r="N102" s="34">
        <v>0</v>
      </c>
      <c r="O102" s="34">
        <v>0</v>
      </c>
      <c r="P102" s="34">
        <v>0</v>
      </c>
      <c r="Q102" s="35">
        <v>14</v>
      </c>
    </row>
    <row r="103" spans="1:17" ht="15" customHeight="1">
      <c r="A103" s="31" t="s">
        <v>120</v>
      </c>
      <c r="B103" s="32" t="s">
        <v>248</v>
      </c>
      <c r="C103" s="33">
        <v>674</v>
      </c>
      <c r="D103" s="95">
        <v>0</v>
      </c>
      <c r="E103" s="95">
        <v>24</v>
      </c>
      <c r="F103" s="34">
        <v>0</v>
      </c>
      <c r="G103" s="34">
        <v>0</v>
      </c>
      <c r="H103" s="34">
        <v>0</v>
      </c>
      <c r="I103" s="99">
        <v>0</v>
      </c>
      <c r="J103" s="34">
        <v>3</v>
      </c>
      <c r="K103" s="99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5">
        <v>27</v>
      </c>
    </row>
    <row r="104" spans="1:17" ht="15" customHeight="1">
      <c r="A104" s="43" t="s">
        <v>121</v>
      </c>
      <c r="B104" s="32" t="s">
        <v>248</v>
      </c>
      <c r="C104" s="33">
        <v>697</v>
      </c>
      <c r="D104" s="95">
        <v>47</v>
      </c>
      <c r="E104" s="95">
        <v>291</v>
      </c>
      <c r="F104" s="34">
        <v>7</v>
      </c>
      <c r="G104" s="34">
        <v>0</v>
      </c>
      <c r="H104" s="34">
        <v>0</v>
      </c>
      <c r="I104" s="99">
        <v>0</v>
      </c>
      <c r="J104" s="34">
        <v>24</v>
      </c>
      <c r="K104" s="99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5">
        <v>369</v>
      </c>
    </row>
    <row r="105" spans="1:17" ht="15" customHeight="1">
      <c r="A105" s="31" t="s">
        <v>122</v>
      </c>
      <c r="B105" s="32" t="s">
        <v>248</v>
      </c>
      <c r="C105" s="33">
        <v>756</v>
      </c>
      <c r="D105" s="95">
        <v>0</v>
      </c>
      <c r="E105" s="95">
        <v>34</v>
      </c>
      <c r="F105" s="34">
        <v>0</v>
      </c>
      <c r="G105" s="34">
        <v>0</v>
      </c>
      <c r="H105" s="34">
        <v>0</v>
      </c>
      <c r="I105" s="99">
        <v>0</v>
      </c>
      <c r="J105" s="34">
        <v>1</v>
      </c>
      <c r="K105" s="99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5">
        <v>35</v>
      </c>
    </row>
    <row r="106" spans="1:17" ht="15" customHeight="1">
      <c r="A106" s="68" t="s">
        <v>249</v>
      </c>
      <c r="B106" s="69"/>
      <c r="C106" s="128"/>
      <c r="D106" s="96">
        <v>0</v>
      </c>
      <c r="E106" s="96">
        <v>384</v>
      </c>
      <c r="F106" s="96">
        <v>4</v>
      </c>
      <c r="G106" s="96">
        <v>116</v>
      </c>
      <c r="H106" s="96">
        <v>0</v>
      </c>
      <c r="I106" s="96">
        <v>0</v>
      </c>
      <c r="J106" s="96">
        <v>13</v>
      </c>
      <c r="K106" s="96">
        <v>20</v>
      </c>
      <c r="L106" s="96">
        <v>4</v>
      </c>
      <c r="M106" s="96">
        <v>0</v>
      </c>
      <c r="N106" s="96">
        <v>0</v>
      </c>
      <c r="O106" s="96">
        <v>0</v>
      </c>
      <c r="P106" s="96">
        <v>0</v>
      </c>
      <c r="Q106" s="96">
        <v>541</v>
      </c>
    </row>
    <row r="107" spans="1:17" ht="15" customHeight="1">
      <c r="A107" s="31" t="s">
        <v>124</v>
      </c>
      <c r="B107" s="32" t="s">
        <v>250</v>
      </c>
      <c r="C107" s="33">
        <v>30</v>
      </c>
      <c r="D107" s="95">
        <v>0</v>
      </c>
      <c r="E107" s="95">
        <v>151</v>
      </c>
      <c r="F107" s="34">
        <v>4</v>
      </c>
      <c r="G107" s="34">
        <v>116</v>
      </c>
      <c r="H107" s="34">
        <v>0</v>
      </c>
      <c r="I107" s="99">
        <v>0</v>
      </c>
      <c r="J107" s="34">
        <v>0</v>
      </c>
      <c r="K107" s="99">
        <v>16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5">
        <v>287</v>
      </c>
    </row>
    <row r="108" spans="1:17" ht="15" customHeight="1">
      <c r="A108" s="31" t="s">
        <v>125</v>
      </c>
      <c r="B108" s="32" t="s">
        <v>250</v>
      </c>
      <c r="C108" s="33">
        <v>34</v>
      </c>
      <c r="D108" s="95">
        <v>0</v>
      </c>
      <c r="E108" s="95">
        <v>27</v>
      </c>
      <c r="F108" s="34">
        <v>0</v>
      </c>
      <c r="G108" s="34">
        <v>0</v>
      </c>
      <c r="H108" s="34">
        <v>0</v>
      </c>
      <c r="I108" s="99">
        <v>0</v>
      </c>
      <c r="J108" s="34">
        <v>5</v>
      </c>
      <c r="K108" s="99">
        <v>0</v>
      </c>
      <c r="L108" s="34">
        <v>4</v>
      </c>
      <c r="M108" s="34">
        <v>0</v>
      </c>
      <c r="N108" s="34">
        <v>0</v>
      </c>
      <c r="O108" s="34">
        <v>0</v>
      </c>
      <c r="P108" s="34">
        <v>0</v>
      </c>
      <c r="Q108" s="35">
        <v>36</v>
      </c>
    </row>
    <row r="109" spans="1:17" ht="15" customHeight="1">
      <c r="A109" s="31" t="s">
        <v>126</v>
      </c>
      <c r="B109" s="32" t="s">
        <v>250</v>
      </c>
      <c r="C109" s="33">
        <v>36</v>
      </c>
      <c r="D109" s="95">
        <v>0</v>
      </c>
      <c r="E109" s="95">
        <v>37</v>
      </c>
      <c r="F109" s="34">
        <v>0</v>
      </c>
      <c r="G109" s="34">
        <v>0</v>
      </c>
      <c r="H109" s="34">
        <v>0</v>
      </c>
      <c r="I109" s="99">
        <v>0</v>
      </c>
      <c r="J109" s="34">
        <v>0</v>
      </c>
      <c r="K109" s="99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5">
        <v>37</v>
      </c>
    </row>
    <row r="110" spans="1:17" ht="15" customHeight="1">
      <c r="A110" s="31" t="s">
        <v>127</v>
      </c>
      <c r="B110" s="32" t="s">
        <v>250</v>
      </c>
      <c r="C110" s="33">
        <v>91</v>
      </c>
      <c r="D110" s="95">
        <v>0</v>
      </c>
      <c r="E110" s="95">
        <v>0</v>
      </c>
      <c r="F110" s="34">
        <v>0</v>
      </c>
      <c r="G110" s="34">
        <v>0</v>
      </c>
      <c r="H110" s="34">
        <v>0</v>
      </c>
      <c r="I110" s="99">
        <v>0</v>
      </c>
      <c r="J110" s="34">
        <v>0</v>
      </c>
      <c r="K110" s="99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5">
        <v>0</v>
      </c>
    </row>
    <row r="111" spans="1:17" ht="15" customHeight="1">
      <c r="A111" s="31" t="s">
        <v>128</v>
      </c>
      <c r="B111" s="32" t="s">
        <v>250</v>
      </c>
      <c r="C111" s="33">
        <v>93</v>
      </c>
      <c r="D111" s="95">
        <v>0</v>
      </c>
      <c r="E111" s="95">
        <v>0</v>
      </c>
      <c r="F111" s="34">
        <v>0</v>
      </c>
      <c r="G111" s="34">
        <v>0</v>
      </c>
      <c r="H111" s="34">
        <v>0</v>
      </c>
      <c r="I111" s="99">
        <v>0</v>
      </c>
      <c r="J111" s="34">
        <v>0</v>
      </c>
      <c r="K111" s="99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5">
        <v>0</v>
      </c>
    </row>
    <row r="112" spans="1:17" ht="15" customHeight="1">
      <c r="A112" s="36" t="s">
        <v>129</v>
      </c>
      <c r="B112" s="32" t="s">
        <v>250</v>
      </c>
      <c r="C112" s="33">
        <v>101</v>
      </c>
      <c r="D112" s="95">
        <v>0</v>
      </c>
      <c r="E112" s="95">
        <v>17</v>
      </c>
      <c r="F112" s="34">
        <v>0</v>
      </c>
      <c r="G112" s="34">
        <v>0</v>
      </c>
      <c r="H112" s="34">
        <v>0</v>
      </c>
      <c r="I112" s="99">
        <v>0</v>
      </c>
      <c r="J112" s="34">
        <v>0</v>
      </c>
      <c r="K112" s="99">
        <v>1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5">
        <v>18</v>
      </c>
    </row>
    <row r="113" spans="1:17" ht="15" customHeight="1">
      <c r="A113" s="31" t="s">
        <v>130</v>
      </c>
      <c r="B113" s="32" t="s">
        <v>250</v>
      </c>
      <c r="C113" s="33">
        <v>145</v>
      </c>
      <c r="D113" s="95">
        <v>0</v>
      </c>
      <c r="E113" s="95">
        <v>0</v>
      </c>
      <c r="F113" s="34">
        <v>0</v>
      </c>
      <c r="G113" s="34">
        <v>0</v>
      </c>
      <c r="H113" s="34">
        <v>0</v>
      </c>
      <c r="I113" s="99">
        <v>0</v>
      </c>
      <c r="J113" s="34">
        <v>0</v>
      </c>
      <c r="K113" s="99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5">
        <v>0</v>
      </c>
    </row>
    <row r="114" spans="1:17" ht="15" customHeight="1">
      <c r="A114" s="31" t="s">
        <v>131</v>
      </c>
      <c r="B114" s="32" t="s">
        <v>250</v>
      </c>
      <c r="C114" s="33">
        <v>209</v>
      </c>
      <c r="D114" s="95">
        <v>0</v>
      </c>
      <c r="E114" s="95">
        <v>1</v>
      </c>
      <c r="F114" s="34">
        <v>0</v>
      </c>
      <c r="G114" s="34">
        <v>0</v>
      </c>
      <c r="H114" s="34">
        <v>0</v>
      </c>
      <c r="I114" s="99">
        <v>0</v>
      </c>
      <c r="J114" s="34">
        <v>1</v>
      </c>
      <c r="K114" s="99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5">
        <v>2</v>
      </c>
    </row>
    <row r="115" spans="1:17" ht="15" customHeight="1">
      <c r="A115" s="31" t="s">
        <v>132</v>
      </c>
      <c r="B115" s="32" t="s">
        <v>250</v>
      </c>
      <c r="C115" s="33">
        <v>282</v>
      </c>
      <c r="D115" s="95">
        <v>0</v>
      </c>
      <c r="E115" s="95">
        <v>37</v>
      </c>
      <c r="F115" s="34">
        <v>0</v>
      </c>
      <c r="G115" s="34">
        <v>0</v>
      </c>
      <c r="H115" s="34">
        <v>0</v>
      </c>
      <c r="I115" s="99">
        <v>0</v>
      </c>
      <c r="J115" s="34">
        <v>1</v>
      </c>
      <c r="K115" s="99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5">
        <v>38</v>
      </c>
    </row>
    <row r="116" spans="1:17" ht="15" customHeight="1">
      <c r="A116" s="31" t="s">
        <v>133</v>
      </c>
      <c r="B116" s="32" t="s">
        <v>250</v>
      </c>
      <c r="C116" s="33">
        <v>353</v>
      </c>
      <c r="D116" s="95">
        <v>0</v>
      </c>
      <c r="E116" s="95">
        <v>3</v>
      </c>
      <c r="F116" s="34">
        <v>0</v>
      </c>
      <c r="G116" s="34">
        <v>0</v>
      </c>
      <c r="H116" s="34">
        <v>0</v>
      </c>
      <c r="I116" s="99">
        <v>0</v>
      </c>
      <c r="J116" s="34">
        <v>0</v>
      </c>
      <c r="K116" s="99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5">
        <v>3</v>
      </c>
    </row>
    <row r="117" spans="1:17" ht="15" customHeight="1">
      <c r="A117" s="31" t="s">
        <v>134</v>
      </c>
      <c r="B117" s="32" t="s">
        <v>250</v>
      </c>
      <c r="C117" s="33">
        <v>364</v>
      </c>
      <c r="D117" s="95">
        <v>0</v>
      </c>
      <c r="E117" s="95">
        <v>13</v>
      </c>
      <c r="F117" s="34">
        <v>0</v>
      </c>
      <c r="G117" s="34">
        <v>0</v>
      </c>
      <c r="H117" s="34">
        <v>0</v>
      </c>
      <c r="I117" s="99">
        <v>0</v>
      </c>
      <c r="J117" s="34">
        <v>0</v>
      </c>
      <c r="K117" s="99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5">
        <v>13</v>
      </c>
    </row>
    <row r="118" spans="1:17" ht="15" customHeight="1">
      <c r="A118" s="31" t="s">
        <v>135</v>
      </c>
      <c r="B118" s="32" t="s">
        <v>250</v>
      </c>
      <c r="C118" s="33">
        <v>368</v>
      </c>
      <c r="D118" s="95">
        <v>0</v>
      </c>
      <c r="E118" s="95">
        <v>16</v>
      </c>
      <c r="F118" s="34">
        <v>0</v>
      </c>
      <c r="G118" s="34">
        <v>0</v>
      </c>
      <c r="H118" s="34">
        <v>0</v>
      </c>
      <c r="I118" s="99">
        <v>0</v>
      </c>
      <c r="J118" s="34">
        <v>0</v>
      </c>
      <c r="K118" s="99">
        <v>2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5">
        <v>18</v>
      </c>
    </row>
    <row r="119" spans="1:17" ht="15" customHeight="1">
      <c r="A119" s="31" t="s">
        <v>136</v>
      </c>
      <c r="B119" s="32" t="s">
        <v>250</v>
      </c>
      <c r="C119" s="33">
        <v>390</v>
      </c>
      <c r="D119" s="95">
        <v>0</v>
      </c>
      <c r="E119" s="95">
        <v>18</v>
      </c>
      <c r="F119" s="34">
        <v>0</v>
      </c>
      <c r="G119" s="34">
        <v>0</v>
      </c>
      <c r="H119" s="34">
        <v>0</v>
      </c>
      <c r="I119" s="99">
        <v>0</v>
      </c>
      <c r="J119" s="34">
        <v>4</v>
      </c>
      <c r="K119" s="99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5">
        <v>22</v>
      </c>
    </row>
    <row r="120" spans="1:17" ht="15" customHeight="1">
      <c r="A120" s="31" t="s">
        <v>137</v>
      </c>
      <c r="B120" s="32" t="s">
        <v>250</v>
      </c>
      <c r="C120" s="33">
        <v>467</v>
      </c>
      <c r="D120" s="95">
        <v>0</v>
      </c>
      <c r="E120" s="95">
        <v>1</v>
      </c>
      <c r="F120" s="34">
        <v>0</v>
      </c>
      <c r="G120" s="34">
        <v>0</v>
      </c>
      <c r="H120" s="34">
        <v>0</v>
      </c>
      <c r="I120" s="99">
        <v>0</v>
      </c>
      <c r="J120" s="34">
        <v>0</v>
      </c>
      <c r="K120" s="99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5">
        <v>1</v>
      </c>
    </row>
    <row r="121" spans="1:17" ht="15" customHeight="1">
      <c r="A121" s="31" t="s">
        <v>138</v>
      </c>
      <c r="B121" s="32" t="s">
        <v>250</v>
      </c>
      <c r="C121" s="33">
        <v>576</v>
      </c>
      <c r="D121" s="95">
        <v>0</v>
      </c>
      <c r="E121" s="95">
        <v>4</v>
      </c>
      <c r="F121" s="34">
        <v>0</v>
      </c>
      <c r="G121" s="34">
        <v>0</v>
      </c>
      <c r="H121" s="34">
        <v>0</v>
      </c>
      <c r="I121" s="99">
        <v>0</v>
      </c>
      <c r="J121" s="34">
        <v>0</v>
      </c>
      <c r="K121" s="99">
        <v>1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5">
        <v>5</v>
      </c>
    </row>
    <row r="122" spans="1:17" ht="15" customHeight="1">
      <c r="A122" s="31" t="s">
        <v>139</v>
      </c>
      <c r="B122" s="32" t="s">
        <v>250</v>
      </c>
      <c r="C122" s="33">
        <v>642</v>
      </c>
      <c r="D122" s="95">
        <v>0</v>
      </c>
      <c r="E122" s="95">
        <v>2</v>
      </c>
      <c r="F122" s="34">
        <v>0</v>
      </c>
      <c r="G122" s="34">
        <v>0</v>
      </c>
      <c r="H122" s="34">
        <v>0</v>
      </c>
      <c r="I122" s="99">
        <v>0</v>
      </c>
      <c r="J122" s="34">
        <v>1</v>
      </c>
      <c r="K122" s="99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5">
        <v>3</v>
      </c>
    </row>
    <row r="123" spans="1:17" ht="15" customHeight="1">
      <c r="A123" s="31" t="s">
        <v>140</v>
      </c>
      <c r="B123" s="32" t="s">
        <v>250</v>
      </c>
      <c r="C123" s="33">
        <v>679</v>
      </c>
      <c r="D123" s="95">
        <v>0</v>
      </c>
      <c r="E123" s="95">
        <v>13</v>
      </c>
      <c r="F123" s="34">
        <v>0</v>
      </c>
      <c r="G123" s="34">
        <v>0</v>
      </c>
      <c r="H123" s="34">
        <v>0</v>
      </c>
      <c r="I123" s="99">
        <v>0</v>
      </c>
      <c r="J123" s="34">
        <v>1</v>
      </c>
      <c r="K123" s="99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5">
        <v>14</v>
      </c>
    </row>
    <row r="124" spans="1:17" ht="15" customHeight="1">
      <c r="A124" s="31" t="s">
        <v>141</v>
      </c>
      <c r="B124" s="32" t="s">
        <v>250</v>
      </c>
      <c r="C124" s="33">
        <v>789</v>
      </c>
      <c r="D124" s="95">
        <v>0</v>
      </c>
      <c r="E124" s="95">
        <v>13</v>
      </c>
      <c r="F124" s="34">
        <v>0</v>
      </c>
      <c r="G124" s="34">
        <v>0</v>
      </c>
      <c r="H124" s="34">
        <v>0</v>
      </c>
      <c r="I124" s="99">
        <v>0</v>
      </c>
      <c r="J124" s="34">
        <v>0</v>
      </c>
      <c r="K124" s="99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5">
        <v>13</v>
      </c>
    </row>
    <row r="125" spans="1:17" ht="15" customHeight="1">
      <c r="A125" s="31" t="s">
        <v>142</v>
      </c>
      <c r="B125" s="32" t="s">
        <v>250</v>
      </c>
      <c r="C125" s="33">
        <v>792</v>
      </c>
      <c r="D125" s="95">
        <v>0</v>
      </c>
      <c r="E125" s="95">
        <v>1</v>
      </c>
      <c r="F125" s="34">
        <v>0</v>
      </c>
      <c r="G125" s="34">
        <v>0</v>
      </c>
      <c r="H125" s="34">
        <v>0</v>
      </c>
      <c r="I125" s="99">
        <v>0</v>
      </c>
      <c r="J125" s="34">
        <v>0</v>
      </c>
      <c r="K125" s="99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5">
        <v>1</v>
      </c>
    </row>
    <row r="126" spans="1:17" ht="15" customHeight="1">
      <c r="A126" s="31" t="s">
        <v>143</v>
      </c>
      <c r="B126" s="32" t="s">
        <v>250</v>
      </c>
      <c r="C126" s="33">
        <v>809</v>
      </c>
      <c r="D126" s="95">
        <v>0</v>
      </c>
      <c r="E126" s="95">
        <v>6</v>
      </c>
      <c r="F126" s="34">
        <v>0</v>
      </c>
      <c r="G126" s="34">
        <v>0</v>
      </c>
      <c r="H126" s="34">
        <v>0</v>
      </c>
      <c r="I126" s="99">
        <v>0</v>
      </c>
      <c r="J126" s="34">
        <v>0</v>
      </c>
      <c r="K126" s="99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5">
        <v>6</v>
      </c>
    </row>
    <row r="127" spans="1:17" ht="15" customHeight="1">
      <c r="A127" s="31" t="s">
        <v>144</v>
      </c>
      <c r="B127" s="32" t="s">
        <v>250</v>
      </c>
      <c r="C127" s="33">
        <v>847</v>
      </c>
      <c r="D127" s="95">
        <v>0</v>
      </c>
      <c r="E127" s="95">
        <v>6</v>
      </c>
      <c r="F127" s="34">
        <v>0</v>
      </c>
      <c r="G127" s="34">
        <v>0</v>
      </c>
      <c r="H127" s="34">
        <v>0</v>
      </c>
      <c r="I127" s="99">
        <v>0</v>
      </c>
      <c r="J127" s="34">
        <v>0</v>
      </c>
      <c r="K127" s="99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5">
        <v>6</v>
      </c>
    </row>
    <row r="128" spans="1:17" ht="15" customHeight="1">
      <c r="A128" s="31" t="s">
        <v>145</v>
      </c>
      <c r="B128" s="32" t="s">
        <v>250</v>
      </c>
      <c r="C128" s="33">
        <v>856</v>
      </c>
      <c r="D128" s="95">
        <v>0</v>
      </c>
      <c r="E128" s="95">
        <v>6</v>
      </c>
      <c r="F128" s="34">
        <v>0</v>
      </c>
      <c r="G128" s="34">
        <v>0</v>
      </c>
      <c r="H128" s="34">
        <v>0</v>
      </c>
      <c r="I128" s="99">
        <v>0</v>
      </c>
      <c r="J128" s="34">
        <v>0</v>
      </c>
      <c r="K128" s="99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5">
        <v>6</v>
      </c>
    </row>
    <row r="129" spans="1:17" ht="15" customHeight="1">
      <c r="A129" s="31" t="s">
        <v>146</v>
      </c>
      <c r="B129" s="32" t="s">
        <v>250</v>
      </c>
      <c r="C129" s="33">
        <v>861</v>
      </c>
      <c r="D129" s="95">
        <v>0</v>
      </c>
      <c r="E129" s="95">
        <v>12</v>
      </c>
      <c r="F129" s="34">
        <v>0</v>
      </c>
      <c r="G129" s="34">
        <v>0</v>
      </c>
      <c r="H129" s="34">
        <v>0</v>
      </c>
      <c r="I129" s="99">
        <v>0</v>
      </c>
      <c r="J129" s="99">
        <v>0</v>
      </c>
      <c r="K129" s="99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5">
        <v>12</v>
      </c>
    </row>
    <row r="130" spans="1:17" ht="15" customHeight="1">
      <c r="A130" s="68" t="s">
        <v>251</v>
      </c>
      <c r="B130" s="69"/>
      <c r="C130" s="128"/>
      <c r="D130" s="96">
        <v>22163</v>
      </c>
      <c r="E130" s="96">
        <v>7902</v>
      </c>
      <c r="F130" s="96">
        <v>350</v>
      </c>
      <c r="G130" s="96">
        <v>19365</v>
      </c>
      <c r="H130" s="96">
        <v>0</v>
      </c>
      <c r="I130" s="96">
        <v>1373</v>
      </c>
      <c r="J130" s="96">
        <v>1575</v>
      </c>
      <c r="K130" s="96">
        <v>13</v>
      </c>
      <c r="L130" s="96">
        <v>1</v>
      </c>
      <c r="M130" s="96">
        <v>44</v>
      </c>
      <c r="N130" s="96">
        <v>3</v>
      </c>
      <c r="O130" s="96">
        <v>40</v>
      </c>
      <c r="P130" s="96">
        <v>0</v>
      </c>
      <c r="Q130" s="96">
        <v>52829</v>
      </c>
    </row>
    <row r="131" spans="1:17" ht="15" customHeight="1">
      <c r="A131" s="36" t="s">
        <v>148</v>
      </c>
      <c r="B131" s="32" t="s">
        <v>252</v>
      </c>
      <c r="C131" s="33">
        <v>1</v>
      </c>
      <c r="D131" s="95">
        <v>14398</v>
      </c>
      <c r="E131" s="95">
        <v>5622</v>
      </c>
      <c r="F131" s="34">
        <v>255</v>
      </c>
      <c r="G131" s="34">
        <v>13404</v>
      </c>
      <c r="H131" s="34">
        <v>0</v>
      </c>
      <c r="I131" s="99">
        <v>1026</v>
      </c>
      <c r="J131" s="34">
        <v>1165</v>
      </c>
      <c r="K131" s="99">
        <v>13</v>
      </c>
      <c r="L131" s="34">
        <v>0</v>
      </c>
      <c r="M131" s="34">
        <v>36</v>
      </c>
      <c r="N131" s="34">
        <v>1</v>
      </c>
      <c r="O131" s="34">
        <v>40</v>
      </c>
      <c r="P131" s="34">
        <v>0</v>
      </c>
      <c r="Q131" s="35">
        <v>35960</v>
      </c>
    </row>
    <row r="132" spans="1:17" ht="15" customHeight="1">
      <c r="A132" s="31" t="s">
        <v>149</v>
      </c>
      <c r="B132" s="32" t="s">
        <v>252</v>
      </c>
      <c r="C132" s="33">
        <v>79</v>
      </c>
      <c r="D132" s="95">
        <v>41</v>
      </c>
      <c r="E132" s="95">
        <v>35</v>
      </c>
      <c r="F132" s="34">
        <v>1</v>
      </c>
      <c r="G132" s="34">
        <v>48</v>
      </c>
      <c r="H132" s="34">
        <v>0</v>
      </c>
      <c r="I132" s="99">
        <v>0</v>
      </c>
      <c r="J132" s="34">
        <v>15</v>
      </c>
      <c r="K132" s="99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5">
        <v>140</v>
      </c>
    </row>
    <row r="133" spans="1:17" ht="15" customHeight="1">
      <c r="A133" s="31" t="s">
        <v>150</v>
      </c>
      <c r="B133" s="32" t="s">
        <v>252</v>
      </c>
      <c r="C133" s="33">
        <v>88</v>
      </c>
      <c r="D133" s="95">
        <v>2215</v>
      </c>
      <c r="E133" s="95">
        <v>701</v>
      </c>
      <c r="F133" s="34">
        <v>21</v>
      </c>
      <c r="G133" s="34">
        <v>2120</v>
      </c>
      <c r="H133" s="34">
        <v>0</v>
      </c>
      <c r="I133" s="99">
        <v>152</v>
      </c>
      <c r="J133" s="34">
        <v>127</v>
      </c>
      <c r="K133" s="99">
        <v>0</v>
      </c>
      <c r="L133" s="34">
        <v>1</v>
      </c>
      <c r="M133" s="34">
        <v>4</v>
      </c>
      <c r="N133" s="34">
        <v>0</v>
      </c>
      <c r="O133" s="34">
        <v>0</v>
      </c>
      <c r="P133" s="34">
        <v>0</v>
      </c>
      <c r="Q133" s="35">
        <v>5341</v>
      </c>
    </row>
    <row r="134" spans="1:17" ht="15" customHeight="1">
      <c r="A134" s="31" t="s">
        <v>151</v>
      </c>
      <c r="B134" s="32" t="s">
        <v>252</v>
      </c>
      <c r="C134" s="33">
        <v>129</v>
      </c>
      <c r="D134" s="95">
        <v>427</v>
      </c>
      <c r="E134" s="95">
        <v>155</v>
      </c>
      <c r="F134" s="34">
        <v>3</v>
      </c>
      <c r="G134" s="34">
        <v>216</v>
      </c>
      <c r="H134" s="34">
        <v>0</v>
      </c>
      <c r="I134" s="99">
        <v>0</v>
      </c>
      <c r="J134" s="34">
        <v>36</v>
      </c>
      <c r="K134" s="99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5">
        <v>837</v>
      </c>
    </row>
    <row r="135" spans="1:17" ht="15" customHeight="1">
      <c r="A135" s="31" t="s">
        <v>152</v>
      </c>
      <c r="B135" s="32" t="s">
        <v>252</v>
      </c>
      <c r="C135" s="33">
        <v>212</v>
      </c>
      <c r="D135" s="95">
        <v>205</v>
      </c>
      <c r="E135" s="95">
        <v>74</v>
      </c>
      <c r="F135" s="34">
        <v>0</v>
      </c>
      <c r="G135" s="34">
        <v>119</v>
      </c>
      <c r="H135" s="34">
        <v>0</v>
      </c>
      <c r="I135" s="99">
        <v>0</v>
      </c>
      <c r="J135" s="34">
        <v>28</v>
      </c>
      <c r="K135" s="99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5">
        <v>426</v>
      </c>
    </row>
    <row r="136" spans="1:17" ht="15" customHeight="1">
      <c r="A136" s="31" t="s">
        <v>153</v>
      </c>
      <c r="B136" s="32" t="s">
        <v>252</v>
      </c>
      <c r="C136" s="33">
        <v>266</v>
      </c>
      <c r="D136" s="95">
        <v>1158</v>
      </c>
      <c r="E136" s="95">
        <v>198</v>
      </c>
      <c r="F136" s="34">
        <v>18</v>
      </c>
      <c r="G136" s="34">
        <v>745</v>
      </c>
      <c r="H136" s="34">
        <v>0</v>
      </c>
      <c r="I136" s="99">
        <v>96</v>
      </c>
      <c r="J136" s="34">
        <v>39</v>
      </c>
      <c r="K136" s="99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5">
        <v>2254</v>
      </c>
    </row>
    <row r="137" spans="1:17" ht="15" customHeight="1">
      <c r="A137" s="31" t="s">
        <v>154</v>
      </c>
      <c r="B137" s="32" t="s">
        <v>252</v>
      </c>
      <c r="C137" s="33">
        <v>308</v>
      </c>
      <c r="D137" s="95">
        <v>152</v>
      </c>
      <c r="E137" s="95">
        <v>75</v>
      </c>
      <c r="F137" s="34">
        <v>0</v>
      </c>
      <c r="G137" s="34">
        <v>134</v>
      </c>
      <c r="H137" s="34">
        <v>0</v>
      </c>
      <c r="I137" s="99">
        <v>0</v>
      </c>
      <c r="J137" s="34">
        <v>12</v>
      </c>
      <c r="K137" s="99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5">
        <v>373</v>
      </c>
    </row>
    <row r="138" spans="1:17" ht="15" customHeight="1">
      <c r="A138" s="41" t="s">
        <v>155</v>
      </c>
      <c r="B138" s="32" t="s">
        <v>252</v>
      </c>
      <c r="C138" s="33">
        <v>360</v>
      </c>
      <c r="D138" s="95">
        <v>2198</v>
      </c>
      <c r="E138" s="95">
        <v>787</v>
      </c>
      <c r="F138" s="34">
        <v>43</v>
      </c>
      <c r="G138" s="34">
        <v>2578</v>
      </c>
      <c r="H138" s="34">
        <v>0</v>
      </c>
      <c r="I138" s="99">
        <v>99</v>
      </c>
      <c r="J138" s="34">
        <v>57</v>
      </c>
      <c r="K138" s="99">
        <v>0</v>
      </c>
      <c r="L138" s="34">
        <v>0</v>
      </c>
      <c r="M138" s="34">
        <v>2</v>
      </c>
      <c r="N138" s="34">
        <v>2</v>
      </c>
      <c r="O138" s="34">
        <v>0</v>
      </c>
      <c r="P138" s="34">
        <v>0</v>
      </c>
      <c r="Q138" s="35">
        <v>5766</v>
      </c>
    </row>
    <row r="139" spans="1:17" ht="15" customHeight="1">
      <c r="A139" s="31" t="s">
        <v>156</v>
      </c>
      <c r="B139" s="32" t="s">
        <v>252</v>
      </c>
      <c r="C139" s="33">
        <v>380</v>
      </c>
      <c r="D139" s="95">
        <v>388</v>
      </c>
      <c r="E139" s="95">
        <v>106</v>
      </c>
      <c r="F139" s="34">
        <v>0</v>
      </c>
      <c r="G139" s="34">
        <v>0</v>
      </c>
      <c r="H139" s="34">
        <v>0</v>
      </c>
      <c r="I139" s="99">
        <v>0</v>
      </c>
      <c r="J139" s="34">
        <v>41</v>
      </c>
      <c r="K139" s="99">
        <v>0</v>
      </c>
      <c r="L139" s="34">
        <v>0</v>
      </c>
      <c r="M139" s="34">
        <v>2</v>
      </c>
      <c r="N139" s="34">
        <v>0</v>
      </c>
      <c r="O139" s="34">
        <v>0</v>
      </c>
      <c r="P139" s="34">
        <v>0</v>
      </c>
      <c r="Q139" s="35">
        <v>537</v>
      </c>
    </row>
    <row r="140" spans="1:17" ht="15" customHeight="1" thickBot="1">
      <c r="A140" s="44" t="s">
        <v>157</v>
      </c>
      <c r="B140" s="45" t="s">
        <v>252</v>
      </c>
      <c r="C140" s="46">
        <v>631</v>
      </c>
      <c r="D140" s="95">
        <v>981</v>
      </c>
      <c r="E140" s="95">
        <v>149</v>
      </c>
      <c r="F140" s="34">
        <v>9</v>
      </c>
      <c r="G140" s="34">
        <v>1</v>
      </c>
      <c r="H140" s="34">
        <v>0</v>
      </c>
      <c r="I140" s="99">
        <v>0</v>
      </c>
      <c r="J140" s="34">
        <v>55</v>
      </c>
      <c r="K140" s="99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101">
        <v>1195</v>
      </c>
    </row>
    <row r="141" spans="1:17" ht="15" customHeight="1">
      <c r="D141" s="102"/>
      <c r="E141" s="102"/>
      <c r="F141" s="102"/>
      <c r="G141" s="102"/>
      <c r="H141" s="102"/>
      <c r="I141" s="121"/>
      <c r="J141" s="121"/>
      <c r="K141" s="121"/>
      <c r="L141" s="102"/>
      <c r="M141" s="102"/>
      <c r="N141" s="102"/>
      <c r="O141" s="102"/>
      <c r="P141" s="102"/>
      <c r="Q141" s="90"/>
    </row>
    <row r="142" spans="1:17" ht="15" customHeight="1">
      <c r="A142" s="22" t="s">
        <v>158</v>
      </c>
      <c r="B142" s="186" t="s">
        <v>253</v>
      </c>
      <c r="C142" s="186"/>
      <c r="D142" s="102"/>
      <c r="E142" s="97"/>
      <c r="F142" s="97"/>
      <c r="G142" s="97"/>
      <c r="H142" s="97"/>
      <c r="I142" s="103"/>
      <c r="J142" s="103"/>
      <c r="K142" s="103"/>
      <c r="L142" s="97"/>
      <c r="M142" s="97"/>
      <c r="N142" s="97"/>
      <c r="O142" s="97"/>
      <c r="P142" s="97"/>
    </row>
    <row r="143" spans="1:17" ht="15" customHeight="1">
      <c r="A143" s="22" t="s">
        <v>254</v>
      </c>
      <c r="B143" s="143" t="s">
        <v>255</v>
      </c>
      <c r="C143" s="143"/>
      <c r="D143" s="102"/>
      <c r="E143" s="97"/>
      <c r="F143" s="97"/>
      <c r="G143" s="97"/>
      <c r="H143" s="97"/>
      <c r="I143" s="103"/>
      <c r="J143" s="103"/>
      <c r="K143" s="103"/>
      <c r="L143" s="97"/>
      <c r="M143" s="97"/>
      <c r="N143" s="97"/>
      <c r="O143" s="97"/>
      <c r="P143" s="97"/>
    </row>
    <row r="144" spans="1:17" ht="15" customHeight="1">
      <c r="A144" s="130" t="s">
        <v>162</v>
      </c>
      <c r="B144" s="171" t="s">
        <v>163</v>
      </c>
      <c r="C144" s="172"/>
      <c r="D144" s="102"/>
      <c r="G144" s="97"/>
    </row>
  </sheetData>
  <sheetProtection autoFilter="0"/>
  <autoFilter ref="D3:M929" xr:uid="{00000000-0009-0000-0000-000002000000}"/>
  <mergeCells count="10">
    <mergeCell ref="B143:C143"/>
    <mergeCell ref="B144:C144"/>
    <mergeCell ref="Q2:Q5"/>
    <mergeCell ref="A1:M1"/>
    <mergeCell ref="B2:C2"/>
    <mergeCell ref="D2:P2"/>
    <mergeCell ref="A3:A4"/>
    <mergeCell ref="B3:B4"/>
    <mergeCell ref="C3:C4"/>
    <mergeCell ref="B142:C142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9">
    <tabColor rgb="FFFFC000"/>
  </sheetPr>
  <dimension ref="A1:P144"/>
  <sheetViews>
    <sheetView topLeftCell="A7" workbookViewId="0">
      <selection activeCell="M3" sqref="M3"/>
    </sheetView>
  </sheetViews>
  <sheetFormatPr defaultColWidth="11.42578125" defaultRowHeight="15"/>
  <cols>
    <col min="1" max="1" width="26.5703125" style="23" customWidth="1"/>
    <col min="2" max="2" width="16.140625" style="23" customWidth="1"/>
    <col min="3" max="3" width="7.28515625" style="23" customWidth="1"/>
    <col min="4" max="4" width="10.140625" style="23" customWidth="1"/>
    <col min="5" max="9" width="11.42578125" style="23" customWidth="1"/>
    <col min="10" max="10" width="11.42578125" style="23"/>
    <col min="11" max="15" width="11.42578125" style="23" customWidth="1"/>
    <col min="16" max="16" width="12.140625" style="23" customWidth="1"/>
    <col min="17" max="16384" width="11.42578125" style="23"/>
  </cols>
  <sheetData>
    <row r="1" spans="1:16" ht="50.25" customHeight="1" thickBot="1">
      <c r="A1" s="197" t="s">
        <v>256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2" spans="1:16" ht="23.25" customHeight="1">
      <c r="A2" s="89" t="s">
        <v>202</v>
      </c>
      <c r="B2" s="198">
        <v>44501</v>
      </c>
      <c r="C2" s="199"/>
      <c r="D2" s="205" t="s">
        <v>257</v>
      </c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0" t="s">
        <v>258</v>
      </c>
    </row>
    <row r="3" spans="1:16" ht="25.5">
      <c r="A3" s="201" t="s">
        <v>2</v>
      </c>
      <c r="B3" s="182" t="s">
        <v>205</v>
      </c>
      <c r="C3" s="203" t="s">
        <v>206</v>
      </c>
      <c r="D3" s="56" t="s">
        <v>259</v>
      </c>
      <c r="E3" s="57" t="s">
        <v>214</v>
      </c>
      <c r="F3" s="57" t="s">
        <v>215</v>
      </c>
      <c r="G3" s="57" t="s">
        <v>260</v>
      </c>
      <c r="H3" s="76" t="s">
        <v>261</v>
      </c>
      <c r="I3" s="57" t="s">
        <v>262</v>
      </c>
      <c r="J3" s="57" t="s">
        <v>263</v>
      </c>
      <c r="K3" s="57" t="s">
        <v>264</v>
      </c>
      <c r="L3" s="57" t="s">
        <v>265</v>
      </c>
      <c r="M3" s="57" t="s">
        <v>266</v>
      </c>
      <c r="N3" s="57" t="s">
        <v>267</v>
      </c>
      <c r="O3" s="116" t="s">
        <v>268</v>
      </c>
      <c r="P3" s="200"/>
    </row>
    <row r="4" spans="1:16" ht="15.75" thickBot="1">
      <c r="A4" s="202"/>
      <c r="B4" s="183"/>
      <c r="C4" s="204"/>
      <c r="D4" s="77" t="s">
        <v>269</v>
      </c>
      <c r="E4" s="78" t="s">
        <v>270</v>
      </c>
      <c r="F4" s="78" t="s">
        <v>271</v>
      </c>
      <c r="G4" s="79" t="s">
        <v>272</v>
      </c>
      <c r="H4" s="80" t="s">
        <v>273</v>
      </c>
      <c r="I4" s="81" t="s">
        <v>274</v>
      </c>
      <c r="J4" s="81" t="s">
        <v>275</v>
      </c>
      <c r="K4" s="81" t="s">
        <v>276</v>
      </c>
      <c r="L4" s="81" t="s">
        <v>277</v>
      </c>
      <c r="M4" s="78" t="s">
        <v>278</v>
      </c>
      <c r="N4" s="78" t="s">
        <v>279</v>
      </c>
      <c r="O4" s="117" t="s">
        <v>280</v>
      </c>
      <c r="P4" s="200"/>
    </row>
    <row r="5" spans="1:16" ht="19.5" customHeight="1" thickBot="1">
      <c r="A5" s="194" t="s">
        <v>233</v>
      </c>
      <c r="B5" s="195"/>
      <c r="C5" s="196"/>
      <c r="D5" s="60">
        <v>78</v>
      </c>
      <c r="E5" s="61">
        <v>29</v>
      </c>
      <c r="F5" s="61">
        <v>14</v>
      </c>
      <c r="G5" s="82">
        <v>5</v>
      </c>
      <c r="H5" s="83">
        <v>10</v>
      </c>
      <c r="I5" s="84">
        <v>48</v>
      </c>
      <c r="J5" s="84">
        <v>6</v>
      </c>
      <c r="K5" s="84">
        <v>3</v>
      </c>
      <c r="L5" s="84">
        <v>1</v>
      </c>
      <c r="M5" s="61">
        <v>2</v>
      </c>
      <c r="N5" s="61">
        <v>2</v>
      </c>
      <c r="O5" s="118">
        <v>1</v>
      </c>
      <c r="P5" s="200"/>
    </row>
    <row r="6" spans="1:16">
      <c r="A6" s="85" t="s">
        <v>234</v>
      </c>
      <c r="B6" s="86"/>
      <c r="C6" s="86"/>
      <c r="D6" s="74">
        <v>18861</v>
      </c>
      <c r="E6" s="74">
        <v>1085</v>
      </c>
      <c r="F6" s="74">
        <v>512</v>
      </c>
      <c r="G6" s="74">
        <v>140</v>
      </c>
      <c r="H6" s="74">
        <v>182</v>
      </c>
      <c r="I6" s="74">
        <v>591</v>
      </c>
      <c r="J6" s="74">
        <v>42</v>
      </c>
      <c r="K6" s="74">
        <v>134</v>
      </c>
      <c r="L6" s="74">
        <v>7</v>
      </c>
      <c r="M6" s="74">
        <v>2</v>
      </c>
      <c r="N6" s="74">
        <v>2</v>
      </c>
      <c r="O6" s="74">
        <v>0</v>
      </c>
      <c r="P6" s="136">
        <v>21558</v>
      </c>
    </row>
    <row r="7" spans="1:16" ht="18" customHeight="1">
      <c r="A7" s="87" t="s">
        <v>235</v>
      </c>
      <c r="B7" s="88"/>
      <c r="C7" s="88"/>
      <c r="D7" s="75">
        <v>126</v>
      </c>
      <c r="E7" s="75">
        <v>18</v>
      </c>
      <c r="F7" s="75">
        <v>14</v>
      </c>
      <c r="G7" s="75">
        <v>4</v>
      </c>
      <c r="H7" s="75">
        <v>0</v>
      </c>
      <c r="I7" s="75">
        <v>11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137">
        <v>173</v>
      </c>
    </row>
    <row r="8" spans="1:16">
      <c r="A8" s="13" t="s">
        <v>24</v>
      </c>
      <c r="B8" s="32" t="s">
        <v>236</v>
      </c>
      <c r="C8" s="33">
        <v>142</v>
      </c>
      <c r="D8" s="47">
        <v>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138">
        <v>4</v>
      </c>
    </row>
    <row r="9" spans="1:16">
      <c r="A9" s="13" t="s">
        <v>25</v>
      </c>
      <c r="B9" s="32" t="s">
        <v>236</v>
      </c>
      <c r="C9" s="33">
        <v>425</v>
      </c>
      <c r="D9" s="47">
        <v>6</v>
      </c>
      <c r="E9" s="47">
        <v>0</v>
      </c>
      <c r="F9" s="47">
        <v>0</v>
      </c>
      <c r="G9" s="47">
        <v>0</v>
      </c>
      <c r="H9" s="47">
        <v>0</v>
      </c>
      <c r="I9" s="47">
        <v>4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138">
        <v>10</v>
      </c>
    </row>
    <row r="10" spans="1:16">
      <c r="A10" s="9" t="s">
        <v>26</v>
      </c>
      <c r="B10" s="32" t="s">
        <v>236</v>
      </c>
      <c r="C10" s="33">
        <v>579</v>
      </c>
      <c r="D10" s="47">
        <v>52</v>
      </c>
      <c r="E10" s="47">
        <v>18</v>
      </c>
      <c r="F10" s="47">
        <v>8</v>
      </c>
      <c r="G10" s="47">
        <v>4</v>
      </c>
      <c r="H10" s="47">
        <v>0</v>
      </c>
      <c r="I10" s="47">
        <v>6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138">
        <v>88</v>
      </c>
    </row>
    <row r="11" spans="1:16">
      <c r="A11" s="13" t="s">
        <v>27</v>
      </c>
      <c r="B11" s="32" t="s">
        <v>236</v>
      </c>
      <c r="C11" s="33">
        <v>585</v>
      </c>
      <c r="D11" s="47">
        <v>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138">
        <v>5</v>
      </c>
    </row>
    <row r="12" spans="1:16">
      <c r="A12" s="13" t="s">
        <v>28</v>
      </c>
      <c r="B12" s="32" t="s">
        <v>236</v>
      </c>
      <c r="C12" s="33">
        <v>591</v>
      </c>
      <c r="D12" s="47">
        <v>49</v>
      </c>
      <c r="E12" s="47">
        <v>0</v>
      </c>
      <c r="F12" s="47">
        <v>6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138">
        <v>55</v>
      </c>
    </row>
    <row r="13" spans="1:16">
      <c r="A13" s="13" t="s">
        <v>29</v>
      </c>
      <c r="B13" s="32" t="s">
        <v>236</v>
      </c>
      <c r="C13" s="33">
        <v>893</v>
      </c>
      <c r="D13" s="47">
        <v>10</v>
      </c>
      <c r="E13" s="47">
        <v>0</v>
      </c>
      <c r="F13" s="47">
        <v>0</v>
      </c>
      <c r="G13" s="47">
        <v>0</v>
      </c>
      <c r="H13" s="47">
        <v>0</v>
      </c>
      <c r="I13" s="47">
        <v>1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138">
        <v>11</v>
      </c>
    </row>
    <row r="14" spans="1:16">
      <c r="A14" s="48" t="s">
        <v>237</v>
      </c>
      <c r="B14" s="37"/>
      <c r="C14" s="49"/>
      <c r="D14" s="70">
        <v>27</v>
      </c>
      <c r="E14" s="70">
        <v>334</v>
      </c>
      <c r="F14" s="70">
        <v>0</v>
      </c>
      <c r="G14" s="70">
        <v>0</v>
      </c>
      <c r="H14" s="70">
        <v>0</v>
      </c>
      <c r="I14" s="70">
        <v>4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139">
        <v>365</v>
      </c>
    </row>
    <row r="15" spans="1:16">
      <c r="A15" s="13" t="s">
        <v>31</v>
      </c>
      <c r="B15" s="32" t="s">
        <v>238</v>
      </c>
      <c r="C15" s="33">
        <v>120</v>
      </c>
      <c r="D15" s="47">
        <v>1</v>
      </c>
      <c r="E15" s="47">
        <v>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138">
        <v>4</v>
      </c>
    </row>
    <row r="16" spans="1:16">
      <c r="A16" s="13" t="s">
        <v>32</v>
      </c>
      <c r="B16" s="32" t="s">
        <v>238</v>
      </c>
      <c r="C16" s="33">
        <v>154</v>
      </c>
      <c r="D16" s="47">
        <v>24</v>
      </c>
      <c r="E16" s="47">
        <v>298</v>
      </c>
      <c r="F16" s="47">
        <v>0</v>
      </c>
      <c r="G16" s="47">
        <v>0</v>
      </c>
      <c r="H16" s="47">
        <v>0</v>
      </c>
      <c r="I16" s="47">
        <v>4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138">
        <v>326</v>
      </c>
    </row>
    <row r="17" spans="1:16">
      <c r="A17" s="13" t="s">
        <v>33</v>
      </c>
      <c r="B17" s="32" t="s">
        <v>238</v>
      </c>
      <c r="C17" s="33">
        <v>250</v>
      </c>
      <c r="D17" s="47">
        <v>2</v>
      </c>
      <c r="E17" s="47">
        <v>26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138">
        <v>28</v>
      </c>
    </row>
    <row r="18" spans="1:16">
      <c r="A18" s="13" t="s">
        <v>34</v>
      </c>
      <c r="B18" s="32" t="s">
        <v>238</v>
      </c>
      <c r="C18" s="33">
        <v>495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138">
        <v>0</v>
      </c>
    </row>
    <row r="19" spans="1:16">
      <c r="A19" s="13" t="s">
        <v>35</v>
      </c>
      <c r="B19" s="32" t="s">
        <v>238</v>
      </c>
      <c r="C19" s="33">
        <v>790</v>
      </c>
      <c r="D19" s="47">
        <v>0</v>
      </c>
      <c r="E19" s="47">
        <v>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138">
        <v>1</v>
      </c>
    </row>
    <row r="20" spans="1:16">
      <c r="A20" s="16" t="s">
        <v>36</v>
      </c>
      <c r="B20" s="32" t="s">
        <v>238</v>
      </c>
      <c r="C20" s="33">
        <v>895</v>
      </c>
      <c r="D20" s="47">
        <v>0</v>
      </c>
      <c r="E20" s="47">
        <v>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138">
        <v>6</v>
      </c>
    </row>
    <row r="21" spans="1:16" ht="15.75" customHeight="1">
      <c r="A21" s="48" t="s">
        <v>239</v>
      </c>
      <c r="B21" s="37"/>
      <c r="C21" s="49"/>
      <c r="D21" s="70">
        <v>627</v>
      </c>
      <c r="E21" s="70">
        <v>227</v>
      </c>
      <c r="F21" s="70">
        <v>0</v>
      </c>
      <c r="G21" s="70">
        <v>136</v>
      </c>
      <c r="H21" s="70">
        <v>7</v>
      </c>
      <c r="I21" s="70">
        <v>38</v>
      </c>
      <c r="J21" s="70">
        <v>1</v>
      </c>
      <c r="K21" s="70">
        <v>0</v>
      </c>
      <c r="L21" s="70">
        <v>0</v>
      </c>
      <c r="M21" s="70">
        <v>0</v>
      </c>
      <c r="N21" s="70">
        <v>1</v>
      </c>
      <c r="O21" s="70">
        <v>0</v>
      </c>
      <c r="P21" s="139">
        <v>1037</v>
      </c>
    </row>
    <row r="22" spans="1:16">
      <c r="A22" s="13" t="s">
        <v>38</v>
      </c>
      <c r="B22" s="32" t="s">
        <v>240</v>
      </c>
      <c r="C22" s="33">
        <v>45</v>
      </c>
      <c r="D22" s="47">
        <v>265</v>
      </c>
      <c r="E22" s="47">
        <v>150</v>
      </c>
      <c r="F22" s="47">
        <v>0</v>
      </c>
      <c r="G22" s="47">
        <v>18</v>
      </c>
      <c r="H22" s="47">
        <v>1</v>
      </c>
      <c r="I22" s="47">
        <v>18</v>
      </c>
      <c r="J22" s="47">
        <v>1</v>
      </c>
      <c r="K22" s="47">
        <v>0</v>
      </c>
      <c r="L22" s="47">
        <v>0</v>
      </c>
      <c r="M22" s="47">
        <v>0</v>
      </c>
      <c r="N22" s="47">
        <v>1</v>
      </c>
      <c r="O22" s="47">
        <v>0</v>
      </c>
      <c r="P22" s="138">
        <v>454</v>
      </c>
    </row>
    <row r="23" spans="1:16">
      <c r="A23" s="13" t="s">
        <v>39</v>
      </c>
      <c r="B23" s="32" t="s">
        <v>240</v>
      </c>
      <c r="C23" s="33">
        <v>51</v>
      </c>
      <c r="D23" s="47">
        <v>51</v>
      </c>
      <c r="E23" s="47">
        <v>0</v>
      </c>
      <c r="F23" s="47">
        <v>0</v>
      </c>
      <c r="G23" s="47">
        <v>14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138">
        <v>65</v>
      </c>
    </row>
    <row r="24" spans="1:16">
      <c r="A24" s="13" t="s">
        <v>40</v>
      </c>
      <c r="B24" s="32" t="s">
        <v>240</v>
      </c>
      <c r="C24" s="33">
        <v>147</v>
      </c>
      <c r="D24" s="47">
        <v>129</v>
      </c>
      <c r="E24" s="47">
        <v>18</v>
      </c>
      <c r="F24" s="47">
        <v>0</v>
      </c>
      <c r="G24" s="47">
        <v>6</v>
      </c>
      <c r="H24" s="47">
        <v>0</v>
      </c>
      <c r="I24" s="47">
        <v>5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138">
        <v>158</v>
      </c>
    </row>
    <row r="25" spans="1:16">
      <c r="A25" s="13" t="s">
        <v>41</v>
      </c>
      <c r="B25" s="32" t="s">
        <v>240</v>
      </c>
      <c r="C25" s="33">
        <v>172</v>
      </c>
      <c r="D25" s="47">
        <v>88</v>
      </c>
      <c r="E25" s="47">
        <v>29</v>
      </c>
      <c r="F25" s="47">
        <v>0</v>
      </c>
      <c r="G25" s="47">
        <v>3</v>
      </c>
      <c r="H25" s="47">
        <v>6</v>
      </c>
      <c r="I25" s="47">
        <v>8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138">
        <v>134</v>
      </c>
    </row>
    <row r="26" spans="1:16">
      <c r="A26" s="13" t="s">
        <v>42</v>
      </c>
      <c r="B26" s="32" t="s">
        <v>240</v>
      </c>
      <c r="C26" s="33">
        <v>475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138">
        <v>0</v>
      </c>
    </row>
    <row r="27" spans="1:16">
      <c r="A27" s="13" t="s">
        <v>43</v>
      </c>
      <c r="B27" s="32" t="s">
        <v>240</v>
      </c>
      <c r="C27" s="33">
        <v>480</v>
      </c>
      <c r="D27" s="47">
        <v>8</v>
      </c>
      <c r="E27" s="47">
        <v>3</v>
      </c>
      <c r="F27" s="47">
        <v>0</v>
      </c>
      <c r="G27" s="47">
        <v>2</v>
      </c>
      <c r="H27" s="47">
        <v>0</v>
      </c>
      <c r="I27" s="47">
        <v>2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138">
        <v>15</v>
      </c>
    </row>
    <row r="28" spans="1:16">
      <c r="A28" s="13" t="s">
        <v>44</v>
      </c>
      <c r="B28" s="32" t="s">
        <v>240</v>
      </c>
      <c r="C28" s="33">
        <v>490</v>
      </c>
      <c r="D28" s="47">
        <v>9</v>
      </c>
      <c r="E28" s="47">
        <v>21</v>
      </c>
      <c r="F28" s="47">
        <v>0</v>
      </c>
      <c r="G28" s="47">
        <v>6</v>
      </c>
      <c r="H28" s="47">
        <v>0</v>
      </c>
      <c r="I28" s="47">
        <v>1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138">
        <v>37</v>
      </c>
    </row>
    <row r="29" spans="1:16">
      <c r="A29" s="13" t="s">
        <v>45</v>
      </c>
      <c r="B29" s="32" t="s">
        <v>240</v>
      </c>
      <c r="C29" s="33">
        <v>659</v>
      </c>
      <c r="D29" s="47">
        <v>22</v>
      </c>
      <c r="E29" s="47">
        <v>0</v>
      </c>
      <c r="F29" s="47">
        <v>0</v>
      </c>
      <c r="G29" s="47">
        <v>3</v>
      </c>
      <c r="H29" s="47">
        <v>0</v>
      </c>
      <c r="I29" s="47">
        <v>1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138">
        <v>26</v>
      </c>
    </row>
    <row r="30" spans="1:16">
      <c r="A30" s="13" t="s">
        <v>46</v>
      </c>
      <c r="B30" s="32" t="s">
        <v>240</v>
      </c>
      <c r="C30" s="33">
        <v>665</v>
      </c>
      <c r="D30" s="47">
        <v>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138">
        <v>4</v>
      </c>
    </row>
    <row r="31" spans="1:16">
      <c r="A31" s="13" t="s">
        <v>48</v>
      </c>
      <c r="B31" s="32" t="s">
        <v>240</v>
      </c>
      <c r="C31" s="33">
        <v>837</v>
      </c>
      <c r="D31" s="47">
        <v>50</v>
      </c>
      <c r="E31" s="47">
        <v>6</v>
      </c>
      <c r="F31" s="47">
        <v>0</v>
      </c>
      <c r="G31" s="47">
        <v>84</v>
      </c>
      <c r="H31" s="47">
        <v>0</v>
      </c>
      <c r="I31" s="47">
        <v>3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138">
        <v>143</v>
      </c>
    </row>
    <row r="32" spans="1:16">
      <c r="A32" s="13" t="s">
        <v>49</v>
      </c>
      <c r="B32" s="32" t="s">
        <v>240</v>
      </c>
      <c r="C32" s="33">
        <v>873</v>
      </c>
      <c r="D32" s="47">
        <v>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138">
        <v>1</v>
      </c>
    </row>
    <row r="33" spans="1:16">
      <c r="A33" s="48" t="s">
        <v>241</v>
      </c>
      <c r="B33" s="37"/>
      <c r="C33" s="49"/>
      <c r="D33" s="70">
        <v>80</v>
      </c>
      <c r="E33" s="70">
        <v>106</v>
      </c>
      <c r="F33" s="70">
        <v>0</v>
      </c>
      <c r="G33" s="70">
        <v>0</v>
      </c>
      <c r="H33" s="70">
        <v>0</v>
      </c>
      <c r="I33" s="70">
        <v>6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139">
        <v>192</v>
      </c>
    </row>
    <row r="34" spans="1:16">
      <c r="A34" s="13" t="s">
        <v>51</v>
      </c>
      <c r="B34" s="32" t="s">
        <v>242</v>
      </c>
      <c r="C34" s="33">
        <v>31</v>
      </c>
      <c r="D34" s="47">
        <v>1</v>
      </c>
      <c r="E34" s="47">
        <v>8</v>
      </c>
      <c r="F34" s="47">
        <v>0</v>
      </c>
      <c r="G34" s="47">
        <v>0</v>
      </c>
      <c r="H34" s="47">
        <v>0</v>
      </c>
      <c r="I34" s="47">
        <v>1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138">
        <v>10</v>
      </c>
    </row>
    <row r="35" spans="1:16">
      <c r="A35" s="13" t="s">
        <v>52</v>
      </c>
      <c r="B35" s="32" t="s">
        <v>242</v>
      </c>
      <c r="C35" s="33">
        <v>40</v>
      </c>
      <c r="D35" s="47">
        <v>0</v>
      </c>
      <c r="E35" s="47">
        <v>10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138">
        <v>10</v>
      </c>
    </row>
    <row r="36" spans="1:16">
      <c r="A36" s="13" t="s">
        <v>53</v>
      </c>
      <c r="B36" s="32" t="s">
        <v>242</v>
      </c>
      <c r="C36" s="33">
        <v>190</v>
      </c>
      <c r="D36" s="47">
        <v>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138">
        <v>9</v>
      </c>
    </row>
    <row r="37" spans="1:16">
      <c r="A37" s="13" t="s">
        <v>54</v>
      </c>
      <c r="B37" s="32" t="s">
        <v>242</v>
      </c>
      <c r="C37" s="33">
        <v>604</v>
      </c>
      <c r="D37" s="47">
        <v>7</v>
      </c>
      <c r="E37" s="47">
        <v>25</v>
      </c>
      <c r="F37" s="47">
        <v>0</v>
      </c>
      <c r="G37" s="47">
        <v>0</v>
      </c>
      <c r="H37" s="47">
        <v>0</v>
      </c>
      <c r="I37" s="47">
        <v>3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138">
        <v>35</v>
      </c>
    </row>
    <row r="38" spans="1:16">
      <c r="A38" s="13" t="s">
        <v>55</v>
      </c>
      <c r="B38" s="32" t="s">
        <v>242</v>
      </c>
      <c r="C38" s="33">
        <v>670</v>
      </c>
      <c r="D38" s="47">
        <v>27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138">
        <v>27</v>
      </c>
    </row>
    <row r="39" spans="1:16">
      <c r="A39" s="13" t="s">
        <v>56</v>
      </c>
      <c r="B39" s="32" t="s">
        <v>242</v>
      </c>
      <c r="C39" s="33">
        <v>690</v>
      </c>
      <c r="D39" s="47">
        <v>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138">
        <v>4</v>
      </c>
    </row>
    <row r="40" spans="1:16">
      <c r="A40" s="13" t="s">
        <v>57</v>
      </c>
      <c r="B40" s="32" t="s">
        <v>242</v>
      </c>
      <c r="C40" s="33">
        <v>736</v>
      </c>
      <c r="D40" s="47">
        <v>4</v>
      </c>
      <c r="E40" s="47">
        <v>40</v>
      </c>
      <c r="F40" s="47">
        <v>0</v>
      </c>
      <c r="G40" s="47">
        <v>0</v>
      </c>
      <c r="H40" s="47">
        <v>0</v>
      </c>
      <c r="I40" s="47">
        <v>1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138">
        <v>45</v>
      </c>
    </row>
    <row r="41" spans="1:16">
      <c r="A41" s="13" t="s">
        <v>58</v>
      </c>
      <c r="B41" s="32" t="s">
        <v>242</v>
      </c>
      <c r="C41" s="33">
        <v>858</v>
      </c>
      <c r="D41" s="47">
        <v>18</v>
      </c>
      <c r="E41" s="47">
        <v>0</v>
      </c>
      <c r="F41" s="47">
        <v>0</v>
      </c>
      <c r="G41" s="47">
        <v>0</v>
      </c>
      <c r="H41" s="47">
        <v>0</v>
      </c>
      <c r="I41" s="47">
        <v>1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138">
        <v>19</v>
      </c>
    </row>
    <row r="42" spans="1:16">
      <c r="A42" s="13" t="s">
        <v>59</v>
      </c>
      <c r="B42" s="32" t="s">
        <v>242</v>
      </c>
      <c r="C42" s="33">
        <v>885</v>
      </c>
      <c r="D42" s="47">
        <v>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138">
        <v>8</v>
      </c>
    </row>
    <row r="43" spans="1:16">
      <c r="A43" s="13" t="s">
        <v>60</v>
      </c>
      <c r="B43" s="32" t="s">
        <v>242</v>
      </c>
      <c r="C43" s="33">
        <v>890</v>
      </c>
      <c r="D43" s="47">
        <v>2</v>
      </c>
      <c r="E43" s="47">
        <v>23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138">
        <v>25</v>
      </c>
    </row>
    <row r="44" spans="1:16">
      <c r="A44" s="48" t="s">
        <v>243</v>
      </c>
      <c r="B44" s="37"/>
      <c r="C44" s="49"/>
      <c r="D44" s="70">
        <v>389</v>
      </c>
      <c r="E44" s="70">
        <v>83</v>
      </c>
      <c r="F44" s="70">
        <v>74</v>
      </c>
      <c r="G44" s="70">
        <v>0</v>
      </c>
      <c r="H44" s="70">
        <v>0</v>
      </c>
      <c r="I44" s="70">
        <v>24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139">
        <v>570</v>
      </c>
    </row>
    <row r="45" spans="1:16">
      <c r="A45" s="13" t="s">
        <v>62</v>
      </c>
      <c r="B45" s="32" t="s">
        <v>244</v>
      </c>
      <c r="C45" s="33">
        <v>4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138">
        <v>0</v>
      </c>
    </row>
    <row r="46" spans="1:16">
      <c r="A46" s="17" t="s">
        <v>63</v>
      </c>
      <c r="B46" s="32" t="s">
        <v>244</v>
      </c>
      <c r="C46" s="33">
        <v>42</v>
      </c>
      <c r="D46" s="47">
        <v>12</v>
      </c>
      <c r="E46" s="47">
        <v>60</v>
      </c>
      <c r="F46" s="47">
        <v>0</v>
      </c>
      <c r="G46" s="47">
        <v>0</v>
      </c>
      <c r="H46" s="47">
        <v>0</v>
      </c>
      <c r="I46" s="47">
        <v>2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138">
        <v>74</v>
      </c>
    </row>
    <row r="47" spans="1:16">
      <c r="A47" s="13" t="s">
        <v>64</v>
      </c>
      <c r="B47" s="32" t="s">
        <v>244</v>
      </c>
      <c r="C47" s="33">
        <v>44</v>
      </c>
      <c r="D47" s="47">
        <v>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138">
        <v>1</v>
      </c>
    </row>
    <row r="48" spans="1:16">
      <c r="A48" s="13" t="s">
        <v>65</v>
      </c>
      <c r="B48" s="32" t="s">
        <v>244</v>
      </c>
      <c r="C48" s="33">
        <v>59</v>
      </c>
      <c r="D48" s="47">
        <v>3</v>
      </c>
      <c r="E48" s="47">
        <v>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138">
        <v>5</v>
      </c>
    </row>
    <row r="49" spans="1:16">
      <c r="A49" s="13" t="s">
        <v>66</v>
      </c>
      <c r="B49" s="32" t="s">
        <v>244</v>
      </c>
      <c r="C49" s="33">
        <v>113</v>
      </c>
      <c r="D49" s="47">
        <v>12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138">
        <v>12</v>
      </c>
    </row>
    <row r="50" spans="1:16">
      <c r="A50" s="13" t="s">
        <v>67</v>
      </c>
      <c r="B50" s="32" t="s">
        <v>244</v>
      </c>
      <c r="C50" s="33">
        <v>125</v>
      </c>
      <c r="D50" s="47">
        <v>10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138">
        <v>10</v>
      </c>
    </row>
    <row r="51" spans="1:16">
      <c r="A51" s="13" t="s">
        <v>68</v>
      </c>
      <c r="B51" s="32" t="s">
        <v>244</v>
      </c>
      <c r="C51" s="33">
        <v>138</v>
      </c>
      <c r="D51" s="47">
        <v>31</v>
      </c>
      <c r="E51" s="47">
        <v>0</v>
      </c>
      <c r="F51" s="47">
        <v>0</v>
      </c>
      <c r="G51" s="47">
        <v>0</v>
      </c>
      <c r="H51" s="47">
        <v>0</v>
      </c>
      <c r="I51" s="47">
        <v>1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138">
        <v>32</v>
      </c>
    </row>
    <row r="52" spans="1:16">
      <c r="A52" s="13" t="s">
        <v>69</v>
      </c>
      <c r="B52" s="32" t="s">
        <v>244</v>
      </c>
      <c r="C52" s="33">
        <v>234</v>
      </c>
      <c r="D52" s="47">
        <v>0</v>
      </c>
      <c r="E52" s="47">
        <v>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138">
        <v>8</v>
      </c>
    </row>
    <row r="53" spans="1:16">
      <c r="A53" s="13" t="s">
        <v>70</v>
      </c>
      <c r="B53" s="32" t="s">
        <v>244</v>
      </c>
      <c r="C53" s="33">
        <v>240</v>
      </c>
      <c r="D53" s="47">
        <v>8</v>
      </c>
      <c r="E53" s="47">
        <v>0</v>
      </c>
      <c r="F53" s="47">
        <v>0</v>
      </c>
      <c r="G53" s="47">
        <v>0</v>
      </c>
      <c r="H53" s="47">
        <v>0</v>
      </c>
      <c r="I53" s="47">
        <v>2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138">
        <v>10</v>
      </c>
    </row>
    <row r="54" spans="1:16">
      <c r="A54" s="13" t="s">
        <v>71</v>
      </c>
      <c r="B54" s="32" t="s">
        <v>244</v>
      </c>
      <c r="C54" s="33">
        <v>284</v>
      </c>
      <c r="D54" s="47">
        <v>0</v>
      </c>
      <c r="E54" s="47">
        <v>10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138">
        <v>10</v>
      </c>
    </row>
    <row r="55" spans="1:16">
      <c r="A55" s="13" t="s">
        <v>72</v>
      </c>
      <c r="B55" s="32" t="s">
        <v>244</v>
      </c>
      <c r="C55" s="33">
        <v>306</v>
      </c>
      <c r="D55" s="47">
        <v>0</v>
      </c>
      <c r="E55" s="47">
        <v>0</v>
      </c>
      <c r="F55" s="47">
        <v>6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138">
        <v>6</v>
      </c>
    </row>
    <row r="56" spans="1:16">
      <c r="A56" s="13" t="s">
        <v>73</v>
      </c>
      <c r="B56" s="32" t="s">
        <v>244</v>
      </c>
      <c r="C56" s="33">
        <v>347</v>
      </c>
      <c r="D56" s="47">
        <v>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138">
        <v>8</v>
      </c>
    </row>
    <row r="57" spans="1:16">
      <c r="A57" s="13" t="s">
        <v>74</v>
      </c>
      <c r="B57" s="32" t="s">
        <v>244</v>
      </c>
      <c r="C57" s="33">
        <v>411</v>
      </c>
      <c r="D57" s="47">
        <v>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138">
        <v>3</v>
      </c>
    </row>
    <row r="58" spans="1:16">
      <c r="A58" s="13" t="s">
        <v>75</v>
      </c>
      <c r="B58" s="32" t="s">
        <v>244</v>
      </c>
      <c r="C58" s="33">
        <v>501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138">
        <v>0</v>
      </c>
    </row>
    <row r="59" spans="1:16">
      <c r="A59" s="13" t="s">
        <v>76</v>
      </c>
      <c r="B59" s="32" t="s">
        <v>244</v>
      </c>
      <c r="C59" s="33">
        <v>543</v>
      </c>
      <c r="D59" s="47">
        <v>2</v>
      </c>
      <c r="E59" s="47">
        <v>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138">
        <v>4</v>
      </c>
    </row>
    <row r="60" spans="1:16">
      <c r="A60" s="13" t="s">
        <v>77</v>
      </c>
      <c r="B60" s="32" t="s">
        <v>244</v>
      </c>
      <c r="C60" s="33">
        <v>628</v>
      </c>
      <c r="D60" s="47">
        <v>1</v>
      </c>
      <c r="E60" s="47">
        <v>0</v>
      </c>
      <c r="F60" s="47">
        <v>1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138">
        <v>2</v>
      </c>
    </row>
    <row r="61" spans="1:16">
      <c r="A61" s="13" t="s">
        <v>78</v>
      </c>
      <c r="B61" s="32" t="s">
        <v>244</v>
      </c>
      <c r="C61" s="33">
        <v>656</v>
      </c>
      <c r="D61" s="47">
        <v>192</v>
      </c>
      <c r="E61" s="47">
        <v>0</v>
      </c>
      <c r="F61" s="47">
        <v>67</v>
      </c>
      <c r="G61" s="47">
        <v>0</v>
      </c>
      <c r="H61" s="47">
        <v>0</v>
      </c>
      <c r="I61" s="47">
        <v>14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138">
        <v>273</v>
      </c>
    </row>
    <row r="62" spans="1:16">
      <c r="A62" s="13" t="s">
        <v>79</v>
      </c>
      <c r="B62" s="32" t="s">
        <v>244</v>
      </c>
      <c r="C62" s="33">
        <v>761</v>
      </c>
      <c r="D62" s="47">
        <v>106</v>
      </c>
      <c r="E62" s="47">
        <v>0</v>
      </c>
      <c r="F62" s="47">
        <v>0</v>
      </c>
      <c r="G62" s="47">
        <v>0</v>
      </c>
      <c r="H62" s="47">
        <v>0</v>
      </c>
      <c r="I62" s="47">
        <v>5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138">
        <v>111</v>
      </c>
    </row>
    <row r="63" spans="1:16">
      <c r="A63" s="13" t="s">
        <v>80</v>
      </c>
      <c r="B63" s="32" t="s">
        <v>244</v>
      </c>
      <c r="C63" s="33">
        <v>842</v>
      </c>
      <c r="D63" s="47">
        <v>0</v>
      </c>
      <c r="E63" s="47">
        <v>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138">
        <v>1</v>
      </c>
    </row>
    <row r="64" spans="1:16">
      <c r="A64" s="48" t="s">
        <v>245</v>
      </c>
      <c r="B64" s="37"/>
      <c r="C64" s="70"/>
      <c r="D64" s="70">
        <v>232</v>
      </c>
      <c r="E64" s="70">
        <v>11</v>
      </c>
      <c r="F64" s="70">
        <v>0</v>
      </c>
      <c r="G64" s="70">
        <v>0</v>
      </c>
      <c r="H64" s="70">
        <v>2</v>
      </c>
      <c r="I64" s="70">
        <v>8</v>
      </c>
      <c r="J64" s="70">
        <v>0</v>
      </c>
      <c r="K64" s="70">
        <v>2</v>
      </c>
      <c r="L64" s="70">
        <v>0</v>
      </c>
      <c r="M64" s="70">
        <v>0</v>
      </c>
      <c r="N64" s="70">
        <v>0</v>
      </c>
      <c r="O64" s="70">
        <v>0</v>
      </c>
      <c r="P64" s="139">
        <v>255</v>
      </c>
    </row>
    <row r="65" spans="1:16">
      <c r="A65" s="13" t="s">
        <v>82</v>
      </c>
      <c r="B65" s="32" t="s">
        <v>246</v>
      </c>
      <c r="C65" s="33">
        <v>38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138">
        <v>0</v>
      </c>
    </row>
    <row r="66" spans="1:16">
      <c r="A66" s="13" t="s">
        <v>83</v>
      </c>
      <c r="B66" s="32" t="s">
        <v>246</v>
      </c>
      <c r="C66" s="33">
        <v>86</v>
      </c>
      <c r="D66" s="47">
        <v>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138">
        <v>1</v>
      </c>
    </row>
    <row r="67" spans="1:16">
      <c r="A67" s="13" t="s">
        <v>84</v>
      </c>
      <c r="B67" s="32" t="s">
        <v>246</v>
      </c>
      <c r="C67" s="33">
        <v>107</v>
      </c>
      <c r="D67" s="47">
        <v>0</v>
      </c>
      <c r="E67" s="47">
        <v>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138">
        <v>2</v>
      </c>
    </row>
    <row r="68" spans="1:16">
      <c r="A68" s="13" t="s">
        <v>85</v>
      </c>
      <c r="B68" s="32" t="s">
        <v>246</v>
      </c>
      <c r="C68" s="33">
        <v>134</v>
      </c>
      <c r="D68" s="47">
        <v>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138">
        <v>4</v>
      </c>
    </row>
    <row r="69" spans="1:16">
      <c r="A69" s="16" t="s">
        <v>86</v>
      </c>
      <c r="B69" s="32" t="s">
        <v>246</v>
      </c>
      <c r="C69" s="33">
        <v>150</v>
      </c>
      <c r="D69" s="47">
        <v>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138">
        <v>2</v>
      </c>
    </row>
    <row r="70" spans="1:16">
      <c r="A70" s="9" t="s">
        <v>87</v>
      </c>
      <c r="B70" s="32" t="s">
        <v>246</v>
      </c>
      <c r="C70" s="33">
        <v>237</v>
      </c>
      <c r="D70" s="47">
        <v>53</v>
      </c>
      <c r="E70" s="47">
        <v>0</v>
      </c>
      <c r="F70" s="47">
        <v>0</v>
      </c>
      <c r="G70" s="47">
        <v>0</v>
      </c>
      <c r="H70" s="47">
        <v>0</v>
      </c>
      <c r="I70" s="47">
        <v>1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138">
        <v>54</v>
      </c>
    </row>
    <row r="71" spans="1:16">
      <c r="A71" s="16" t="s">
        <v>88</v>
      </c>
      <c r="B71" s="32" t="s">
        <v>246</v>
      </c>
      <c r="C71" s="33">
        <v>264</v>
      </c>
      <c r="D71" s="47">
        <v>16</v>
      </c>
      <c r="E71" s="47">
        <v>0</v>
      </c>
      <c r="F71" s="47">
        <v>0</v>
      </c>
      <c r="G71" s="47">
        <v>0</v>
      </c>
      <c r="H71" s="47">
        <v>0</v>
      </c>
      <c r="I71" s="47">
        <v>1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138">
        <v>17</v>
      </c>
    </row>
    <row r="72" spans="1:16">
      <c r="A72" s="18" t="s">
        <v>89</v>
      </c>
      <c r="B72" s="32" t="s">
        <v>246</v>
      </c>
      <c r="C72" s="33">
        <v>310</v>
      </c>
      <c r="D72" s="47">
        <v>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138">
        <v>3</v>
      </c>
    </row>
    <row r="73" spans="1:16">
      <c r="A73" s="13" t="s">
        <v>90</v>
      </c>
      <c r="B73" s="32" t="s">
        <v>246</v>
      </c>
      <c r="C73" s="33">
        <v>315</v>
      </c>
      <c r="D73" s="47">
        <v>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138">
        <v>1</v>
      </c>
    </row>
    <row r="74" spans="1:16">
      <c r="A74" s="13" t="s">
        <v>91</v>
      </c>
      <c r="B74" s="32" t="s">
        <v>246</v>
      </c>
      <c r="C74" s="33">
        <v>361</v>
      </c>
      <c r="D74" s="47">
        <v>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138">
        <v>1</v>
      </c>
    </row>
    <row r="75" spans="1:16">
      <c r="A75" s="9" t="s">
        <v>92</v>
      </c>
      <c r="B75" s="32" t="s">
        <v>246</v>
      </c>
      <c r="C75" s="33">
        <v>647</v>
      </c>
      <c r="D75" s="47">
        <v>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138">
        <v>4</v>
      </c>
    </row>
    <row r="76" spans="1:16">
      <c r="A76" s="18" t="s">
        <v>93</v>
      </c>
      <c r="B76" s="32" t="s">
        <v>246</v>
      </c>
      <c r="C76" s="33">
        <v>658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138">
        <v>0</v>
      </c>
    </row>
    <row r="77" spans="1:16">
      <c r="A77" s="9" t="s">
        <v>94</v>
      </c>
      <c r="B77" s="32" t="s">
        <v>246</v>
      </c>
      <c r="C77" s="33">
        <v>664</v>
      </c>
      <c r="D77" s="47">
        <v>79</v>
      </c>
      <c r="E77" s="47">
        <v>0</v>
      </c>
      <c r="F77" s="47">
        <v>0</v>
      </c>
      <c r="G77" s="47">
        <v>0</v>
      </c>
      <c r="H77" s="47">
        <v>0</v>
      </c>
      <c r="I77" s="47">
        <v>5</v>
      </c>
      <c r="J77" s="47">
        <v>0</v>
      </c>
      <c r="K77" s="47">
        <v>1</v>
      </c>
      <c r="L77" s="47">
        <v>0</v>
      </c>
      <c r="M77" s="47">
        <v>0</v>
      </c>
      <c r="N77" s="47">
        <v>0</v>
      </c>
      <c r="O77" s="47">
        <v>0</v>
      </c>
      <c r="P77" s="138">
        <v>85</v>
      </c>
    </row>
    <row r="78" spans="1:16">
      <c r="A78" s="17" t="s">
        <v>95</v>
      </c>
      <c r="B78" s="32" t="s">
        <v>246</v>
      </c>
      <c r="C78" s="33">
        <v>686</v>
      </c>
      <c r="D78" s="47">
        <v>60</v>
      </c>
      <c r="E78" s="47">
        <v>0</v>
      </c>
      <c r="F78" s="47">
        <v>0</v>
      </c>
      <c r="G78" s="47">
        <v>0</v>
      </c>
      <c r="H78" s="47">
        <v>1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138">
        <v>61</v>
      </c>
    </row>
    <row r="79" spans="1:16">
      <c r="A79" s="13" t="s">
        <v>96</v>
      </c>
      <c r="B79" s="32" t="s">
        <v>246</v>
      </c>
      <c r="C79" s="33">
        <v>819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138">
        <v>0</v>
      </c>
    </row>
    <row r="80" spans="1:16">
      <c r="A80" s="13" t="s">
        <v>97</v>
      </c>
      <c r="B80" s="32" t="s">
        <v>246</v>
      </c>
      <c r="C80" s="33">
        <v>854</v>
      </c>
      <c r="D80" s="47">
        <v>0</v>
      </c>
      <c r="E80" s="47">
        <v>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138">
        <v>4</v>
      </c>
    </row>
    <row r="81" spans="1:16">
      <c r="A81" s="13" t="s">
        <v>98</v>
      </c>
      <c r="B81" s="32" t="s">
        <v>246</v>
      </c>
      <c r="C81" s="33">
        <v>887</v>
      </c>
      <c r="D81" s="47">
        <v>8</v>
      </c>
      <c r="E81" s="47">
        <v>5</v>
      </c>
      <c r="F81" s="47">
        <v>0</v>
      </c>
      <c r="G81" s="47">
        <v>0</v>
      </c>
      <c r="H81" s="47">
        <v>1</v>
      </c>
      <c r="I81" s="47">
        <v>1</v>
      </c>
      <c r="J81" s="47">
        <v>0</v>
      </c>
      <c r="K81" s="47">
        <v>1</v>
      </c>
      <c r="L81" s="47">
        <v>0</v>
      </c>
      <c r="M81" s="47">
        <v>0</v>
      </c>
      <c r="N81" s="47">
        <v>0</v>
      </c>
      <c r="O81" s="47">
        <v>0</v>
      </c>
      <c r="P81" s="138">
        <v>16</v>
      </c>
    </row>
    <row r="82" spans="1:16">
      <c r="A82" s="48" t="s">
        <v>247</v>
      </c>
      <c r="B82" s="37"/>
      <c r="C82" s="49"/>
      <c r="D82" s="70">
        <v>1756</v>
      </c>
      <c r="E82" s="70">
        <v>12</v>
      </c>
      <c r="F82" s="70">
        <v>394</v>
      </c>
      <c r="G82" s="70">
        <v>0</v>
      </c>
      <c r="H82" s="70">
        <v>11</v>
      </c>
      <c r="I82" s="70">
        <v>177</v>
      </c>
      <c r="J82" s="70">
        <v>11</v>
      </c>
      <c r="K82" s="70">
        <v>14</v>
      </c>
      <c r="L82" s="70">
        <v>1</v>
      </c>
      <c r="M82" s="70">
        <v>1</v>
      </c>
      <c r="N82" s="70">
        <v>0</v>
      </c>
      <c r="O82" s="70">
        <v>0</v>
      </c>
      <c r="P82" s="139">
        <v>2377</v>
      </c>
    </row>
    <row r="83" spans="1:16">
      <c r="A83" s="13" t="s">
        <v>100</v>
      </c>
      <c r="B83" s="32" t="s">
        <v>248</v>
      </c>
      <c r="C83" s="33">
        <v>2</v>
      </c>
      <c r="D83" s="47">
        <v>3</v>
      </c>
      <c r="E83" s="47">
        <v>12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138">
        <v>15</v>
      </c>
    </row>
    <row r="84" spans="1:16">
      <c r="A84" s="13" t="s">
        <v>101</v>
      </c>
      <c r="B84" s="32" t="s">
        <v>248</v>
      </c>
      <c r="C84" s="33">
        <v>21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138">
        <v>0</v>
      </c>
    </row>
    <row r="85" spans="1:16">
      <c r="A85" s="13" t="s">
        <v>102</v>
      </c>
      <c r="B85" s="32" t="s">
        <v>248</v>
      </c>
      <c r="C85" s="33">
        <v>55</v>
      </c>
      <c r="D85" s="47">
        <v>10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138">
        <v>10</v>
      </c>
    </row>
    <row r="86" spans="1:16">
      <c r="A86" s="50" t="s">
        <v>103</v>
      </c>
      <c r="B86" s="32" t="s">
        <v>248</v>
      </c>
      <c r="C86" s="33">
        <v>148</v>
      </c>
      <c r="D86" s="47">
        <v>165</v>
      </c>
      <c r="E86" s="47">
        <v>0</v>
      </c>
      <c r="F86" s="47">
        <v>112</v>
      </c>
      <c r="G86" s="47">
        <v>0</v>
      </c>
      <c r="H86" s="47">
        <v>2</v>
      </c>
      <c r="I86" s="47">
        <v>29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138">
        <v>308</v>
      </c>
    </row>
    <row r="87" spans="1:16">
      <c r="A87" s="13" t="s">
        <v>104</v>
      </c>
      <c r="B87" s="32" t="s">
        <v>248</v>
      </c>
      <c r="C87" s="33">
        <v>197</v>
      </c>
      <c r="D87" s="47">
        <v>38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138">
        <v>38</v>
      </c>
    </row>
    <row r="88" spans="1:16">
      <c r="A88" s="16" t="s">
        <v>105</v>
      </c>
      <c r="B88" s="32" t="s">
        <v>248</v>
      </c>
      <c r="C88" s="33">
        <v>206</v>
      </c>
      <c r="D88" s="47">
        <v>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138">
        <v>2</v>
      </c>
    </row>
    <row r="89" spans="1:16">
      <c r="A89" s="13" t="s">
        <v>106</v>
      </c>
      <c r="B89" s="32" t="s">
        <v>248</v>
      </c>
      <c r="C89" s="33">
        <v>313</v>
      </c>
      <c r="D89" s="47">
        <v>19</v>
      </c>
      <c r="E89" s="47">
        <v>0</v>
      </c>
      <c r="F89" s="47">
        <v>6</v>
      </c>
      <c r="G89" s="47">
        <v>0</v>
      </c>
      <c r="H89" s="47">
        <v>0</v>
      </c>
      <c r="I89" s="47">
        <v>1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138">
        <v>26</v>
      </c>
    </row>
    <row r="90" spans="1:16">
      <c r="A90" s="13" t="s">
        <v>107</v>
      </c>
      <c r="B90" s="32" t="s">
        <v>248</v>
      </c>
      <c r="C90" s="33">
        <v>318</v>
      </c>
      <c r="D90" s="47">
        <v>67</v>
      </c>
      <c r="E90" s="47">
        <v>0</v>
      </c>
      <c r="F90" s="47">
        <v>0</v>
      </c>
      <c r="G90" s="47">
        <v>0</v>
      </c>
      <c r="H90" s="47">
        <v>1</v>
      </c>
      <c r="I90" s="47">
        <v>1</v>
      </c>
      <c r="J90" s="47">
        <v>1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138">
        <v>70</v>
      </c>
    </row>
    <row r="91" spans="1:16">
      <c r="A91" s="13" t="s">
        <v>108</v>
      </c>
      <c r="B91" s="32" t="s">
        <v>248</v>
      </c>
      <c r="C91" s="33">
        <v>321</v>
      </c>
      <c r="D91" s="47">
        <v>154</v>
      </c>
      <c r="E91" s="47">
        <v>0</v>
      </c>
      <c r="F91" s="47">
        <v>0</v>
      </c>
      <c r="G91" s="47">
        <v>0</v>
      </c>
      <c r="H91" s="47">
        <v>0</v>
      </c>
      <c r="I91" s="47">
        <v>5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138">
        <v>159</v>
      </c>
    </row>
    <row r="92" spans="1:16">
      <c r="A92" s="13" t="s">
        <v>109</v>
      </c>
      <c r="B92" s="32" t="s">
        <v>248</v>
      </c>
      <c r="C92" s="33">
        <v>376</v>
      </c>
      <c r="D92" s="47">
        <v>125</v>
      </c>
      <c r="E92" s="47">
        <v>0</v>
      </c>
      <c r="F92" s="47">
        <v>64</v>
      </c>
      <c r="G92" s="47">
        <v>0</v>
      </c>
      <c r="H92" s="47">
        <v>1</v>
      </c>
      <c r="I92" s="47">
        <v>3</v>
      </c>
      <c r="J92" s="47">
        <v>0</v>
      </c>
      <c r="K92" s="47">
        <v>7</v>
      </c>
      <c r="L92" s="47">
        <v>0</v>
      </c>
      <c r="M92" s="47">
        <v>0</v>
      </c>
      <c r="N92" s="47">
        <v>0</v>
      </c>
      <c r="O92" s="47">
        <v>0</v>
      </c>
      <c r="P92" s="138">
        <v>200</v>
      </c>
    </row>
    <row r="93" spans="1:16">
      <c r="A93" s="16" t="s">
        <v>110</v>
      </c>
      <c r="B93" s="32" t="s">
        <v>248</v>
      </c>
      <c r="C93" s="33">
        <v>400</v>
      </c>
      <c r="D93" s="47">
        <v>45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138">
        <v>45</v>
      </c>
    </row>
    <row r="94" spans="1:16">
      <c r="A94" s="13" t="s">
        <v>111</v>
      </c>
      <c r="B94" s="32" t="s">
        <v>248</v>
      </c>
      <c r="C94" s="33">
        <v>440</v>
      </c>
      <c r="D94" s="47">
        <v>186</v>
      </c>
      <c r="E94" s="47">
        <v>0</v>
      </c>
      <c r="F94" s="47">
        <v>0</v>
      </c>
      <c r="G94" s="47">
        <v>0</v>
      </c>
      <c r="H94" s="47">
        <v>2</v>
      </c>
      <c r="I94" s="47">
        <v>17</v>
      </c>
      <c r="J94" s="47">
        <v>7</v>
      </c>
      <c r="K94" s="47">
        <v>1</v>
      </c>
      <c r="L94" s="47">
        <v>0</v>
      </c>
      <c r="M94" s="47">
        <v>0</v>
      </c>
      <c r="N94" s="47">
        <v>0</v>
      </c>
      <c r="O94" s="47">
        <v>0</v>
      </c>
      <c r="P94" s="138">
        <v>213</v>
      </c>
    </row>
    <row r="95" spans="1:16">
      <c r="A95" s="13" t="s">
        <v>112</v>
      </c>
      <c r="B95" s="32" t="s">
        <v>248</v>
      </c>
      <c r="C95" s="33">
        <v>483</v>
      </c>
      <c r="D95" s="47">
        <v>1</v>
      </c>
      <c r="E95" s="47">
        <v>0</v>
      </c>
      <c r="F95" s="47">
        <v>1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138">
        <v>2</v>
      </c>
    </row>
    <row r="96" spans="1:16">
      <c r="A96" s="9" t="s">
        <v>113</v>
      </c>
      <c r="B96" s="32" t="s">
        <v>248</v>
      </c>
      <c r="C96" s="33">
        <v>541</v>
      </c>
      <c r="D96" s="47">
        <v>127</v>
      </c>
      <c r="E96" s="47">
        <v>0</v>
      </c>
      <c r="F96" s="47">
        <v>40</v>
      </c>
      <c r="G96" s="47">
        <v>0</v>
      </c>
      <c r="H96" s="47">
        <v>0</v>
      </c>
      <c r="I96" s="47">
        <v>2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138">
        <v>169</v>
      </c>
    </row>
    <row r="97" spans="1:16">
      <c r="A97" s="13" t="s">
        <v>114</v>
      </c>
      <c r="B97" s="32" t="s">
        <v>248</v>
      </c>
      <c r="C97" s="33">
        <v>607</v>
      </c>
      <c r="D97" s="47">
        <v>47</v>
      </c>
      <c r="E97" s="47">
        <v>0</v>
      </c>
      <c r="F97" s="47">
        <v>0</v>
      </c>
      <c r="G97" s="47">
        <v>0</v>
      </c>
      <c r="H97" s="47">
        <v>0</v>
      </c>
      <c r="I97" s="47">
        <v>3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0</v>
      </c>
      <c r="P97" s="138">
        <v>50</v>
      </c>
    </row>
    <row r="98" spans="1:16">
      <c r="A98" s="13" t="s">
        <v>115</v>
      </c>
      <c r="B98" s="32" t="s">
        <v>248</v>
      </c>
      <c r="C98" s="33">
        <v>615</v>
      </c>
      <c r="D98" s="47">
        <v>538</v>
      </c>
      <c r="E98" s="47">
        <v>0</v>
      </c>
      <c r="F98" s="47">
        <v>123</v>
      </c>
      <c r="G98" s="47">
        <v>0</v>
      </c>
      <c r="H98" s="47">
        <v>5</v>
      </c>
      <c r="I98" s="47">
        <v>38</v>
      </c>
      <c r="J98" s="47">
        <v>3</v>
      </c>
      <c r="K98" s="47">
        <v>6</v>
      </c>
      <c r="L98" s="47">
        <v>1</v>
      </c>
      <c r="M98" s="47">
        <v>1</v>
      </c>
      <c r="N98" s="47">
        <v>0</v>
      </c>
      <c r="O98" s="47">
        <v>0</v>
      </c>
      <c r="P98" s="138">
        <v>715</v>
      </c>
    </row>
    <row r="99" spans="1:16">
      <c r="A99" s="13" t="s">
        <v>116</v>
      </c>
      <c r="B99" s="32" t="s">
        <v>248</v>
      </c>
      <c r="C99" s="33">
        <v>649</v>
      </c>
      <c r="D99" s="47">
        <v>13</v>
      </c>
      <c r="E99" s="47">
        <v>0</v>
      </c>
      <c r="F99" s="47">
        <v>3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138">
        <v>16</v>
      </c>
    </row>
    <row r="100" spans="1:16">
      <c r="A100" s="13" t="s">
        <v>117</v>
      </c>
      <c r="B100" s="32" t="s">
        <v>248</v>
      </c>
      <c r="C100" s="33">
        <v>652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138">
        <v>0</v>
      </c>
    </row>
    <row r="101" spans="1:16">
      <c r="A101" s="13" t="s">
        <v>118</v>
      </c>
      <c r="B101" s="32" t="s">
        <v>248</v>
      </c>
      <c r="C101" s="33">
        <v>660</v>
      </c>
      <c r="D101" s="47">
        <v>21</v>
      </c>
      <c r="E101" s="47">
        <v>0</v>
      </c>
      <c r="F101" s="47">
        <v>0</v>
      </c>
      <c r="G101" s="47">
        <v>0</v>
      </c>
      <c r="H101" s="47">
        <v>0</v>
      </c>
      <c r="I101" s="47">
        <v>2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138">
        <v>23</v>
      </c>
    </row>
    <row r="102" spans="1:16">
      <c r="A102" s="13" t="s">
        <v>119</v>
      </c>
      <c r="B102" s="32" t="s">
        <v>248</v>
      </c>
      <c r="C102" s="33">
        <v>667</v>
      </c>
      <c r="D102" s="47">
        <v>21</v>
      </c>
      <c r="E102" s="47">
        <v>0</v>
      </c>
      <c r="F102" s="47">
        <v>1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138">
        <v>22</v>
      </c>
    </row>
    <row r="103" spans="1:16">
      <c r="A103" s="13" t="s">
        <v>120</v>
      </c>
      <c r="B103" s="32" t="s">
        <v>248</v>
      </c>
      <c r="C103" s="33">
        <v>674</v>
      </c>
      <c r="D103" s="47">
        <v>22</v>
      </c>
      <c r="E103" s="47">
        <v>0</v>
      </c>
      <c r="F103" s="47">
        <v>0</v>
      </c>
      <c r="G103" s="47">
        <v>0</v>
      </c>
      <c r="H103" s="47">
        <v>0</v>
      </c>
      <c r="I103" s="47">
        <v>3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138">
        <v>25</v>
      </c>
    </row>
    <row r="104" spans="1:16">
      <c r="A104" s="20" t="s">
        <v>121</v>
      </c>
      <c r="B104" s="32" t="s">
        <v>248</v>
      </c>
      <c r="C104" s="33">
        <v>697</v>
      </c>
      <c r="D104" s="47">
        <v>143</v>
      </c>
      <c r="E104" s="47">
        <v>0</v>
      </c>
      <c r="F104" s="47">
        <v>0</v>
      </c>
      <c r="G104" s="47">
        <v>0</v>
      </c>
      <c r="H104" s="47">
        <v>0</v>
      </c>
      <c r="I104" s="47">
        <v>71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138">
        <v>214</v>
      </c>
    </row>
    <row r="105" spans="1:16">
      <c r="A105" s="13" t="s">
        <v>122</v>
      </c>
      <c r="B105" s="32" t="s">
        <v>248</v>
      </c>
      <c r="C105" s="33">
        <v>756</v>
      </c>
      <c r="D105" s="47">
        <v>9</v>
      </c>
      <c r="E105" s="47">
        <v>0</v>
      </c>
      <c r="F105" s="47">
        <v>44</v>
      </c>
      <c r="G105" s="47">
        <v>0</v>
      </c>
      <c r="H105" s="47">
        <v>0</v>
      </c>
      <c r="I105" s="47">
        <v>2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138">
        <v>55</v>
      </c>
    </row>
    <row r="106" spans="1:16">
      <c r="A106" s="48" t="s">
        <v>249</v>
      </c>
      <c r="B106" s="37"/>
      <c r="C106" s="49"/>
      <c r="D106" s="70">
        <v>212</v>
      </c>
      <c r="E106" s="70">
        <v>127</v>
      </c>
      <c r="F106" s="70">
        <v>30</v>
      </c>
      <c r="G106" s="70">
        <v>0</v>
      </c>
      <c r="H106" s="70">
        <v>0</v>
      </c>
      <c r="I106" s="70">
        <v>9</v>
      </c>
      <c r="J106" s="70">
        <v>0</v>
      </c>
      <c r="K106" s="70">
        <v>4</v>
      </c>
      <c r="L106" s="70">
        <v>0</v>
      </c>
      <c r="M106" s="70">
        <v>0</v>
      </c>
      <c r="N106" s="70">
        <v>1</v>
      </c>
      <c r="O106" s="70">
        <v>0</v>
      </c>
      <c r="P106" s="139">
        <v>383</v>
      </c>
    </row>
    <row r="107" spans="1:16">
      <c r="A107" s="13" t="s">
        <v>124</v>
      </c>
      <c r="B107" s="32" t="s">
        <v>250</v>
      </c>
      <c r="C107" s="33">
        <v>30</v>
      </c>
      <c r="D107" s="47">
        <v>18</v>
      </c>
      <c r="E107" s="47">
        <v>64</v>
      </c>
      <c r="F107" s="47">
        <v>0</v>
      </c>
      <c r="G107" s="47">
        <v>0</v>
      </c>
      <c r="H107" s="47">
        <v>0</v>
      </c>
      <c r="I107" s="47">
        <v>1</v>
      </c>
      <c r="J107" s="47">
        <v>0</v>
      </c>
      <c r="K107" s="47">
        <v>4</v>
      </c>
      <c r="L107" s="47">
        <v>0</v>
      </c>
      <c r="M107" s="47">
        <v>0</v>
      </c>
      <c r="N107" s="47">
        <v>0</v>
      </c>
      <c r="O107" s="47">
        <v>0</v>
      </c>
      <c r="P107" s="138">
        <v>87</v>
      </c>
    </row>
    <row r="108" spans="1:16">
      <c r="A108" s="13" t="s">
        <v>125</v>
      </c>
      <c r="B108" s="32" t="s">
        <v>250</v>
      </c>
      <c r="C108" s="33">
        <v>34</v>
      </c>
      <c r="D108" s="47">
        <v>44</v>
      </c>
      <c r="E108" s="47">
        <v>0</v>
      </c>
      <c r="F108" s="47">
        <v>17</v>
      </c>
      <c r="G108" s="47">
        <v>0</v>
      </c>
      <c r="H108" s="47">
        <v>0</v>
      </c>
      <c r="I108" s="47">
        <v>4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138">
        <v>65</v>
      </c>
    </row>
    <row r="109" spans="1:16">
      <c r="A109" s="13" t="s">
        <v>126</v>
      </c>
      <c r="B109" s="32" t="s">
        <v>250</v>
      </c>
      <c r="C109" s="33">
        <v>36</v>
      </c>
      <c r="D109" s="47">
        <v>4</v>
      </c>
      <c r="E109" s="47">
        <v>0</v>
      </c>
      <c r="F109" s="47">
        <v>6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138">
        <v>10</v>
      </c>
    </row>
    <row r="110" spans="1:16">
      <c r="A110" s="13" t="s">
        <v>127</v>
      </c>
      <c r="B110" s="32" t="s">
        <v>250</v>
      </c>
      <c r="C110" s="33">
        <v>91</v>
      </c>
      <c r="D110" s="47">
        <v>8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v>0</v>
      </c>
      <c r="P110" s="138">
        <v>8</v>
      </c>
    </row>
    <row r="111" spans="1:16">
      <c r="A111" s="13" t="s">
        <v>128</v>
      </c>
      <c r="B111" s="32" t="s">
        <v>250</v>
      </c>
      <c r="C111" s="33">
        <v>93</v>
      </c>
      <c r="D111" s="47">
        <v>2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138">
        <v>2</v>
      </c>
    </row>
    <row r="112" spans="1:16">
      <c r="A112" s="9" t="s">
        <v>129</v>
      </c>
      <c r="B112" s="32" t="s">
        <v>250</v>
      </c>
      <c r="C112" s="33">
        <v>101</v>
      </c>
      <c r="D112" s="47">
        <v>6</v>
      </c>
      <c r="E112" s="47">
        <v>40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138">
        <v>46</v>
      </c>
    </row>
    <row r="113" spans="1:16">
      <c r="A113" s="13" t="s">
        <v>130</v>
      </c>
      <c r="B113" s="32" t="s">
        <v>250</v>
      </c>
      <c r="C113" s="33">
        <v>145</v>
      </c>
      <c r="D113" s="47">
        <v>6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138">
        <v>6</v>
      </c>
    </row>
    <row r="114" spans="1:16">
      <c r="A114" s="13" t="s">
        <v>131</v>
      </c>
      <c r="B114" s="32" t="s">
        <v>250</v>
      </c>
      <c r="C114" s="33">
        <v>209</v>
      </c>
      <c r="D114" s="47">
        <v>16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138">
        <v>16</v>
      </c>
    </row>
    <row r="115" spans="1:16">
      <c r="A115" s="13" t="s">
        <v>132</v>
      </c>
      <c r="B115" s="32" t="s">
        <v>250</v>
      </c>
      <c r="C115" s="33">
        <v>282</v>
      </c>
      <c r="D115" s="47">
        <v>16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138">
        <v>16</v>
      </c>
    </row>
    <row r="116" spans="1:16">
      <c r="A116" s="13" t="s">
        <v>133</v>
      </c>
      <c r="B116" s="32" t="s">
        <v>250</v>
      </c>
      <c r="C116" s="33">
        <v>353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1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138">
        <v>1</v>
      </c>
    </row>
    <row r="117" spans="1:16">
      <c r="A117" s="13" t="s">
        <v>134</v>
      </c>
      <c r="B117" s="32" t="s">
        <v>250</v>
      </c>
      <c r="C117" s="33">
        <v>364</v>
      </c>
      <c r="D117" s="47">
        <v>14</v>
      </c>
      <c r="E117" s="47">
        <v>0</v>
      </c>
      <c r="F117" s="47">
        <v>0</v>
      </c>
      <c r="G117" s="47">
        <v>0</v>
      </c>
      <c r="H117" s="47">
        <v>0</v>
      </c>
      <c r="I117" s="47">
        <v>1</v>
      </c>
      <c r="J117" s="47">
        <v>0</v>
      </c>
      <c r="K117" s="47">
        <v>0</v>
      </c>
      <c r="L117" s="47">
        <v>0</v>
      </c>
      <c r="M117" s="47">
        <v>0</v>
      </c>
      <c r="N117" s="47">
        <v>1</v>
      </c>
      <c r="O117" s="47">
        <v>0</v>
      </c>
      <c r="P117" s="138">
        <v>16</v>
      </c>
    </row>
    <row r="118" spans="1:16">
      <c r="A118" s="13" t="s">
        <v>135</v>
      </c>
      <c r="B118" s="32" t="s">
        <v>250</v>
      </c>
      <c r="C118" s="33">
        <v>368</v>
      </c>
      <c r="D118" s="47">
        <v>0</v>
      </c>
      <c r="E118" s="47">
        <v>13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138">
        <v>13</v>
      </c>
    </row>
    <row r="119" spans="1:16">
      <c r="A119" s="13" t="s">
        <v>136</v>
      </c>
      <c r="B119" s="32" t="s">
        <v>250</v>
      </c>
      <c r="C119" s="33">
        <v>390</v>
      </c>
      <c r="D119" s="47">
        <v>12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138">
        <v>12</v>
      </c>
    </row>
    <row r="120" spans="1:16">
      <c r="A120" s="13" t="s">
        <v>137</v>
      </c>
      <c r="B120" s="32" t="s">
        <v>250</v>
      </c>
      <c r="C120" s="33">
        <v>467</v>
      </c>
      <c r="D120" s="47">
        <v>1</v>
      </c>
      <c r="E120" s="47">
        <v>0</v>
      </c>
      <c r="F120" s="47">
        <v>0</v>
      </c>
      <c r="G120" s="47">
        <v>0</v>
      </c>
      <c r="H120" s="47">
        <v>0</v>
      </c>
      <c r="I120" s="47">
        <v>1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138">
        <v>2</v>
      </c>
    </row>
    <row r="121" spans="1:16">
      <c r="A121" s="13" t="s">
        <v>138</v>
      </c>
      <c r="B121" s="32" t="s">
        <v>250</v>
      </c>
      <c r="C121" s="33">
        <v>576</v>
      </c>
      <c r="D121" s="47">
        <v>1</v>
      </c>
      <c r="E121" s="47">
        <v>2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138">
        <v>3</v>
      </c>
    </row>
    <row r="122" spans="1:16">
      <c r="A122" s="13" t="s">
        <v>139</v>
      </c>
      <c r="B122" s="32" t="s">
        <v>250</v>
      </c>
      <c r="C122" s="33">
        <v>642</v>
      </c>
      <c r="D122" s="47">
        <v>23</v>
      </c>
      <c r="E122" s="47">
        <v>0</v>
      </c>
      <c r="F122" s="47">
        <v>7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138">
        <v>30</v>
      </c>
    </row>
    <row r="123" spans="1:16">
      <c r="A123" s="13" t="s">
        <v>140</v>
      </c>
      <c r="B123" s="32" t="s">
        <v>250</v>
      </c>
      <c r="C123" s="33">
        <v>679</v>
      </c>
      <c r="D123" s="47">
        <v>7</v>
      </c>
      <c r="E123" s="47">
        <v>7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138">
        <v>14</v>
      </c>
    </row>
    <row r="124" spans="1:16">
      <c r="A124" s="13" t="s">
        <v>141</v>
      </c>
      <c r="B124" s="32" t="s">
        <v>250</v>
      </c>
      <c r="C124" s="33">
        <v>789</v>
      </c>
      <c r="D124" s="47">
        <v>2</v>
      </c>
      <c r="E124" s="47">
        <v>1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138">
        <v>3</v>
      </c>
    </row>
    <row r="125" spans="1:16">
      <c r="A125" s="13" t="s">
        <v>142</v>
      </c>
      <c r="B125" s="32" t="s">
        <v>250</v>
      </c>
      <c r="C125" s="33">
        <v>792</v>
      </c>
      <c r="D125" s="47">
        <v>7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138">
        <v>7</v>
      </c>
    </row>
    <row r="126" spans="1:16">
      <c r="A126" s="13" t="s">
        <v>143</v>
      </c>
      <c r="B126" s="32" t="s">
        <v>250</v>
      </c>
      <c r="C126" s="33">
        <v>809</v>
      </c>
      <c r="D126" s="47">
        <v>4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138">
        <v>4</v>
      </c>
    </row>
    <row r="127" spans="1:16">
      <c r="A127" s="13" t="s">
        <v>144</v>
      </c>
      <c r="B127" s="32" t="s">
        <v>250</v>
      </c>
      <c r="C127" s="33">
        <v>847</v>
      </c>
      <c r="D127" s="47">
        <v>10</v>
      </c>
      <c r="E127" s="47">
        <v>0</v>
      </c>
      <c r="F127" s="47">
        <v>0</v>
      </c>
      <c r="G127" s="47">
        <v>0</v>
      </c>
      <c r="H127" s="47">
        <v>0</v>
      </c>
      <c r="I127" s="47">
        <v>1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138">
        <v>11</v>
      </c>
    </row>
    <row r="128" spans="1:16">
      <c r="A128" s="13" t="s">
        <v>145</v>
      </c>
      <c r="B128" s="32" t="s">
        <v>250</v>
      </c>
      <c r="C128" s="33">
        <v>856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138">
        <v>0</v>
      </c>
    </row>
    <row r="129" spans="1:16">
      <c r="A129" s="13" t="s">
        <v>146</v>
      </c>
      <c r="B129" s="32" t="s">
        <v>250</v>
      </c>
      <c r="C129" s="33">
        <v>861</v>
      </c>
      <c r="D129" s="47">
        <v>11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138">
        <v>11</v>
      </c>
    </row>
    <row r="130" spans="1:16">
      <c r="A130" s="48" t="s">
        <v>251</v>
      </c>
      <c r="B130" s="37"/>
      <c r="C130" s="49"/>
      <c r="D130" s="70">
        <v>15412</v>
      </c>
      <c r="E130" s="70">
        <v>167</v>
      </c>
      <c r="F130" s="70">
        <v>0</v>
      </c>
      <c r="G130" s="70">
        <v>0</v>
      </c>
      <c r="H130" s="70">
        <v>162</v>
      </c>
      <c r="I130" s="70">
        <v>314</v>
      </c>
      <c r="J130" s="70">
        <v>30</v>
      </c>
      <c r="K130" s="70">
        <v>114</v>
      </c>
      <c r="L130" s="70">
        <v>6</v>
      </c>
      <c r="M130" s="70">
        <v>1</v>
      </c>
      <c r="N130" s="70">
        <v>0</v>
      </c>
      <c r="O130" s="70">
        <v>0</v>
      </c>
      <c r="P130" s="139">
        <v>16206</v>
      </c>
    </row>
    <row r="131" spans="1:16">
      <c r="A131" s="9" t="s">
        <v>148</v>
      </c>
      <c r="B131" s="32" t="s">
        <v>252</v>
      </c>
      <c r="C131" s="33">
        <v>1</v>
      </c>
      <c r="D131" s="47">
        <v>11850</v>
      </c>
      <c r="E131" s="47">
        <v>159</v>
      </c>
      <c r="F131" s="47">
        <v>0</v>
      </c>
      <c r="G131" s="47">
        <v>0</v>
      </c>
      <c r="H131" s="47">
        <v>124</v>
      </c>
      <c r="I131" s="47">
        <v>254</v>
      </c>
      <c r="J131" s="47">
        <v>11</v>
      </c>
      <c r="K131" s="47">
        <v>84</v>
      </c>
      <c r="L131" s="47">
        <v>4</v>
      </c>
      <c r="M131" s="47">
        <v>1</v>
      </c>
      <c r="N131" s="47">
        <v>0</v>
      </c>
      <c r="O131" s="47">
        <v>0</v>
      </c>
      <c r="P131" s="138">
        <v>12487</v>
      </c>
    </row>
    <row r="132" spans="1:16">
      <c r="A132" s="13" t="s">
        <v>149</v>
      </c>
      <c r="B132" s="32" t="s">
        <v>252</v>
      </c>
      <c r="C132" s="33">
        <v>79</v>
      </c>
      <c r="D132" s="47">
        <v>113</v>
      </c>
      <c r="E132" s="47">
        <v>0</v>
      </c>
      <c r="F132" s="47">
        <v>0</v>
      </c>
      <c r="G132" s="47">
        <v>0</v>
      </c>
      <c r="H132" s="47">
        <v>3</v>
      </c>
      <c r="I132" s="47">
        <v>3</v>
      </c>
      <c r="J132" s="47">
        <v>1</v>
      </c>
      <c r="K132" s="47">
        <v>1</v>
      </c>
      <c r="L132" s="47">
        <v>0</v>
      </c>
      <c r="M132" s="47">
        <v>0</v>
      </c>
      <c r="N132" s="47">
        <v>0</v>
      </c>
      <c r="O132" s="47">
        <v>0</v>
      </c>
      <c r="P132" s="138">
        <v>121</v>
      </c>
    </row>
    <row r="133" spans="1:16">
      <c r="A133" s="13" t="s">
        <v>150</v>
      </c>
      <c r="B133" s="32" t="s">
        <v>252</v>
      </c>
      <c r="C133" s="33">
        <v>88</v>
      </c>
      <c r="D133" s="47">
        <v>1474</v>
      </c>
      <c r="E133" s="47">
        <v>0</v>
      </c>
      <c r="F133" s="47">
        <v>0</v>
      </c>
      <c r="G133" s="47">
        <v>0</v>
      </c>
      <c r="H133" s="47">
        <v>7</v>
      </c>
      <c r="I133" s="47">
        <v>17</v>
      </c>
      <c r="J133" s="47">
        <v>3</v>
      </c>
      <c r="K133" s="47">
        <v>17</v>
      </c>
      <c r="L133" s="47">
        <v>1</v>
      </c>
      <c r="M133" s="47">
        <v>0</v>
      </c>
      <c r="N133" s="47">
        <v>0</v>
      </c>
      <c r="O133" s="47">
        <v>0</v>
      </c>
      <c r="P133" s="138">
        <v>1519</v>
      </c>
    </row>
    <row r="134" spans="1:16">
      <c r="A134" s="13" t="s">
        <v>151</v>
      </c>
      <c r="B134" s="32" t="s">
        <v>252</v>
      </c>
      <c r="C134" s="33">
        <v>129</v>
      </c>
      <c r="D134" s="47">
        <v>149</v>
      </c>
      <c r="E134" s="47">
        <v>0</v>
      </c>
      <c r="F134" s="47">
        <v>0</v>
      </c>
      <c r="G134" s="47">
        <v>0</v>
      </c>
      <c r="H134" s="47">
        <v>8</v>
      </c>
      <c r="I134" s="47">
        <v>3</v>
      </c>
      <c r="J134" s="47">
        <v>0</v>
      </c>
      <c r="K134" s="47">
        <v>2</v>
      </c>
      <c r="L134" s="47">
        <v>0</v>
      </c>
      <c r="M134" s="47">
        <v>0</v>
      </c>
      <c r="N134" s="47">
        <v>0</v>
      </c>
      <c r="O134" s="47">
        <v>0</v>
      </c>
      <c r="P134" s="138">
        <v>162</v>
      </c>
    </row>
    <row r="135" spans="1:16">
      <c r="A135" s="13" t="s">
        <v>152</v>
      </c>
      <c r="B135" s="32" t="s">
        <v>252</v>
      </c>
      <c r="C135" s="33">
        <v>212</v>
      </c>
      <c r="D135" s="47">
        <v>218</v>
      </c>
      <c r="E135" s="47">
        <v>0</v>
      </c>
      <c r="F135" s="47">
        <v>0</v>
      </c>
      <c r="G135" s="47">
        <v>0</v>
      </c>
      <c r="H135" s="47">
        <v>4</v>
      </c>
      <c r="I135" s="47">
        <v>3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138">
        <v>225</v>
      </c>
    </row>
    <row r="136" spans="1:16">
      <c r="A136" s="13" t="s">
        <v>153</v>
      </c>
      <c r="B136" s="32" t="s">
        <v>252</v>
      </c>
      <c r="C136" s="33">
        <v>266</v>
      </c>
      <c r="D136" s="47">
        <v>282</v>
      </c>
      <c r="E136" s="47">
        <v>0</v>
      </c>
      <c r="F136" s="47">
        <v>0</v>
      </c>
      <c r="G136" s="47">
        <v>0</v>
      </c>
      <c r="H136" s="47">
        <v>1</v>
      </c>
      <c r="I136" s="47">
        <v>2</v>
      </c>
      <c r="J136" s="47">
        <v>0</v>
      </c>
      <c r="K136" s="47">
        <v>3</v>
      </c>
      <c r="L136" s="47">
        <v>0</v>
      </c>
      <c r="M136" s="47">
        <v>0</v>
      </c>
      <c r="N136" s="47">
        <v>0</v>
      </c>
      <c r="O136" s="47">
        <v>0</v>
      </c>
      <c r="P136" s="138">
        <v>288</v>
      </c>
    </row>
    <row r="137" spans="1:16">
      <c r="A137" s="13" t="s">
        <v>154</v>
      </c>
      <c r="B137" s="32" t="s">
        <v>252</v>
      </c>
      <c r="C137" s="33">
        <v>308</v>
      </c>
      <c r="D137" s="47">
        <v>131</v>
      </c>
      <c r="E137" s="47">
        <v>0</v>
      </c>
      <c r="F137" s="47">
        <v>0</v>
      </c>
      <c r="G137" s="47">
        <v>0</v>
      </c>
      <c r="H137" s="47">
        <v>1</v>
      </c>
      <c r="I137" s="47">
        <v>1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138">
        <v>133</v>
      </c>
    </row>
    <row r="138" spans="1:16">
      <c r="A138" s="18" t="s">
        <v>155</v>
      </c>
      <c r="B138" s="32" t="s">
        <v>252</v>
      </c>
      <c r="C138" s="33">
        <v>360</v>
      </c>
      <c r="D138" s="47">
        <v>499</v>
      </c>
      <c r="E138" s="47">
        <v>8</v>
      </c>
      <c r="F138" s="47">
        <v>0</v>
      </c>
      <c r="G138" s="47">
        <v>0</v>
      </c>
      <c r="H138" s="47">
        <v>4</v>
      </c>
      <c r="I138" s="47">
        <v>18</v>
      </c>
      <c r="J138" s="47">
        <v>15</v>
      </c>
      <c r="K138" s="47">
        <v>7</v>
      </c>
      <c r="L138" s="47">
        <v>1</v>
      </c>
      <c r="M138" s="47">
        <v>0</v>
      </c>
      <c r="N138" s="47">
        <v>0</v>
      </c>
      <c r="O138" s="47">
        <v>0</v>
      </c>
      <c r="P138" s="138">
        <v>552</v>
      </c>
    </row>
    <row r="139" spans="1:16">
      <c r="A139" s="13" t="s">
        <v>156</v>
      </c>
      <c r="B139" s="32" t="s">
        <v>252</v>
      </c>
      <c r="C139" s="33">
        <v>380</v>
      </c>
      <c r="D139" s="47">
        <v>189</v>
      </c>
      <c r="E139" s="47">
        <v>0</v>
      </c>
      <c r="F139" s="47">
        <v>0</v>
      </c>
      <c r="G139" s="47">
        <v>0</v>
      </c>
      <c r="H139" s="47">
        <v>6</v>
      </c>
      <c r="I139" s="47">
        <v>3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138">
        <v>198</v>
      </c>
    </row>
    <row r="140" spans="1:16">
      <c r="A140" s="13" t="s">
        <v>157</v>
      </c>
      <c r="B140" s="32" t="s">
        <v>252</v>
      </c>
      <c r="C140" s="33">
        <v>631</v>
      </c>
      <c r="D140" s="47">
        <v>507</v>
      </c>
      <c r="E140" s="47">
        <v>0</v>
      </c>
      <c r="F140" s="47">
        <v>0</v>
      </c>
      <c r="G140" s="47">
        <v>0</v>
      </c>
      <c r="H140" s="47">
        <v>4</v>
      </c>
      <c r="I140" s="47">
        <v>10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138">
        <v>521</v>
      </c>
    </row>
    <row r="141" spans="1:16" ht="18">
      <c r="A141" s="22" t="s">
        <v>158</v>
      </c>
      <c r="B141" s="186" t="s">
        <v>281</v>
      </c>
      <c r="C141" s="186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</row>
    <row r="142" spans="1:16">
      <c r="A142" s="9"/>
      <c r="B142" s="192"/>
      <c r="C142" s="193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</row>
    <row r="143" spans="1:16">
      <c r="A143" s="187" t="s">
        <v>282</v>
      </c>
      <c r="B143" s="188"/>
      <c r="C143" s="189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</row>
    <row r="144" spans="1:16">
      <c r="A144" s="190" t="s">
        <v>200</v>
      </c>
      <c r="B144" s="191"/>
    </row>
  </sheetData>
  <mergeCells count="12">
    <mergeCell ref="A1:P1"/>
    <mergeCell ref="B2:C2"/>
    <mergeCell ref="P2:P5"/>
    <mergeCell ref="A3:A4"/>
    <mergeCell ref="B3:B4"/>
    <mergeCell ref="C3:C4"/>
    <mergeCell ref="D2:O2"/>
    <mergeCell ref="A143:C143"/>
    <mergeCell ref="A144:B144"/>
    <mergeCell ref="B142:C142"/>
    <mergeCell ref="A5:C5"/>
    <mergeCell ref="B141:C14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</dc:creator>
  <cp:keywords/>
  <dc:description/>
  <cp:lastModifiedBy/>
  <cp:revision/>
  <dcterms:created xsi:type="dcterms:W3CDTF">2020-08-11T19:48:39Z</dcterms:created>
  <dcterms:modified xsi:type="dcterms:W3CDTF">2021-12-28T12:17:40Z</dcterms:modified>
  <cp:category/>
  <cp:contentStatus/>
</cp:coreProperties>
</file>